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codeName="ThisWorkbook"/>
  <bookViews>
    <workbookView xWindow="0" yWindow="255" windowWidth="17490" windowHeight="10950" tabRatio="757"/>
  </bookViews>
  <sheets>
    <sheet name="Cover" sheetId="2" r:id="rId1"/>
    <sheet name="About" sheetId="3" r:id="rId2"/>
    <sheet name="FY" sheetId="1" r:id="rId3"/>
    <sheet name="SR" sheetId="4" r:id="rId4"/>
    <sheet name="FYdetails" sheetId="5" r:id="rId5"/>
    <sheet name="SRdetails" sheetId="6" r:id="rId6"/>
    <sheet name="Endnotes" sheetId="8" r:id="rId7"/>
  </sheets>
  <definedNames>
    <definedName name="_xlnm.Print_Area" localSheetId="1">About!$A$1:$AU$35</definedName>
    <definedName name="_xlnm.Print_Area" localSheetId="0">Cover!$A$1:$AT$29</definedName>
    <definedName name="_xlnm.Print_Area" localSheetId="6">Endnotes!$A$1:$X$16</definedName>
    <definedName name="_xlnm.Print_Area" localSheetId="2">FY!$A$1:$X$540</definedName>
    <definedName name="_xlnm.Print_Area" localSheetId="4">FYdetails!$A$1:$AF$97</definedName>
    <definedName name="_xlnm.Print_Area" localSheetId="3">SR!$A$1:$X$540</definedName>
    <definedName name="_xlnm.Print_Area" localSheetId="5">SRdetails!$A$1:$AF$97</definedName>
    <definedName name="_xlnm.Print_Titles" localSheetId="6">Endnotes!$1:$3</definedName>
    <definedName name="_xlnm.Print_Titles" localSheetId="2">FY!$1:$6</definedName>
    <definedName name="_xlnm.Print_Titles" localSheetId="4">FYdetails!$1:$7</definedName>
    <definedName name="_xlnm.Print_Titles" localSheetId="3">SR!$1:$6</definedName>
    <definedName name="_xlnm.Print_Titles" localSheetId="5">SRdetails!$1:$7</definedName>
  </definedNames>
  <calcPr calcId="145621"/>
</workbook>
</file>

<file path=xl/sharedStrings.xml><?xml version="1.0" encoding="utf-8"?>
<sst xmlns="http://schemas.openxmlformats.org/spreadsheetml/2006/main" count="3214" uniqueCount="360">
  <si>
    <t>a.</t>
  </si>
  <si>
    <t>Never</t>
  </si>
  <si>
    <t>Sometimes</t>
  </si>
  <si>
    <t>Often</t>
  </si>
  <si>
    <t>Total</t>
  </si>
  <si>
    <t>b.</t>
  </si>
  <si>
    <t>Mean</t>
  </si>
  <si>
    <t>1. During the current school year, about how often have you done the following?</t>
  </si>
  <si>
    <t>Asked questions or contributed to course discussions in other ways</t>
  </si>
  <si>
    <t>Prepared two or more drafts of a paper or assignment before turning it in</t>
  </si>
  <si>
    <t>Come to class without completing readings or assignments</t>
  </si>
  <si>
    <t>Attended an art exhibit, play or other arts performance (dance, music, etc.)</t>
  </si>
  <si>
    <t>Asked another student to help you understand course material</t>
  </si>
  <si>
    <t>Explained course material to one or more students</t>
  </si>
  <si>
    <t>c.</t>
  </si>
  <si>
    <t>d.</t>
  </si>
  <si>
    <t>e.</t>
  </si>
  <si>
    <t>f.</t>
  </si>
  <si>
    <t>g.</t>
  </si>
  <si>
    <t>h.</t>
  </si>
  <si>
    <t>i.</t>
  </si>
  <si>
    <t>Prepared for exams by discussing or working through course material with other students</t>
  </si>
  <si>
    <t>Worked with other students on course projects or assignments</t>
  </si>
  <si>
    <t>askquest</t>
  </si>
  <si>
    <t>drafts</t>
  </si>
  <si>
    <t>attendart</t>
  </si>
  <si>
    <t>present</t>
  </si>
  <si>
    <t>Done or in progress</t>
  </si>
  <si>
    <t>Plan to do</t>
  </si>
  <si>
    <t>Do not plan to do</t>
  </si>
  <si>
    <t>Have not decided</t>
  </si>
  <si>
    <t>Participate in an internship, co-op, field experience, student teaching, or clinical placement</t>
  </si>
  <si>
    <t>13. Indicate the quality of your interactions with the following people at your institution.</t>
  </si>
  <si>
    <t>Poor</t>
  </si>
  <si>
    <t>Excellent</t>
  </si>
  <si>
    <t>Not applicable</t>
  </si>
  <si>
    <t>Students</t>
  </si>
  <si>
    <t>4. During the current school year, how much has your coursework emphasized the following?</t>
  </si>
  <si>
    <t>Memorizing course material</t>
  </si>
  <si>
    <t>Very little</t>
  </si>
  <si>
    <t>Some</t>
  </si>
  <si>
    <t>Quite a bit</t>
  </si>
  <si>
    <t>memorize</t>
  </si>
  <si>
    <t>7. During the current school year, about how many papers, reports, or other writing tasks of the following length have you been assigned? (Include those not yet completed.)</t>
  </si>
  <si>
    <t>Up to 5 pages</t>
  </si>
  <si>
    <t>None</t>
  </si>
  <si>
    <t>1-2</t>
  </si>
  <si>
    <t>3-5</t>
  </si>
  <si>
    <t>6-10</t>
  </si>
  <si>
    <t>11-15</t>
  </si>
  <si>
    <t>16-20</t>
  </si>
  <si>
    <t>More than 20</t>
  </si>
  <si>
    <t>10. During the current school year, to what extent have your courses challenged you to do your best work?</t>
  </si>
  <si>
    <t>Not at all</t>
  </si>
  <si>
    <t>Very much</t>
  </si>
  <si>
    <t>challenge</t>
  </si>
  <si>
    <t>12. About how many of your courses at this institution have included a community-based project (service-learning)?</t>
  </si>
  <si>
    <t>Most</t>
  </si>
  <si>
    <t>All</t>
  </si>
  <si>
    <t>15. About how many hours do you spend in a typical 7-day week doing the following?</t>
  </si>
  <si>
    <t>Preparing for class (studying, reading, writing, doing homework or lab work, analyzing data, rehearsing, and other academic activities)</t>
  </si>
  <si>
    <t>18. How would you evaluate your entire educational experience at this institution?</t>
  </si>
  <si>
    <t>evalexp</t>
  </si>
  <si>
    <t>sameinst</t>
  </si>
  <si>
    <t>Fair</t>
  </si>
  <si>
    <t>Good</t>
  </si>
  <si>
    <t>Definitely no</t>
  </si>
  <si>
    <t>Probably no</t>
  </si>
  <si>
    <t>Probably yes</t>
  </si>
  <si>
    <t>Definitely yes</t>
  </si>
  <si>
    <t>More than 30 hrs</t>
  </si>
  <si>
    <t>0 hrs</t>
  </si>
  <si>
    <t>1-5 hrs</t>
  </si>
  <si>
    <t>11-15 hrs</t>
  </si>
  <si>
    <t>6-10 hrs</t>
  </si>
  <si>
    <t>16-20 hrs</t>
  </si>
  <si>
    <t>21-25 hrs</t>
  </si>
  <si>
    <t>26-30 hrs</t>
  </si>
  <si>
    <t>Count</t>
  </si>
  <si>
    <t>%</t>
  </si>
  <si>
    <t>Combined ideas from different courses when completing assignments</t>
  </si>
  <si>
    <t>2. During the current school year, about how often have you done the following?</t>
  </si>
  <si>
    <t>Connected your learning to societal problems or issues</t>
  </si>
  <si>
    <t>Included diverse perspectives (political, religious, racial/ethnic, gender, etc.) in course discussions or assignments</t>
  </si>
  <si>
    <t>Examined the strengths and weaknesses of your own views on a topic or issue</t>
  </si>
  <si>
    <t>Tried to better understand someone else's views by imagining how an issue looks from his or her perspective</t>
  </si>
  <si>
    <t>Learned something that changed the way you understand an issue or concept</t>
  </si>
  <si>
    <t>Connected ideas from your courses to your prior experiences and knowledge</t>
  </si>
  <si>
    <t>3. During the current school year, about how often have you done the following?</t>
  </si>
  <si>
    <t>Talked about career plans with a faculty member</t>
  </si>
  <si>
    <t>Worked with a faculty member on activities other than coursework (committees, student groups, etc.)</t>
  </si>
  <si>
    <t>Discussed course topics, ideas, or concepts with a faculty member outside of class</t>
  </si>
  <si>
    <t>Discussed your academic performance with a faculty member</t>
  </si>
  <si>
    <t>Applying facts, theories, or methods to practical problems or new situations</t>
  </si>
  <si>
    <t>Analyzing an idea, experience, or line of reasoning in depth by examining its parts</t>
  </si>
  <si>
    <t>Evaluating a point of view, decision, or information source</t>
  </si>
  <si>
    <t>Forming a new idea or understanding from various pieces of information</t>
  </si>
  <si>
    <t>HOapply</t>
  </si>
  <si>
    <t>HOanalyze</t>
  </si>
  <si>
    <t>HOevaluate</t>
  </si>
  <si>
    <t>HOform</t>
  </si>
  <si>
    <t>5. During the current school year, to what extent have your instructors done the following?</t>
  </si>
  <si>
    <t>Clearly explained course goals and requirements</t>
  </si>
  <si>
    <t>Taught course sessions in an organized way</t>
  </si>
  <si>
    <t>Used examples or illustrations to explain difficult points</t>
  </si>
  <si>
    <t>Provided feedback on a draft or work in progress</t>
  </si>
  <si>
    <t>Provided prompt and detailed feedback on tests or completed assignments</t>
  </si>
  <si>
    <t>6. During the current school year, about how often have you done the following?</t>
  </si>
  <si>
    <t>Reached conclusions based on your own analysis of numerical information (numbers, graphs, statistics, etc.)</t>
  </si>
  <si>
    <t>Used numerical information to examine a real-world problem or issue (unemployment, climate change, public health, etc.)</t>
  </si>
  <si>
    <t>Evaluated what others have concluded from numerical information</t>
  </si>
  <si>
    <t>Between 6 and 10 pages</t>
  </si>
  <si>
    <t>11 pages or more</t>
  </si>
  <si>
    <t>People of a race or ethnicity other than your own</t>
  </si>
  <si>
    <t>People from an economic background other than your own</t>
  </si>
  <si>
    <t>People with religious beliefs other than your own</t>
  </si>
  <si>
    <t>People with political views other than your own</t>
  </si>
  <si>
    <t>8. During the current school year, about how often have you had discussions with people from the following groups?</t>
  </si>
  <si>
    <t>Identified key information from reading assignments</t>
  </si>
  <si>
    <t>Reviewed your notes after class</t>
  </si>
  <si>
    <t>Summarized what you learned in class or from course materials</t>
  </si>
  <si>
    <t>9. During the current school year, about how often have you done the following?</t>
  </si>
  <si>
    <t>servcourse</t>
  </si>
  <si>
    <t>Hold a formal leadership role in a student organization or group</t>
  </si>
  <si>
    <t>Participate in a learning community or some other formal program where groups of students take two or more classes together</t>
  </si>
  <si>
    <t>Participate in a study abroad program</t>
  </si>
  <si>
    <t>Work with a faculty member on a research project</t>
  </si>
  <si>
    <t>Complete a culminating senior experience (capstone course, senior project or thesis, comprehensive exam, portfolio, etc.)</t>
  </si>
  <si>
    <t>Academic advisors</t>
  </si>
  <si>
    <t>Faculty</t>
  </si>
  <si>
    <t>Student services staff (career services, student activities, housing, etc.)</t>
  </si>
  <si>
    <t>Other administrative staff and offices (registrar, financial aid, etc.)</t>
  </si>
  <si>
    <t xml:space="preserve">14. How much does your institution emphasize the following? </t>
  </si>
  <si>
    <t>Providing support to help students succeed academically</t>
  </si>
  <si>
    <t>Using learning support services (tutoring services, writing center, etc.)</t>
  </si>
  <si>
    <t>Encouraging contact among students from different backgrounds (social, racial/ethnic, religious, etc.)</t>
  </si>
  <si>
    <t>Providing opportunities to be involved socially</t>
  </si>
  <si>
    <t>Providing support for your overall well-being (recreation, health care, counseling, etc.)</t>
  </si>
  <si>
    <t>Helping you manage your non-academic responsibilities (work, family, etc.)</t>
  </si>
  <si>
    <t>Attending campus activities and events (performing arts, athletic events, etc.)</t>
  </si>
  <si>
    <t>Attending events that address important social, economic, or political issues</t>
  </si>
  <si>
    <t>empstudy</t>
  </si>
  <si>
    <t>Participating in co-curricular activities (organizations, campus publications, student government, fraternity or sorority, intercollegiate or intramural sports, etc.)</t>
  </si>
  <si>
    <t>Doing community service or volunteer work</t>
  </si>
  <si>
    <t xml:space="preserve">Relaxing and socializing (time with friends, video games, TV or videos, keeping up with friends online, etc.) </t>
  </si>
  <si>
    <t>Providing care for dependents (children, parents, etc.)</t>
  </si>
  <si>
    <t>Commuting to campus (driving, walking, etc.)</t>
  </si>
  <si>
    <t>17. How much has your experience at this institution contributed to your knowledge, skills, and personal development in the following areas?</t>
  </si>
  <si>
    <t>j.</t>
  </si>
  <si>
    <t>Writing clearly and effectively</t>
  </si>
  <si>
    <t>Speaking clearly and effectively</t>
  </si>
  <si>
    <t>Thinking critically and analytically</t>
  </si>
  <si>
    <t>Analyzing numerical and statistical information</t>
  </si>
  <si>
    <t>Acquiring job- or work-related knowledge and skills</t>
  </si>
  <si>
    <t>Working effectively with others</t>
  </si>
  <si>
    <t>Developing or clarifying a personal code of values and ethics</t>
  </si>
  <si>
    <t>Understanding people of other backgrounds (economic, racial/ethnic, political, religious, nationality, etc.)</t>
  </si>
  <si>
    <t>Solving complex real-world problems</t>
  </si>
  <si>
    <t>Being an informed and active citizen</t>
  </si>
  <si>
    <t>pgwrite</t>
  </si>
  <si>
    <t>pgspeak</t>
  </si>
  <si>
    <t>pgthink</t>
  </si>
  <si>
    <t>pganalyze</t>
  </si>
  <si>
    <t>pgwork</t>
  </si>
  <si>
    <t>pgothers</t>
  </si>
  <si>
    <t>pgvalues</t>
  </si>
  <si>
    <t>pgdiverse</t>
  </si>
  <si>
    <t>pgprobsolve</t>
  </si>
  <si>
    <t>pgcitizen</t>
  </si>
  <si>
    <t>1.</t>
  </si>
  <si>
    <t>2.</t>
  </si>
  <si>
    <t>3.</t>
  </si>
  <si>
    <t>4.</t>
  </si>
  <si>
    <t>5.</t>
  </si>
  <si>
    <t>6.</t>
  </si>
  <si>
    <t xml:space="preserve">N </t>
  </si>
  <si>
    <t>CLaskhelp</t>
  </si>
  <si>
    <t>CLexplain</t>
  </si>
  <si>
    <t>CLstudy</t>
  </si>
  <si>
    <t>CLproject</t>
  </si>
  <si>
    <t>RIintegrate</t>
  </si>
  <si>
    <t>RIsocietal</t>
  </si>
  <si>
    <t>RIdiverse</t>
  </si>
  <si>
    <t>RIownview</t>
  </si>
  <si>
    <t>RIperspect</t>
  </si>
  <si>
    <t>RInewview</t>
  </si>
  <si>
    <t>RIconnect</t>
  </si>
  <si>
    <t>SFcareer</t>
  </si>
  <si>
    <t>SFotherwork</t>
  </si>
  <si>
    <t>SFdiscuss</t>
  </si>
  <si>
    <t>SFperform</t>
  </si>
  <si>
    <t>ETgoals</t>
  </si>
  <si>
    <t>ETorganize</t>
  </si>
  <si>
    <t>ETexample</t>
  </si>
  <si>
    <t>ETdraftfb</t>
  </si>
  <si>
    <t>ETfeedback</t>
  </si>
  <si>
    <t>QRconclude</t>
  </si>
  <si>
    <t>QRproblem</t>
  </si>
  <si>
    <t>QRevaluate</t>
  </si>
  <si>
    <t>wrpages</t>
  </si>
  <si>
    <t>DDrace</t>
  </si>
  <si>
    <t>DDeconomic</t>
  </si>
  <si>
    <t>DDreligion</t>
  </si>
  <si>
    <t>DDpolitical</t>
  </si>
  <si>
    <t>LSreading</t>
  </si>
  <si>
    <t>LSnotes</t>
  </si>
  <si>
    <t>LSsummary</t>
  </si>
  <si>
    <t>QIstudent</t>
  </si>
  <si>
    <t>QIadvisor</t>
  </si>
  <si>
    <t>QIfaculty</t>
  </si>
  <si>
    <t>QIstaff</t>
  </si>
  <si>
    <t>QIadmin</t>
  </si>
  <si>
    <t>SEacademic</t>
  </si>
  <si>
    <t>SElearnsup</t>
  </si>
  <si>
    <t>SEdiverse</t>
  </si>
  <si>
    <t>SEsocial</t>
  </si>
  <si>
    <t>SEwellness</t>
  </si>
  <si>
    <t>SEnonacad</t>
  </si>
  <si>
    <t>SEactivities</t>
  </si>
  <si>
    <t>SEevents</t>
  </si>
  <si>
    <t>A measure of the amount individual scores deviate from the mean of all the scores in the distribution.</t>
  </si>
  <si>
    <t>Estimated number of hours working for pay</t>
  </si>
  <si>
    <t>k.</t>
  </si>
  <si>
    <t>—</t>
  </si>
  <si>
    <r>
      <t>intern</t>
    </r>
    <r>
      <rPr>
        <vertAlign val="superscript"/>
        <sz val="7"/>
        <rFont val="Times New Roman"/>
        <family val="1"/>
      </rPr>
      <t>l</t>
    </r>
  </si>
  <si>
    <r>
      <t>leader</t>
    </r>
    <r>
      <rPr>
        <vertAlign val="superscript"/>
        <sz val="7"/>
        <rFont val="Times New Roman"/>
        <family val="1"/>
      </rPr>
      <t>l</t>
    </r>
  </si>
  <si>
    <r>
      <t>learncom</t>
    </r>
    <r>
      <rPr>
        <vertAlign val="superscript"/>
        <sz val="7"/>
        <rFont val="Times New Roman"/>
        <family val="1"/>
      </rPr>
      <t>l</t>
    </r>
  </si>
  <si>
    <r>
      <t>abroad</t>
    </r>
    <r>
      <rPr>
        <vertAlign val="superscript"/>
        <sz val="7"/>
        <rFont val="Times New Roman"/>
        <family val="1"/>
      </rPr>
      <t>l</t>
    </r>
  </si>
  <si>
    <r>
      <t>research</t>
    </r>
    <r>
      <rPr>
        <vertAlign val="superscript"/>
        <sz val="7"/>
        <rFont val="Times New Roman"/>
        <family val="1"/>
      </rPr>
      <t>l</t>
    </r>
  </si>
  <si>
    <r>
      <t>capstone</t>
    </r>
    <r>
      <rPr>
        <vertAlign val="superscript"/>
        <sz val="7"/>
        <rFont val="Times New Roman"/>
        <family val="1"/>
      </rPr>
      <t>l</t>
    </r>
  </si>
  <si>
    <t>l.</t>
  </si>
  <si>
    <t>Very often</t>
  </si>
  <si>
    <t>Response options</t>
  </si>
  <si>
    <t>Item wording 
or description</t>
  </si>
  <si>
    <t>unpreparedr</t>
  </si>
  <si>
    <t>Estimated number of assigned pages of student writing.</t>
  </si>
  <si>
    <t>wrshortnum</t>
  </si>
  <si>
    <t>wrmednum</t>
  </si>
  <si>
    <t>wrlongnum</t>
  </si>
  <si>
    <t>tmprephrs</t>
  </si>
  <si>
    <t>tmcocurrhrs</t>
  </si>
  <si>
    <t>tmworkonhrs</t>
  </si>
  <si>
    <t>tmworkoffhrs</t>
  </si>
  <si>
    <t>tmservicehrs</t>
  </si>
  <si>
    <t>tmrelaxhrs</t>
  </si>
  <si>
    <t>tmcarehrs</t>
  </si>
  <si>
    <t>tmcommutehrs</t>
  </si>
  <si>
    <t>Endnotes</t>
  </si>
  <si>
    <t>Mean represents the proportion who responded “Done or in progress.”</t>
  </si>
  <si>
    <t>Comparisons with:</t>
  </si>
  <si>
    <t xml:space="preserve">Variable 
Name </t>
  </si>
  <si>
    <r>
      <t>Standard error</t>
    </r>
    <r>
      <rPr>
        <vertAlign val="superscript"/>
        <sz val="8"/>
        <color theme="2"/>
        <rFont val="Calibri"/>
        <family val="2"/>
        <scheme val="minor"/>
      </rPr>
      <t>h</t>
    </r>
  </si>
  <si>
    <r>
      <t>Standard deviation</t>
    </r>
    <r>
      <rPr>
        <vertAlign val="superscript"/>
        <sz val="8"/>
        <color theme="2"/>
        <rFont val="Calibri"/>
        <family val="2"/>
        <scheme val="minor"/>
      </rPr>
      <t>i</t>
    </r>
  </si>
  <si>
    <r>
      <t>Degrees of freedom</t>
    </r>
    <r>
      <rPr>
        <vertAlign val="superscript"/>
        <sz val="8"/>
        <color theme="2"/>
        <rFont val="Calibri"/>
        <family val="2"/>
        <scheme val="minor"/>
      </rPr>
      <t>j</t>
    </r>
  </si>
  <si>
    <r>
      <t>Significance</t>
    </r>
    <r>
      <rPr>
        <vertAlign val="superscript"/>
        <sz val="8"/>
        <color theme="2"/>
        <rFont val="Calibri"/>
        <family val="2"/>
        <scheme val="minor"/>
      </rPr>
      <t>k</t>
    </r>
  </si>
  <si>
    <r>
      <t>Effect size</t>
    </r>
    <r>
      <rPr>
        <vertAlign val="superscript"/>
        <sz val="8"/>
        <color theme="2"/>
        <rFont val="Calibri"/>
        <family val="2"/>
        <scheme val="minor"/>
      </rPr>
      <t>e</t>
    </r>
  </si>
  <si>
    <r>
      <t>Frequency Distributions</t>
    </r>
    <r>
      <rPr>
        <vertAlign val="superscript"/>
        <sz val="11"/>
        <color theme="2"/>
        <rFont val="Calibri"/>
        <family val="2"/>
        <scheme val="minor"/>
      </rPr>
      <t>a</t>
    </r>
  </si>
  <si>
    <r>
      <t>Statistical Comparisons</t>
    </r>
    <r>
      <rPr>
        <vertAlign val="superscript"/>
        <sz val="11"/>
        <color theme="2"/>
        <rFont val="Calibri"/>
        <family val="2"/>
        <scheme val="minor"/>
      </rPr>
      <t>b</t>
    </r>
  </si>
  <si>
    <t>10.</t>
  </si>
  <si>
    <t>12.</t>
  </si>
  <si>
    <t xml:space="preserve">16. </t>
  </si>
  <si>
    <t>19.</t>
  </si>
  <si>
    <t>18.</t>
  </si>
  <si>
    <t>These are the values used to calculate means. For the majority of items, these values match the codes in the data file and codebook. For items estimating number of papers and hours per week, the values represent actual units using the midpoints of response option ranges and an estimate for unbounded options.</t>
  </si>
  <si>
    <t xml:space="preserve">wrpages </t>
  </si>
  <si>
    <r>
      <t>Detailed Statistics</t>
    </r>
    <r>
      <rPr>
        <vertAlign val="superscript"/>
        <sz val="12"/>
        <color theme="2"/>
        <rFont val="Calibri"/>
        <family val="2"/>
        <scheme val="minor"/>
      </rPr>
      <t>g</t>
    </r>
  </si>
  <si>
    <t>tmworkhrs</t>
  </si>
  <si>
    <t>reading</t>
  </si>
  <si>
    <t>About half</t>
  </si>
  <si>
    <t>Almost all</t>
  </si>
  <si>
    <r>
      <t xml:space="preserve">Working for pay 
</t>
    </r>
    <r>
      <rPr>
        <b/>
        <sz val="7"/>
        <color theme="1"/>
        <rFont val="Times New Roman"/>
        <family val="1"/>
      </rPr>
      <t>on campus</t>
    </r>
  </si>
  <si>
    <r>
      <t xml:space="preserve">Working for pay 
</t>
    </r>
    <r>
      <rPr>
        <b/>
        <sz val="7"/>
        <color theme="1"/>
        <rFont val="Times New Roman"/>
        <family val="1"/>
      </rPr>
      <t>off campus</t>
    </r>
  </si>
  <si>
    <t>Your first-year students compared with</t>
  </si>
  <si>
    <t>▲</t>
  </si>
  <si>
    <t>△</t>
  </si>
  <si>
    <t>▽</t>
  </si>
  <si>
    <t>▼</t>
  </si>
  <si>
    <t>More than 25 hrs</t>
  </si>
  <si>
    <t xml:space="preserve">tmreadinghrs
</t>
  </si>
  <si>
    <t>Your seniors compared with</t>
  </si>
  <si>
    <r>
      <rPr>
        <b/>
        <i/>
        <sz val="8"/>
        <color rgb="FF000000"/>
        <rFont val="Times New Roman"/>
        <family val="1"/>
      </rPr>
      <t xml:space="preserve">Item wording and variable names: </t>
    </r>
    <r>
      <rPr>
        <sz val="8"/>
        <color rgb="FF000000"/>
        <rFont val="Times New Roman"/>
        <family val="1"/>
      </rPr>
      <t>Survey items are in the 
same order and wording as they appear on the instrument. 
Variable names are included for easy reference to your data 
file and codebook.</t>
    </r>
    <r>
      <rPr>
        <b/>
        <i/>
        <sz val="8"/>
        <color rgb="FF000000"/>
        <rFont val="Times New Roman"/>
        <family val="1"/>
      </rPr>
      <t xml:space="preserve">
</t>
    </r>
  </si>
  <si>
    <r>
      <t xml:space="preserve">7. </t>
    </r>
    <r>
      <rPr>
        <b/>
        <i/>
        <sz val="9"/>
        <color theme="1"/>
        <rFont val="Myriad Pro"/>
        <family val="2"/>
      </rPr>
      <t/>
    </r>
  </si>
  <si>
    <r>
      <t xml:space="preserve">8. </t>
    </r>
    <r>
      <rPr>
        <b/>
        <i/>
        <sz val="9"/>
        <color theme="1"/>
        <rFont val="Myriad Pro"/>
        <family val="2"/>
      </rPr>
      <t/>
    </r>
  </si>
  <si>
    <t xml:space="preserve">Key to symbols: </t>
  </si>
  <si>
    <r>
      <rPr>
        <b/>
        <i/>
        <sz val="8"/>
        <color rgb="FF000000"/>
        <rFont val="Times New Roman"/>
        <family val="1"/>
      </rPr>
      <t>Values and response options:</t>
    </r>
    <r>
      <rPr>
        <sz val="8"/>
        <color rgb="FF000000"/>
        <rFont val="Times New Roman"/>
        <family val="1"/>
      </rPr>
      <t xml:space="preserve"> Values are used to calculate means. Response options are worded as they appear on the instrument. </t>
    </r>
  </si>
  <si>
    <t>tmreadinghrs</t>
  </si>
  <si>
    <r>
      <rPr>
        <b/>
        <i/>
        <sz val="8"/>
        <color theme="1"/>
        <rFont val="Times New Roman"/>
        <family val="1"/>
      </rPr>
      <t>Class level:</t>
    </r>
    <r>
      <rPr>
        <sz val="8"/>
        <color theme="1"/>
        <rFont val="Times New Roman"/>
        <family val="1"/>
      </rPr>
      <t xml:space="preserve"> As reported by your institution.</t>
    </r>
  </si>
  <si>
    <r>
      <t>unpreparedr</t>
    </r>
    <r>
      <rPr>
        <sz val="3"/>
        <color theme="1"/>
        <rFont val="Times New Roman"/>
        <family val="1"/>
      </rPr>
      <t xml:space="preserve">
</t>
    </r>
    <r>
      <rPr>
        <i/>
        <sz val="7"/>
        <color theme="1"/>
        <rFont val="Times New Roman"/>
        <family val="1"/>
      </rPr>
      <t xml:space="preserve">(Reverse-coded version of </t>
    </r>
    <r>
      <rPr>
        <sz val="7"/>
        <color theme="1"/>
        <rFont val="Times New Roman"/>
        <family val="1"/>
      </rPr>
      <t>unprepared</t>
    </r>
    <r>
      <rPr>
        <i/>
        <sz val="7"/>
        <color theme="1"/>
        <rFont val="Times New Roman"/>
        <family val="1"/>
      </rPr>
      <t xml:space="preserve"> created by NSSE.)</t>
    </r>
  </si>
  <si>
    <r>
      <t>wrshortnum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wrshort</t>
    </r>
    <r>
      <rPr>
        <i/>
        <sz val="7"/>
        <color theme="1"/>
        <rFont val="Times New Roman"/>
        <family val="1"/>
      </rPr>
      <t xml:space="preserve"> created by NSSE. Values are estimated number of papers, reports, etc.)</t>
    </r>
  </si>
  <si>
    <r>
      <t>wrmednum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wrmed</t>
    </r>
    <r>
      <rPr>
        <i/>
        <sz val="7"/>
        <color theme="1"/>
        <rFont val="Times New Roman"/>
        <family val="1"/>
      </rPr>
      <t xml:space="preserve"> created by NSSE. Values are estimated number of papers, reports, etc.)</t>
    </r>
  </si>
  <si>
    <r>
      <t>wrlongnum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wrlong</t>
    </r>
    <r>
      <rPr>
        <i/>
        <sz val="7"/>
        <color theme="1"/>
        <rFont val="Times New Roman"/>
        <family val="1"/>
      </rPr>
      <t xml:space="preserve"> created by NSSE. Values are estimated number of papers, reports, etc.)</t>
    </r>
  </si>
  <si>
    <r>
      <t>intern</t>
    </r>
    <r>
      <rPr>
        <sz val="3"/>
        <color theme="1"/>
        <rFont val="Times New Roman"/>
        <family val="1"/>
      </rPr>
      <t xml:space="preserve">
</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</si>
  <si>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leader</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</si>
  <si>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learncom</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</si>
  <si>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abroad</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</si>
  <si>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research</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</si>
  <si>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capstone</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</si>
  <si>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tmprephrs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tmprep</t>
    </r>
    <r>
      <rPr>
        <i/>
        <sz val="7"/>
        <color theme="1"/>
        <rFont val="Times New Roman"/>
        <family val="1"/>
      </rPr>
      <t xml:space="preserve"> created by NSSE. Values are estimated number of hours per week.)</t>
    </r>
  </si>
  <si>
    <r>
      <t>tmcocurrhrs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tmcocurr</t>
    </r>
    <r>
      <rPr>
        <i/>
        <sz val="7"/>
        <color theme="1"/>
        <rFont val="Times New Roman"/>
        <family val="1"/>
      </rPr>
      <t xml:space="preserve"> created by NSSE. Values are estimated number of hours per week.)</t>
    </r>
  </si>
  <si>
    <r>
      <t>tmworkonhrs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tmworkon</t>
    </r>
    <r>
      <rPr>
        <i/>
        <sz val="7"/>
        <color theme="1"/>
        <rFont val="Times New Roman"/>
        <family val="1"/>
      </rPr>
      <t xml:space="preserve"> created by NSSE. Values are estimated number of hours per week.)</t>
    </r>
  </si>
  <si>
    <r>
      <t>tmworkoffhrs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tmworkoff</t>
    </r>
    <r>
      <rPr>
        <i/>
        <sz val="7"/>
        <color theme="1"/>
        <rFont val="Times New Roman"/>
        <family val="1"/>
      </rPr>
      <t xml:space="preserve"> created by NSSE. Values are estimated number of hours per week.)</t>
    </r>
  </si>
  <si>
    <r>
      <t>tmworkhrs</t>
    </r>
    <r>
      <rPr>
        <sz val="3"/>
        <color theme="1"/>
        <rFont val="Times New Roman"/>
        <family val="1"/>
      </rPr>
      <t xml:space="preserve">
</t>
    </r>
    <r>
      <rPr>
        <i/>
        <sz val="7"/>
        <color theme="1"/>
        <rFont val="Times New Roman"/>
        <family val="1"/>
      </rPr>
      <t>(Continuous variable created by NSSE)</t>
    </r>
  </si>
  <si>
    <r>
      <t>tmservicehrs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tmservice</t>
    </r>
    <r>
      <rPr>
        <i/>
        <sz val="7"/>
        <color theme="1"/>
        <rFont val="Times New Roman"/>
        <family val="1"/>
      </rPr>
      <t xml:space="preserve"> created by NSSE. Values are estimated number of hours per week.)</t>
    </r>
  </si>
  <si>
    <r>
      <t>tmrelaxhrs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tmrelax</t>
    </r>
    <r>
      <rPr>
        <i/>
        <sz val="7"/>
        <color theme="1"/>
        <rFont val="Times New Roman"/>
        <family val="1"/>
      </rPr>
      <t xml:space="preserve"> created by NSSE. Values are estimated number of hours per week.)</t>
    </r>
  </si>
  <si>
    <r>
      <t>tmcarehrs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tmcare</t>
    </r>
    <r>
      <rPr>
        <i/>
        <sz val="7"/>
        <color theme="1"/>
        <rFont val="Times New Roman"/>
        <family val="1"/>
      </rPr>
      <t xml:space="preserve"> created by NSSE. Values are estimated number of hours per week.)</t>
    </r>
  </si>
  <si>
    <r>
      <t>tmcommutehrs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tmcommute</t>
    </r>
    <r>
      <rPr>
        <i/>
        <sz val="7"/>
        <color theme="1"/>
        <rFont val="Times New Roman"/>
        <family val="1"/>
      </rPr>
      <t xml:space="preserve"> created by NSSE. Values are estimated number of hours per week.)</t>
    </r>
  </si>
  <si>
    <r>
      <t>tmreadinghrscol</t>
    </r>
    <r>
      <rPr>
        <sz val="3"/>
        <color theme="1"/>
        <rFont val="Times New Roman"/>
        <family val="1"/>
      </rPr>
      <t xml:space="preserve">
</t>
    </r>
    <r>
      <rPr>
        <i/>
        <sz val="7"/>
        <color theme="1"/>
        <rFont val="Times New Roman"/>
        <family val="1"/>
      </rPr>
      <t xml:space="preserve">(Collapsed version of </t>
    </r>
    <r>
      <rPr>
        <sz val="7"/>
        <color theme="1"/>
        <rFont val="Times New Roman"/>
        <family val="1"/>
      </rPr>
      <t>tmreadinghrs</t>
    </r>
    <r>
      <rPr>
        <i/>
        <sz val="7"/>
        <color theme="1"/>
        <rFont val="Times New Roman"/>
        <family val="1"/>
      </rPr>
      <t xml:space="preserve"> created by NSSE.)</t>
    </r>
  </si>
  <si>
    <r>
      <t>Variable 
name</t>
    </r>
    <r>
      <rPr>
        <i/>
        <vertAlign val="superscript"/>
        <sz val="6.5"/>
        <color theme="1"/>
        <rFont val="Calibri"/>
        <family val="2"/>
        <scheme val="minor"/>
      </rPr>
      <t>c</t>
    </r>
  </si>
  <si>
    <r>
      <t>Values</t>
    </r>
    <r>
      <rPr>
        <i/>
        <vertAlign val="superscript"/>
        <sz val="6.5"/>
        <color theme="1"/>
        <rFont val="Calibri"/>
        <family val="2"/>
        <scheme val="minor"/>
      </rPr>
      <t>d</t>
    </r>
  </si>
  <si>
    <r>
      <t>Effect 
size</t>
    </r>
    <r>
      <rPr>
        <i/>
        <vertAlign val="superscript"/>
        <sz val="6.5"/>
        <color theme="1"/>
        <rFont val="Calibri"/>
        <family val="2"/>
        <scheme val="minor"/>
      </rPr>
      <t>e</t>
    </r>
  </si>
  <si>
    <t>Column percentages are weighted by institution-reported sex and enrollment status (and institution size for comparison groups). Percentages may not sum to 100 due to rounding. Counts are unweighted; column percentages cannot be replicated from counts.</t>
  </si>
  <si>
    <t>Statistics are weighted by institution-reported sex and enrollment status (and institution size for comparison groups).</t>
  </si>
  <si>
    <r>
      <t xml:space="preserve">(Continuous variable created by NSSE. Calculated as a proportion 
of </t>
    </r>
    <r>
      <rPr>
        <sz val="7"/>
        <color theme="1"/>
        <rFont val="Times New Roman"/>
        <family val="1"/>
      </rPr>
      <t>tmprephrs</t>
    </r>
    <r>
      <rPr>
        <i/>
        <sz val="7"/>
        <color theme="1"/>
        <rFont val="Times New Roman"/>
        <family val="1"/>
      </rPr>
      <t xml:space="preserve"> based on </t>
    </r>
    <r>
      <rPr>
        <sz val="7"/>
        <color theme="1"/>
        <rFont val="Times New Roman"/>
        <family val="1"/>
      </rPr>
      <t>reading</t>
    </r>
    <r>
      <rPr>
        <i/>
        <sz val="7"/>
        <color theme="1"/>
        <rFont val="Times New Roman"/>
        <family val="1"/>
      </rPr>
      <t>, where Very little=.10; Some=.25; 
About half=.50; Most=.75; Almost all=.90)</t>
    </r>
  </si>
  <si>
    <t>Spending significant amounts of time studying and on academic work</t>
  </si>
  <si>
    <r>
      <t xml:space="preserve">19. If you could start over again, would you go to the </t>
    </r>
    <r>
      <rPr>
        <b/>
        <i/>
        <sz val="8"/>
        <color theme="2"/>
        <rFont val="Times New Roman"/>
        <family val="1"/>
      </rPr>
      <t>same institution</t>
    </r>
    <r>
      <rPr>
        <b/>
        <sz val="8"/>
        <color theme="2"/>
        <rFont val="Times New Roman"/>
        <family val="1"/>
      </rPr>
      <t xml:space="preserve"> you are now attending?</t>
    </r>
  </si>
  <si>
    <r>
      <t xml:space="preserve">(Continuous variable, recoded and summed by NSSE from </t>
    </r>
    <r>
      <rPr>
        <sz val="7"/>
        <color theme="1"/>
        <rFont val="Times New Roman"/>
        <family val="1"/>
      </rPr>
      <t>wrshort, wrmed,</t>
    </r>
    <r>
      <rPr>
        <i/>
        <sz val="7"/>
        <color theme="1"/>
        <rFont val="Times New Roman"/>
        <family val="1"/>
      </rPr>
      <t xml:space="preserve"> and </t>
    </r>
    <r>
      <rPr>
        <sz val="7"/>
        <color theme="1"/>
        <rFont val="Times New Roman"/>
        <family val="1"/>
      </rPr>
      <t>wrlong.</t>
    </r>
    <r>
      <rPr>
        <i/>
        <sz val="7"/>
        <color theme="1"/>
        <rFont val="Times New Roman"/>
        <family val="1"/>
      </rPr>
      <t xml:space="preserve"> Values are estimated pages of assigned writing.)</t>
    </r>
  </si>
  <si>
    <r>
      <t>11. Which of the following have you done or do you plan to do before you graduate?</t>
    </r>
    <r>
      <rPr>
        <vertAlign val="superscript"/>
        <sz val="8"/>
        <color theme="2"/>
        <rFont val="Times New Roman"/>
        <family val="1"/>
      </rPr>
      <t>f</t>
    </r>
  </si>
  <si>
    <t>More than zero,
  up to 5 hrs</t>
  </si>
  <si>
    <t>More than 5, 
  up to 10 hrs</t>
  </si>
  <si>
    <t>More than 10, 
  up to 15 hrs</t>
  </si>
  <si>
    <t>More than 15, 
  up to 20 hrs</t>
  </si>
  <si>
    <t>More than 20, 
  up to 25 hrs</t>
  </si>
  <si>
    <t>Items which make up the Engagement Indicators include the following two-letter prefixes: CL = Collaborative Learning, DD = Discussions with Diverse Others, ET = Effective Teaching Practices, HO = Higher-Order Learning, LS = Learning Strategies, QI = Quality of Interactions, QR = Quantitative Reasoning, RI = Reflective &amp; Integrative Learning, SE = Supportive Environment, and SF = Student-Faculty Interaction.</t>
  </si>
  <si>
    <t>First-Year Students</t>
  </si>
  <si>
    <t>Seniors</t>
  </si>
  <si>
    <t>--</t>
  </si>
  <si>
    <r>
      <rPr>
        <b/>
        <sz val="10"/>
        <color theme="1"/>
        <rFont val="Times New Roman"/>
        <family val="1"/>
      </rPr>
      <t>Please note:</t>
    </r>
    <r>
      <rPr>
        <sz val="10"/>
        <color theme="1"/>
        <rFont val="Times New Roman"/>
        <family val="1"/>
      </rPr>
      <t xml:space="preserve"> The layout of this file is optimized for printing and PDF creation, not on-screen viewing. When the Excel version is viewed on screen, some cells appear to contain truncated text or misplaced line breaks. This is due to differences in Excel between on-screen display and what appears in print or PDF.</t>
    </r>
  </si>
  <si>
    <t>NSSE 2015 
Frequencies and Statistical Comparisons</t>
  </si>
  <si>
    <r>
      <t xml:space="preserve">NSSE 2015 Frequencies and Statistical Comparisons
</t>
    </r>
    <r>
      <rPr>
        <b/>
        <sz val="14"/>
        <color theme="2"/>
        <rFont val="Calibri"/>
        <family val="2"/>
        <scheme val="minor"/>
      </rPr>
      <t>About This Report</t>
    </r>
  </si>
  <si>
    <t>NSSE 2015 Frequencies and Statistical Comparisons</t>
  </si>
  <si>
    <t xml:space="preserve">NSSE 2015 Frequencies and Statistical Comparisons </t>
  </si>
  <si>
    <r>
      <t xml:space="preserve">16. Of the time you spend preparing for class in a typical 7-day week, about how much is on </t>
    </r>
    <r>
      <rPr>
        <b/>
        <i/>
        <sz val="8"/>
        <color theme="2"/>
        <rFont val="Times New Roman"/>
        <family val="1"/>
      </rPr>
      <t>assigned</t>
    </r>
    <r>
      <rPr>
        <b/>
        <sz val="8"/>
        <color theme="2"/>
        <rFont val="Times New Roman"/>
        <family val="1"/>
      </rPr>
      <t xml:space="preserve"> </t>
    </r>
    <r>
      <rPr>
        <b/>
        <i/>
        <sz val="8"/>
        <color theme="2"/>
        <rFont val="Times New Roman"/>
        <family val="1"/>
      </rPr>
      <t xml:space="preserve">reading? </t>
    </r>
  </si>
  <si>
    <t>Given a course presentation</t>
  </si>
  <si>
    <r>
      <rPr>
        <b/>
        <i/>
        <sz val="8"/>
        <color rgb="FF000000"/>
        <rFont val="Times New Roman"/>
        <family val="1"/>
      </rPr>
      <t>Count and column percentage (%):</t>
    </r>
    <r>
      <rPr>
        <i/>
        <sz val="8"/>
        <color rgb="FF000000"/>
        <rFont val="Times New Roman"/>
        <family val="1"/>
      </rPr>
      <t xml:space="preserve"> </t>
    </r>
    <r>
      <rPr>
        <sz val="8"/>
        <color rgb="FF000000"/>
        <rFont val="Times New Roman"/>
        <family val="1"/>
      </rPr>
      <t xml:space="preserve">The Count column contains the number of students who selected the corresponding response option. The column percentage is the weighted percentage of students selecting the corresponding response option.  </t>
    </r>
    <r>
      <rPr>
        <sz val="4"/>
        <color rgb="FF000000"/>
        <rFont val="Times New Roman"/>
        <family val="1"/>
      </rPr>
      <t xml:space="preserve">
</t>
    </r>
    <r>
      <rPr>
        <b/>
        <sz val="8"/>
        <color rgb="FF000000"/>
        <rFont val="Times New Roman"/>
        <family val="1"/>
      </rPr>
      <t xml:space="preserve">Note: </t>
    </r>
    <r>
      <rPr>
        <sz val="8"/>
        <color rgb="FF000000"/>
        <rFont val="Times New Roman"/>
        <family val="1"/>
      </rPr>
      <t xml:space="preserve">Column percentages and statistics are weighted by institution-reported sex and enrollment status. Comparison group statistics are also weighted by institutional size. Counts are unweighted and cannot be used to replicate column percentages. For details visit: </t>
    </r>
    <r>
      <rPr>
        <b/>
        <sz val="8"/>
        <color theme="5"/>
        <rFont val="Times New Roman"/>
        <family val="1"/>
      </rPr>
      <t>nsse.indiana.edu/html/weighting.cfm</t>
    </r>
    <r>
      <rPr>
        <sz val="8"/>
        <color rgb="FF000000"/>
        <rFont val="Times New Roman"/>
        <family val="1"/>
      </rPr>
      <t xml:space="preserve">
</t>
    </r>
  </si>
  <si>
    <r>
      <t xml:space="preserve">The </t>
    </r>
    <r>
      <rPr>
        <i/>
        <sz val="8"/>
        <color theme="1"/>
        <rFont val="Times New Roman"/>
        <family val="1"/>
      </rPr>
      <t>Frequencies and Statistical Comparisons</t>
    </r>
    <r>
      <rPr>
        <sz val="8"/>
        <color theme="1"/>
        <rFont val="Times New Roman"/>
        <family val="1"/>
      </rPr>
      <t xml:space="preserve"> report presents item-by-item student responses and statistical comparisons that allow you to examine patterns of similarity and difference between your students and those at your comparison group institutions. The report uses information from all randomly selected or census-administered students. The display below highlights important details in the report to keep in mind when interpreting your results. For more information please visit our website (</t>
    </r>
    <r>
      <rPr>
        <b/>
        <sz val="8"/>
        <color theme="5"/>
        <rFont val="Times New Roman"/>
        <family val="1"/>
      </rPr>
      <t>nsse.indiana.edu</t>
    </r>
    <r>
      <rPr>
        <sz val="8"/>
        <color theme="1"/>
        <rFont val="Times New Roman"/>
        <family val="1"/>
      </rPr>
      <t xml:space="preserve">) or contact a member of the NSSE team. 
</t>
    </r>
  </si>
  <si>
    <r>
      <t xml:space="preserve">Item numbers: </t>
    </r>
    <r>
      <rPr>
        <sz val="8"/>
        <color theme="1"/>
        <rFont val="Times New Roman"/>
        <family val="1"/>
      </rPr>
      <t xml:space="preserve">Numbering corresponds to the survey 
facsimile included in your </t>
    </r>
    <r>
      <rPr>
        <i/>
        <sz val="8"/>
        <color theme="1"/>
        <rFont val="Times New Roman"/>
        <family val="1"/>
      </rPr>
      <t>Institutional Report</t>
    </r>
    <r>
      <rPr>
        <sz val="8"/>
        <color theme="1"/>
        <rFont val="Times New Roman"/>
        <family val="1"/>
      </rPr>
      <t xml:space="preserve"> and available 
on the NSSE website.</t>
    </r>
  </si>
  <si>
    <r>
      <rPr>
        <b/>
        <sz val="8"/>
        <color theme="1"/>
        <rFont val="Times New Roman"/>
        <family val="1"/>
      </rPr>
      <t>Statistical comparisons:</t>
    </r>
    <r>
      <rPr>
        <sz val="8"/>
        <color theme="1"/>
        <rFont val="Times New Roman"/>
        <family val="1"/>
      </rPr>
      <t xml:space="preserve"> Items with mean differences that are 
larger than would be expected by chance are noted with asterisks 
referring to three significance levels (*</t>
    </r>
    <r>
      <rPr>
        <i/>
        <sz val="8"/>
        <color theme="1"/>
        <rFont val="Times New Roman"/>
        <family val="1"/>
      </rPr>
      <t>p</t>
    </r>
    <r>
      <rPr>
        <sz val="8"/>
        <color theme="1"/>
        <rFont val="Times New Roman"/>
        <family val="1"/>
      </rPr>
      <t xml:space="preserve"> &lt; .05, **</t>
    </r>
    <r>
      <rPr>
        <i/>
        <sz val="8"/>
        <color theme="1"/>
        <rFont val="Times New Roman"/>
        <family val="1"/>
      </rPr>
      <t>p</t>
    </r>
    <r>
      <rPr>
        <sz val="8"/>
        <color theme="1"/>
        <rFont val="Times New Roman"/>
        <family val="1"/>
      </rPr>
      <t xml:space="preserve"> &lt; .01,  ***</t>
    </r>
    <r>
      <rPr>
        <i/>
        <sz val="8"/>
        <color theme="1"/>
        <rFont val="Times New Roman"/>
        <family val="1"/>
      </rPr>
      <t>p</t>
    </r>
    <r>
      <rPr>
        <sz val="8"/>
        <color theme="1"/>
        <rFont val="Times New Roman"/>
        <family val="1"/>
      </rPr>
      <t xml:space="preserve"> &lt; .001). 
Significance levels indicate the probability that an observed 
difference is due to chance. Statistical significance does not 
guarantee the result is substantive or important. Large sample sizes 
tend to generate more statistically significant results even 
though the magnitude of mean differences may be inconsequential. 
Consult effect sizes (see #7) to judge the practical meaning of differences. 
Unless otherwise noted, statistical comparisons are two-tailed 
independent </t>
    </r>
    <r>
      <rPr>
        <i/>
        <sz val="8"/>
        <color theme="1"/>
        <rFont val="Times New Roman"/>
        <family val="1"/>
      </rPr>
      <t>t</t>
    </r>
    <r>
      <rPr>
        <sz val="8"/>
        <color theme="1"/>
        <rFont val="Times New Roman"/>
        <family val="1"/>
      </rPr>
      <t xml:space="preserve">-tests. Exceptions are items 11 a-f which are compared 
using a </t>
    </r>
    <r>
      <rPr>
        <i/>
        <sz val="8"/>
        <color theme="1"/>
        <rFont val="Times New Roman"/>
        <family val="1"/>
      </rPr>
      <t>z</t>
    </r>
    <r>
      <rPr>
        <sz val="8"/>
        <color theme="1"/>
        <rFont val="Times New Roman"/>
        <family val="1"/>
      </rPr>
      <t>-test.</t>
    </r>
  </si>
  <si>
    <r>
      <rPr>
        <b/>
        <sz val="7"/>
        <color theme="1"/>
        <rFont val="Times New Roman"/>
        <family val="1"/>
      </rPr>
      <t>Your students’ average</t>
    </r>
    <r>
      <rPr>
        <sz val="7"/>
        <color theme="1"/>
        <rFont val="Times New Roman"/>
        <family val="1"/>
      </rPr>
      <t xml:space="preserve"> was significantly higher (</t>
    </r>
    <r>
      <rPr>
        <i/>
        <sz val="7"/>
        <color theme="1"/>
        <rFont val="Times New Roman"/>
        <family val="1"/>
      </rPr>
      <t>p</t>
    </r>
    <r>
      <rPr>
        <sz val="7"/>
        <color theme="1"/>
        <rFont val="Times New Roman"/>
        <family val="1"/>
      </rPr>
      <t xml:space="preserve"> &lt; .05) with an effect size at least .3 in magnitude.</t>
    </r>
  </si>
  <si>
    <r>
      <rPr>
        <b/>
        <sz val="7"/>
        <color theme="1"/>
        <rFont val="Times New Roman"/>
        <family val="1"/>
      </rPr>
      <t>Your students’ average</t>
    </r>
    <r>
      <rPr>
        <sz val="7"/>
        <color theme="1"/>
        <rFont val="Times New Roman"/>
        <family val="1"/>
      </rPr>
      <t xml:space="preserve"> was significantly higher (</t>
    </r>
    <r>
      <rPr>
        <i/>
        <sz val="7"/>
        <color theme="1"/>
        <rFont val="Times New Roman"/>
        <family val="1"/>
      </rPr>
      <t>p</t>
    </r>
    <r>
      <rPr>
        <sz val="7"/>
        <color theme="1"/>
        <rFont val="Times New Roman"/>
        <family val="1"/>
      </rPr>
      <t xml:space="preserve"> &lt; .05) with an effect size less than .3 in magnitude.</t>
    </r>
  </si>
  <si>
    <r>
      <rPr>
        <b/>
        <sz val="7"/>
        <color theme="1"/>
        <rFont val="Times New Roman"/>
        <family val="1"/>
      </rPr>
      <t>Your students’ average</t>
    </r>
    <r>
      <rPr>
        <sz val="7"/>
        <color theme="1"/>
        <rFont val="Times New Roman"/>
        <family val="1"/>
      </rPr>
      <t xml:space="preserve"> was significantly lower (</t>
    </r>
    <r>
      <rPr>
        <i/>
        <sz val="7"/>
        <color theme="1"/>
        <rFont val="Times New Roman"/>
        <family val="1"/>
      </rPr>
      <t>p</t>
    </r>
    <r>
      <rPr>
        <sz val="7"/>
        <color theme="1"/>
        <rFont val="Times New Roman"/>
        <family val="1"/>
      </rPr>
      <t xml:space="preserve"> &lt; .05) with an effect size less than .3 in magnitude.</t>
    </r>
  </si>
  <si>
    <r>
      <rPr>
        <b/>
        <sz val="7"/>
        <color theme="1"/>
        <rFont val="Times New Roman"/>
        <family val="1"/>
      </rPr>
      <t>Your students’ average</t>
    </r>
    <r>
      <rPr>
        <sz val="7"/>
        <color theme="1"/>
        <rFont val="Times New Roman"/>
        <family val="1"/>
      </rPr>
      <t xml:space="preserve"> was significantly lower (</t>
    </r>
    <r>
      <rPr>
        <i/>
        <sz val="7"/>
        <color theme="1"/>
        <rFont val="Times New Roman"/>
        <family val="1"/>
      </rPr>
      <t>p</t>
    </r>
    <r>
      <rPr>
        <sz val="7"/>
        <color theme="1"/>
        <rFont val="Times New Roman"/>
        <family val="1"/>
      </rPr>
      <t xml:space="preserve"> &lt; .05) with an effect size at least .3 in magnitude.</t>
    </r>
  </si>
  <si>
    <r>
      <t xml:space="preserve">Effect size for independent </t>
    </r>
    <r>
      <rPr>
        <i/>
        <sz val="8"/>
        <color theme="1"/>
        <rFont val="Times New Roman"/>
        <family val="1"/>
      </rPr>
      <t>t</t>
    </r>
    <r>
      <rPr>
        <sz val="8"/>
        <color theme="1"/>
        <rFont val="Times New Roman"/>
        <family val="1"/>
      </rPr>
      <t xml:space="preserve">-tests uses Cohen's </t>
    </r>
    <r>
      <rPr>
        <i/>
        <sz val="8"/>
        <color theme="1"/>
        <rFont val="Times New Roman"/>
        <family val="1"/>
      </rPr>
      <t>d;</t>
    </r>
    <r>
      <rPr>
        <sz val="8"/>
        <color theme="1"/>
        <rFont val="Times New Roman"/>
        <family val="1"/>
      </rPr>
      <t xml:space="preserve"> </t>
    </r>
    <r>
      <rPr>
        <i/>
        <sz val="8"/>
        <color theme="1"/>
        <rFont val="Times New Roman"/>
        <family val="1"/>
      </rPr>
      <t>z</t>
    </r>
    <r>
      <rPr>
        <sz val="8"/>
        <color theme="1"/>
        <rFont val="Times New Roman"/>
        <family val="1"/>
      </rPr>
      <t xml:space="preserve">-tests use Cohen's </t>
    </r>
    <r>
      <rPr>
        <i/>
        <sz val="8"/>
        <color theme="1"/>
        <rFont val="Times New Roman"/>
        <family val="1"/>
      </rPr>
      <t>h.</t>
    </r>
    <r>
      <rPr>
        <sz val="8"/>
        <color theme="1"/>
        <rFont val="Times New Roman"/>
        <family val="1"/>
      </rPr>
      <t xml:space="preserve"> See page 2 for more details.</t>
    </r>
  </si>
  <si>
    <r>
      <t xml:space="preserve">Statistical comparison uses </t>
    </r>
    <r>
      <rPr>
        <i/>
        <sz val="8"/>
        <color theme="1"/>
        <rFont val="Times New Roman"/>
        <family val="1"/>
      </rPr>
      <t>z</t>
    </r>
    <r>
      <rPr>
        <sz val="8"/>
        <color theme="1"/>
        <rFont val="Times New Roman"/>
        <family val="1"/>
      </rPr>
      <t>-test to compare the percentage who responded "Done or in progress."</t>
    </r>
  </si>
  <si>
    <r>
      <t xml:space="preserve">Degrees of freedom used to compute the </t>
    </r>
    <r>
      <rPr>
        <i/>
        <sz val="8"/>
        <color theme="1"/>
        <rFont val="Times New Roman"/>
        <family val="1"/>
      </rPr>
      <t>t</t>
    </r>
    <r>
      <rPr>
        <sz val="8"/>
        <color theme="1"/>
        <rFont val="Times New Roman"/>
        <family val="1"/>
      </rPr>
      <t>-tests. Values differ from Ns due to weighting and whether equal variances were assumed.</t>
    </r>
  </si>
  <si>
    <r>
      <t xml:space="preserve">Statistical comparisons are two-tailed independent </t>
    </r>
    <r>
      <rPr>
        <i/>
        <sz val="8"/>
        <color theme="1"/>
        <rFont val="Times New Roman"/>
        <family val="1"/>
      </rPr>
      <t>t</t>
    </r>
    <r>
      <rPr>
        <sz val="8"/>
        <color theme="1"/>
        <rFont val="Times New Roman"/>
        <family val="1"/>
      </rPr>
      <t xml:space="preserve">-tests or </t>
    </r>
    <r>
      <rPr>
        <i/>
        <sz val="8"/>
        <color theme="1"/>
        <rFont val="Times New Roman"/>
        <family val="1"/>
      </rPr>
      <t>z</t>
    </r>
    <r>
      <rPr>
        <sz val="8"/>
        <color theme="1"/>
        <rFont val="Times New Roman"/>
        <family val="1"/>
      </rPr>
      <t xml:space="preserve">-tests. Statistical significance represents the probability that the difference between your students' mean and that of the comparison group is due to chance. </t>
    </r>
  </si>
  <si>
    <r>
      <t xml:space="preserve">All statistics are weighted by institution-reported sex and enrollment status (and institution size for comparison groups). Means calculated from ordered response options (e.g., Very often, Often, Sometimes, Never) assume equal intervals and should be interpreted with caution. Unless otherwise noted, statistical comparisons are two-tailed independent </t>
    </r>
    <r>
      <rPr>
        <i/>
        <sz val="8"/>
        <color theme="1"/>
        <rFont val="Times New Roman"/>
        <family val="1"/>
      </rPr>
      <t>t</t>
    </r>
    <r>
      <rPr>
        <sz val="8"/>
        <color theme="1"/>
        <rFont val="Times New Roman"/>
        <family val="1"/>
      </rPr>
      <t xml:space="preserve">-tests. Exceptions are the dichotomous High-Impact Practice items (11a to 11f) which are compared using a </t>
    </r>
    <r>
      <rPr>
        <i/>
        <sz val="8"/>
        <color theme="1"/>
        <rFont val="Times New Roman"/>
        <family val="1"/>
      </rPr>
      <t>z</t>
    </r>
    <r>
      <rPr>
        <sz val="8"/>
        <color theme="1"/>
        <rFont val="Times New Roman"/>
        <family val="1"/>
      </rPr>
      <t>-test.</t>
    </r>
  </si>
  <si>
    <t>Note: It is important to interpret the direction of differences relative to item wording and your institutional context.</t>
  </si>
  <si>
    <t>Standard error of the mean for ordered and continuous variables; standard error of the proportion for items indicating “Done or in progress” (High-Impact Practices). The 95% confidence interval is equal to the sample mean plus or minus 1.96 times the standard error of the mean.</t>
  </si>
  <si>
    <t>Kentucky System</t>
  </si>
  <si>
    <t>UK</t>
  </si>
  <si>
    <t>University of Kentucky</t>
  </si>
  <si>
    <t>RU/VH-2015</t>
  </si>
  <si>
    <t>RU/VH-2014&amp;2015</t>
  </si>
  <si>
    <r>
      <rPr>
        <b/>
        <i/>
        <sz val="8"/>
        <color theme="1"/>
        <rFont val="Times New Roman"/>
        <family val="1"/>
      </rPr>
      <t>Effect size:</t>
    </r>
    <r>
      <rPr>
        <sz val="8"/>
        <color theme="1"/>
        <rFont val="Times New Roman"/>
        <family val="1"/>
      </rPr>
      <t xml:space="preserve"> Effect size indicates practical significance. An effect size of .2 is often considered small, .5 moderate, and .8 large. A positive effect size indicates that your institution’s mean was greater than that of the comparison group, thus showing a favorable result for your institution. A negative effect size indicates your institution lags behind the comparison group, suggesting that the student behavior or institutional practice represented by the item may warrant attention. Effect sizes for independent </t>
    </r>
    <r>
      <rPr>
        <i/>
        <sz val="8"/>
        <color theme="1"/>
        <rFont val="Times New Roman"/>
        <family val="1"/>
      </rPr>
      <t>t</t>
    </r>
    <r>
      <rPr>
        <sz val="8"/>
        <color theme="1"/>
        <rFont val="Times New Roman"/>
        <family val="1"/>
      </rPr>
      <t xml:space="preserve">-tests use Cohen's </t>
    </r>
    <r>
      <rPr>
        <i/>
        <sz val="8"/>
        <color theme="1"/>
        <rFont val="Times New Roman"/>
        <family val="1"/>
      </rPr>
      <t>d;</t>
    </r>
    <r>
      <rPr>
        <sz val="8"/>
        <color theme="1"/>
        <rFont val="Times New Roman"/>
        <family val="1"/>
      </rPr>
      <t xml:space="preserve"> </t>
    </r>
    <r>
      <rPr>
        <i/>
        <sz val="8"/>
        <color theme="1"/>
        <rFont val="Times New Roman"/>
        <family val="1"/>
      </rPr>
      <t>z</t>
    </r>
    <r>
      <rPr>
        <sz val="8"/>
        <color theme="1"/>
        <rFont val="Times New Roman"/>
        <family val="1"/>
      </rPr>
      <t xml:space="preserve">-tests use Cohen's </t>
    </r>
    <r>
      <rPr>
        <i/>
        <sz val="8"/>
        <color theme="1"/>
        <rFont val="Times New Roman"/>
        <family val="1"/>
      </rPr>
      <t>h</t>
    </r>
    <r>
      <rPr>
        <sz val="8"/>
        <color theme="1"/>
        <rFont val="Times New Roman"/>
        <family val="1"/>
      </rPr>
      <t xml:space="preserve">. Cohen's </t>
    </r>
    <r>
      <rPr>
        <i/>
        <sz val="8"/>
        <color theme="1"/>
        <rFont val="Times New Roman"/>
        <family val="1"/>
      </rPr>
      <t>d</t>
    </r>
    <r>
      <rPr>
        <sz val="8"/>
        <color theme="1"/>
        <rFont val="Times New Roman"/>
        <family val="1"/>
      </rPr>
      <t xml:space="preserve"> is calculated by dividing the mean difference by the pooled standard deviation. Cohen's </t>
    </r>
    <r>
      <rPr>
        <i/>
        <sz val="8"/>
        <color theme="1"/>
        <rFont val="Times New Roman"/>
        <family val="1"/>
      </rPr>
      <t>h</t>
    </r>
    <r>
      <rPr>
        <sz val="8"/>
        <color theme="1"/>
        <rFont val="Times New Roman"/>
        <family val="1"/>
      </rPr>
      <t xml:space="preserve"> is calculated by taking the difference in the proportion of students who responded “Done or in progress” after the proportion has been transformed using a non-linear (arcsine) transformation. See: Cohen, J. (1988). </t>
    </r>
    <r>
      <rPr>
        <i/>
        <sz val="8"/>
        <color theme="1"/>
        <rFont val="Times New Roman"/>
        <family val="1"/>
      </rPr>
      <t>Statistical power analysis for the behavioral sciences (2nd edition).</t>
    </r>
    <r>
      <rPr>
        <sz val="8"/>
        <color theme="1"/>
        <rFont val="Times New Roman"/>
        <family val="1"/>
      </rPr>
      <t xml:space="preserve">New York: Psychology Press.
</t>
    </r>
  </si>
  <si>
    <t>*</t>
  </si>
  <si>
    <t>***</t>
  </si>
  <si>
    <t>**</t>
  </si>
  <si>
    <t xml:space="preserve"> </t>
  </si>
  <si>
    <t>IPEDS: 157085</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</si>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</sst>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
    <numFmt numFmtId="165" formatCode="0.0"/>
    <numFmt numFmtId="166" formatCode="0.000"/>
    <numFmt numFmtId="167" formatCode="0.0000"/>
    <numFmt numFmtId="168" formatCode=".000"/>
    <numFmt numFmtId="173" formatCode=".0000"/>
    <numFmt numFmtId="174" formatCode=".0"/>
  </numFmts>
  <fonts count="86" x14ac:knownFonts="1">
    <font>
      <sz val="11"/>
      <color theme="1"/>
      <name val="Calibri"/>
      <family val="2"/>
      <scheme val="minor"/>
    </font>
    <font>
      <sz val="8"/>
      <color theme="1"/>
      <name val="Times New Roman"/>
      <family val="1"/>
    </font>
    <font>
      <sz val="7"/>
      <color theme="1"/>
      <name val="Times New Roman"/>
      <family val="1"/>
    </font>
    <font>
      <i/>
      <sz val="7"/>
      <color theme="1"/>
      <name val="Times New Roman"/>
      <family val="1"/>
    </font>
    <font>
      <i/>
      <sz val="8"/>
      <color theme="1"/>
      <name val="Times New Roman"/>
      <family val="1"/>
    </font>
    <font>
      <b/>
      <sz val="7"/>
      <color theme="1"/>
      <name val="Times New Roman"/>
      <family val="1"/>
    </font>
    <font>
      <sz val="7"/>
      <color theme="1"/>
      <name val="Calibri"/>
      <family val="2"/>
      <scheme val="minor"/>
    </font>
    <font>
      <b/>
      <sz val="7"/>
      <color theme="1"/>
      <name val="Calibri"/>
      <family val="2"/>
      <scheme val="minor"/>
    </font>
    <font>
      <sz val="10"/>
      <color theme="1"/>
      <name val="Times New Roman"/>
      <family val="1"/>
    </font>
    <font>
      <b/>
      <sz val="10"/>
      <color theme="5" tint="-0.499984740745262"/>
      <name val="Times New Roman"/>
      <family val="1"/>
    </font>
    <font>
      <sz val="11"/>
      <color theme="1"/>
      <name val="Calibri"/>
      <family val="2"/>
      <scheme val="minor"/>
    </font>
    <font>
      <b/>
      <sz val="14"/>
      <color theme="2"/>
      <name val="Myriad Pro"/>
      <family val="2"/>
    </font>
    <font>
      <b/>
      <sz val="18"/>
      <color theme="2"/>
      <name val="Myriad Pro"/>
      <family val="2"/>
    </font>
    <font>
      <sz val="8"/>
      <color theme="1"/>
      <name val="Myriad Pro"/>
      <family val="2"/>
    </font>
    <font>
      <b/>
      <sz val="8"/>
      <color theme="2"/>
      <name val="Times New Roman"/>
      <family val="1"/>
    </font>
    <font>
      <sz val="8"/>
      <color theme="2"/>
      <name val="Times New Roman"/>
      <family val="1"/>
    </font>
    <font>
      <i/>
      <sz val="7"/>
      <color theme="2"/>
      <name val="Times New Roman"/>
      <family val="1"/>
    </font>
    <font>
      <i/>
      <sz val="6"/>
      <color theme="2"/>
      <name val="Times New Roman"/>
      <family val="1"/>
    </font>
    <font>
      <i/>
      <sz val="6"/>
      <color theme="2"/>
      <name val="Calibri"/>
      <family val="2"/>
      <scheme val="minor"/>
    </font>
    <font>
      <sz val="11"/>
      <color theme="2"/>
      <name val="Calibri"/>
      <family val="2"/>
      <scheme val="minor"/>
    </font>
    <font>
      <sz val="10"/>
      <name val="Arial"/>
      <family val="2"/>
    </font>
    <font>
      <b/>
      <sz val="26"/>
      <color rgb="FF002D62"/>
      <name val="Myriad Pro"/>
      <family val="2"/>
    </font>
    <font>
      <sz val="18"/>
      <color rgb="FF7A1A57"/>
      <name val="Myriad Pro"/>
      <family val="2"/>
    </font>
    <font>
      <b/>
      <sz val="11"/>
      <color theme="2"/>
      <name val="Myriad Pro"/>
      <family val="2"/>
    </font>
    <font>
      <b/>
      <i/>
      <sz val="8"/>
      <color theme="2"/>
      <name val="Times New Roman"/>
      <family val="1"/>
    </font>
    <font>
      <b/>
      <i/>
      <sz val="9"/>
      <color theme="1"/>
      <name val="Myriad Pro"/>
      <family val="2"/>
    </font>
    <font>
      <sz val="8"/>
      <color theme="1"/>
      <name val="Calibri"/>
      <family val="2"/>
      <scheme val="minor"/>
    </font>
    <font>
      <i/>
      <sz val="8"/>
      <color rgb="FF000000"/>
      <name val="Times New Roman"/>
      <family val="1"/>
    </font>
    <font>
      <b/>
      <i/>
      <sz val="8"/>
      <color rgb="FF000000"/>
      <name val="Times New Roman"/>
      <family val="1"/>
    </font>
    <font>
      <sz val="8"/>
      <color rgb="FF000000"/>
      <name val="Times New Roman"/>
      <family val="1"/>
    </font>
    <font>
      <b/>
      <i/>
      <sz val="8"/>
      <color theme="1"/>
      <name val="Times New Roman"/>
      <family val="1"/>
    </font>
    <font>
      <sz val="10"/>
      <name val="Times New Roman"/>
      <family val="1"/>
    </font>
    <font>
      <b/>
      <sz val="12"/>
      <name val="Times New Roman"/>
      <family val="1"/>
    </font>
    <font>
      <b/>
      <sz val="14"/>
      <name val="Times New Roman"/>
      <family val="1"/>
    </font>
    <font>
      <b/>
      <sz val="8"/>
      <name val="Times New Roman"/>
      <family val="1"/>
    </font>
    <font>
      <sz val="6"/>
      <name val="Times New Roman"/>
      <family val="1"/>
    </font>
    <font>
      <b/>
      <sz val="6"/>
      <name val="Times New Roman"/>
      <family val="1"/>
    </font>
    <font>
      <vertAlign val="superscript"/>
      <sz val="7"/>
      <name val="Times New Roman"/>
      <family val="1"/>
    </font>
    <font>
      <sz val="7"/>
      <name val="Times New Roman"/>
      <family val="1"/>
    </font>
    <font>
      <sz val="8"/>
      <name val="Times New Roman"/>
      <family val="1"/>
    </font>
    <font>
      <b/>
      <sz val="8"/>
      <color theme="1"/>
      <name val="Times New Roman"/>
      <family val="1"/>
    </font>
    <font>
      <b/>
      <sz val="11"/>
      <color rgb="FF417FDD"/>
      <name val="Calibri"/>
      <family val="2"/>
      <scheme val="minor"/>
    </font>
    <font>
      <b/>
      <sz val="9"/>
      <color rgb="FF417FDD"/>
      <name val="Calibri"/>
      <family val="2"/>
      <scheme val="minor"/>
    </font>
    <font>
      <sz val="6"/>
      <name val="Myriad Pro"/>
      <family val="2"/>
    </font>
    <font>
      <i/>
      <sz val="11"/>
      <color theme="1"/>
      <name val="Myriad Pro"/>
      <family val="2"/>
    </font>
    <font>
      <b/>
      <sz val="8"/>
      <color theme="2"/>
      <name val="Myriad Pro"/>
      <family val="2"/>
    </font>
    <font>
      <sz val="7"/>
      <color theme="2"/>
      <name val="Times New Roman"/>
      <family val="1"/>
    </font>
    <font>
      <b/>
      <sz val="26"/>
      <color rgb="FF002D62"/>
      <name val="Calibri"/>
      <family val="2"/>
      <scheme val="minor"/>
    </font>
    <font>
      <sz val="18"/>
      <color rgb="FF7A1A57"/>
      <name val="Calibri"/>
      <family val="2"/>
      <scheme val="minor"/>
    </font>
    <font>
      <b/>
      <sz val="18"/>
      <color theme="2"/>
      <name val="Calibri"/>
      <family val="2"/>
      <scheme val="minor"/>
    </font>
    <font>
      <b/>
      <sz val="14"/>
      <color theme="2"/>
      <name val="Calibri"/>
      <family val="2"/>
      <scheme val="minor"/>
    </font>
    <font>
      <b/>
      <sz val="14"/>
      <color theme="3"/>
      <name val="Calibri"/>
      <family val="2"/>
      <scheme val="minor"/>
    </font>
    <font>
      <sz val="11"/>
      <color rgb="FF002D62"/>
      <name val="Calibri"/>
      <family val="2"/>
      <scheme val="minor"/>
    </font>
    <font>
      <b/>
      <sz val="11"/>
      <color theme="2"/>
      <name val="Calibri"/>
      <family val="2"/>
      <scheme val="minor"/>
    </font>
    <font>
      <i/>
      <sz val="11"/>
      <color theme="2"/>
      <name val="Calibri"/>
      <family val="2"/>
      <scheme val="minor"/>
    </font>
    <font>
      <b/>
      <sz val="8"/>
      <color theme="2"/>
      <name val="Calibri"/>
      <family val="2"/>
      <scheme val="minor"/>
    </font>
    <font>
      <vertAlign val="superscript"/>
      <sz val="8"/>
      <color theme="2"/>
      <name val="Calibri"/>
      <family val="2"/>
      <scheme val="minor"/>
    </font>
    <font>
      <sz val="6"/>
      <name val="Calibri"/>
      <family val="2"/>
      <scheme val="minor"/>
    </font>
    <font>
      <i/>
      <sz val="6"/>
      <name val="Calibri"/>
      <family val="2"/>
      <scheme val="minor"/>
    </font>
    <font>
      <vertAlign val="superscript"/>
      <sz val="11"/>
      <color theme="2"/>
      <name val="Calibri"/>
      <family val="2"/>
      <scheme val="minor"/>
    </font>
    <font>
      <i/>
      <sz val="8"/>
      <color theme="1"/>
      <name val="Calibri"/>
      <family val="2"/>
      <scheme val="minor"/>
    </font>
    <font>
      <b/>
      <sz val="12"/>
      <color theme="2"/>
      <name val="Calibri"/>
      <family val="2"/>
      <scheme val="minor"/>
    </font>
    <font>
      <vertAlign val="superscript"/>
      <sz val="12"/>
      <color theme="2"/>
      <name val="Calibri"/>
      <family val="2"/>
      <scheme val="minor"/>
    </font>
    <font>
      <sz val="10"/>
      <name val="Arial"/>
      <family val="2"/>
    </font>
    <font>
      <b/>
      <sz val="16"/>
      <color theme="5"/>
      <name val="Arial Unicode MS"/>
      <family val="2"/>
    </font>
    <font>
      <b/>
      <sz val="16"/>
      <color theme="3"/>
      <name val="Arial Unicode MS"/>
      <family val="2"/>
    </font>
    <font>
      <i/>
      <sz val="7"/>
      <color theme="1"/>
      <name val="Calibri"/>
      <family val="2"/>
      <scheme val="minor"/>
    </font>
    <font>
      <sz val="4"/>
      <color rgb="FF000000"/>
      <name val="Times New Roman"/>
      <family val="1"/>
    </font>
    <font>
      <b/>
      <sz val="8"/>
      <color rgb="FF000000"/>
      <name val="Times New Roman"/>
      <family val="1"/>
    </font>
    <font>
      <b/>
      <sz val="8"/>
      <color theme="5"/>
      <name val="Times New Roman"/>
      <family val="1"/>
    </font>
    <font>
      <i/>
      <sz val="7"/>
      <name val="Calibri"/>
      <family val="2"/>
      <scheme val="minor"/>
    </font>
    <font>
      <sz val="3"/>
      <color theme="1"/>
      <name val="Times New Roman"/>
      <family val="1"/>
    </font>
    <font>
      <i/>
      <sz val="3"/>
      <color theme="1"/>
      <name val="Times New Roman"/>
      <family val="1"/>
    </font>
    <font>
      <sz val="6.5"/>
      <color theme="1"/>
      <name val="Calibri"/>
      <family val="2"/>
      <scheme val="minor"/>
    </font>
    <font>
      <i/>
      <sz val="6.5"/>
      <color theme="1"/>
      <name val="Calibri"/>
      <family val="2"/>
      <scheme val="minor"/>
    </font>
    <font>
      <i/>
      <vertAlign val="superscript"/>
      <sz val="6.5"/>
      <color theme="1"/>
      <name val="Calibri"/>
      <family val="2"/>
      <scheme val="minor"/>
    </font>
    <font>
      <sz val="6.5"/>
      <color theme="1"/>
      <name val="Myriad Pro"/>
      <family val="2"/>
    </font>
    <font>
      <b/>
      <sz val="14"/>
      <color rgb="FF417FDD"/>
      <name val="Arial Unicode MS"/>
      <family val="2"/>
    </font>
    <font>
      <vertAlign val="superscript"/>
      <sz val="8"/>
      <color theme="2"/>
      <name val="Times New Roman"/>
      <family val="1"/>
    </font>
    <font>
      <b/>
      <sz val="14"/>
      <color theme="0" tint="-0.499984740745262"/>
      <name val="Arial Unicode MS"/>
      <family val="2"/>
    </font>
    <font>
      <sz val="4"/>
      <color theme="0"/>
      <name val="Calibri"/>
      <family val="2"/>
      <scheme val="minor"/>
    </font>
    <font>
      <sz val="11"/>
      <color rgb="FFFF0000"/>
      <name val="Calibri"/>
      <family val="2"/>
      <scheme val="minor"/>
    </font>
    <font>
      <sz val="11"/>
      <color theme="0"/>
      <name val="Calibri"/>
      <family val="2"/>
      <scheme val="minor"/>
    </font>
    <font>
      <sz val="4"/>
      <color rgb="FFFF0000"/>
      <name val="Calibri"/>
      <family val="2"/>
      <scheme val="minor"/>
    </font>
    <font>
      <sz val="4"/>
      <color theme="0"/>
      <name val="Times New Roman"/>
      <family val="1"/>
    </font>
    <font>
      <b/>
      <sz val="10"/>
      <color theme="1"/>
      <name val="Times New Roman"/>
      <family val="1"/>
    </font>
  </fonts>
  <fills count="3">
    <fill>
      <patternFill patternType="none"/>
    </fill>
    <fill>
      <patternFill patternType="gray125"/>
    </fill>
    <fill>
      <patternFill patternType="solid">
        <fgColor theme="5" tint="0.79998168889431442"/>
        <bgColor indexed="64"/>
      </patternFill>
    </fill>
  </fills>
  <borders count="14">
    <border>
      <left/>
      <right/>
      <top/>
      <bottom/>
      <diagonal/>
    </border>
    <border>
      <left/>
      <right/>
      <top/>
      <bottom style="hair">
        <color theme="1"/>
      </bottom>
      <diagonal/>
    </border>
    <border>
      <left/>
      <right/>
      <top/>
      <bottom style="hair">
        <color indexed="64"/>
      </bottom>
      <diagonal/>
    </border>
    <border>
      <left/>
      <right/>
      <top style="hair">
        <color theme="1"/>
      </top>
      <bottom/>
      <diagonal/>
    </border>
    <border>
      <left/>
      <right/>
      <top style="hair">
        <color indexed="64"/>
      </top>
      <bottom/>
      <diagonal/>
    </border>
    <border>
      <left/>
      <right/>
      <top/>
      <bottom style="thin">
        <color theme="4"/>
      </bottom>
      <diagonal/>
    </border>
    <border>
      <left/>
      <right/>
      <top style="thin">
        <color rgb="FFFFC000"/>
      </top>
      <bottom/>
      <diagonal/>
    </border>
    <border>
      <left/>
      <right/>
      <top/>
      <bottom style="thin">
        <color rgb="FFFFC000"/>
      </bottom>
      <diagonal/>
    </border>
    <border>
      <left/>
      <right/>
      <top/>
      <bottom style="thin">
        <color rgb="FFEFAA22"/>
      </bottom>
      <diagonal/>
    </border>
    <border>
      <left/>
      <right/>
      <top/>
      <bottom style="hair">
        <color auto="1"/>
      </bottom>
      <diagonal/>
    </border>
    <border>
      <left/>
      <right/>
      <top style="thin">
        <color theme="4"/>
      </top>
      <bottom/>
      <diagonal/>
    </border>
    <border>
      <left/>
      <right/>
      <top style="hair">
        <color auto="1"/>
      </top>
      <bottom/>
      <diagonal/>
    </border>
    <border>
      <left/>
      <right/>
      <top style="hair">
        <color indexed="64"/>
      </top>
      <bottom style="hair">
        <color indexed="64"/>
      </bottom>
      <diagonal/>
    </border>
    <border>
      <left/>
      <right/>
      <top style="thin">
        <color rgb="FFEFAA22"/>
      </top>
      <bottom/>
      <diagonal/>
    </border>
  </borders>
  <cellStyleXfs count="5">
    <xf numFmtId="0" fontId="0" fillId="0" borderId="0"/>
    <xf numFmtId="9" fontId="10" fillId="0" borderId="0" applyFont="0" applyFill="0" applyBorder="0" applyAlignment="0" applyProtection="0"/>
    <xf numFmtId="0" fontId="20" fillId="0" borderId="0"/>
    <xf numFmtId="0" fontId="63" fillId="0" borderId="0"/>
    <xf numFmtId="0" fontId="20" fillId="0" borderId="0"/>
  </cellStyleXfs>
  <cellXfs count="433">
    <xf numFmtId="0" fontId="0" fillId="0" borderId="0" xfId="0"/>
    <xf numFmtId="3" fontId="2" fillId="2" borderId="0" xfId="0" applyNumberFormat="1" applyFont="1" applyFill="1" applyBorder="1" applyAlignment="1">
      <alignment horizontal="right" vertical="top"/>
    </xf>
    <xf numFmtId="1" fontId="2" fillId="2" borderId="0" xfId="0" applyNumberFormat="1" applyFont="1" applyFill="1" applyBorder="1" applyAlignment="1">
      <alignment horizontal="right" vertical="top"/>
    </xf>
    <xf numFmtId="3" fontId="2" fillId="2" borderId="2" xfId="0" applyNumberFormat="1" applyFont="1" applyFill="1" applyBorder="1" applyAlignment="1">
      <alignment horizontal="right" vertical="top"/>
    </xf>
    <xf numFmtId="1" fontId="2" fillId="2" borderId="2" xfId="0" applyNumberFormat="1" applyFont="1" applyFill="1" applyBorder="1" applyAlignment="1">
      <alignment horizontal="right" vertical="top"/>
    </xf>
    <xf numFmtId="3" fontId="2" fillId="2" borderId="1" xfId="0" applyNumberFormat="1" applyFont="1" applyFill="1" applyBorder="1" applyAlignment="1">
      <alignment horizontal="right" vertical="top"/>
    </xf>
    <xf numFmtId="1" fontId="2" fillId="2" borderId="1" xfId="0" applyNumberFormat="1" applyFont="1" applyFill="1" applyBorder="1" applyAlignment="1">
      <alignment horizontal="right" vertical="top"/>
    </xf>
    <xf numFmtId="3" fontId="2" fillId="2" borderId="4" xfId="0" applyNumberFormat="1" applyFont="1" applyFill="1" applyBorder="1" applyAlignment="1">
      <alignment horizontal="right" vertical="top"/>
    </xf>
    <xf numFmtId="1" fontId="2" fillId="2" borderId="4" xfId="0" applyNumberFormat="1" applyFont="1" applyFill="1" applyBorder="1" applyAlignment="1">
      <alignment horizontal="right" vertical="top"/>
    </xf>
    <xf numFmtId="3" fontId="2" fillId="2" borderId="3" xfId="0" applyNumberFormat="1" applyFont="1" applyFill="1" applyBorder="1" applyAlignment="1">
      <alignment horizontal="right" vertical="top"/>
    </xf>
    <xf numFmtId="1" fontId="2" fillId="2" borderId="3" xfId="0" applyNumberFormat="1" applyFont="1" applyFill="1" applyBorder="1" applyAlignment="1">
      <alignment horizontal="right" vertical="top"/>
    </xf>
    <xf numFmtId="0" fontId="0" fillId="0" borderId="0" xfId="0" applyFill="1" applyBorder="1"/>
    <xf numFmtId="3" fontId="2" fillId="2" borderId="0" xfId="0" applyNumberFormat="1" applyFont="1" applyFill="1" applyBorder="1" applyAlignment="1">
      <alignment horizontal="right" vertical="center"/>
    </xf>
    <xf numFmtId="1" fontId="2" fillId="2" borderId="0" xfId="0" applyNumberFormat="1" applyFont="1" applyFill="1" applyBorder="1" applyAlignment="1">
      <alignment horizontal="right" vertical="center"/>
    </xf>
    <xf numFmtId="3" fontId="2" fillId="2" borderId="11" xfId="0" applyNumberFormat="1" applyFont="1" applyFill="1" applyBorder="1" applyAlignment="1">
      <alignment horizontal="right" vertical="center"/>
    </xf>
    <xf numFmtId="1" fontId="2" fillId="2" borderId="11" xfId="0" applyNumberFormat="1" applyFont="1" applyFill="1" applyBorder="1" applyAlignment="1">
      <alignment horizontal="right" vertical="center"/>
    </xf>
    <xf numFmtId="3" fontId="2" fillId="2" borderId="9" xfId="0" applyNumberFormat="1" applyFont="1" applyFill="1" applyBorder="1" applyAlignment="1">
      <alignment horizontal="right" vertical="center"/>
    </xf>
    <xf numFmtId="3" fontId="2" fillId="2" borderId="9" xfId="0" applyNumberFormat="1" applyFont="1" applyFill="1" applyBorder="1" applyAlignment="1">
      <alignment horizontal="right" vertical="top"/>
    </xf>
    <xf numFmtId="1" fontId="2" fillId="2" borderId="9" xfId="0" applyNumberFormat="1" applyFont="1" applyFill="1" applyBorder="1" applyAlignment="1">
      <alignment horizontal="right" vertical="top"/>
    </xf>
    <xf numFmtId="3" fontId="2" fillId="2" borderId="11" xfId="0" applyNumberFormat="1" applyFont="1" applyFill="1" applyBorder="1" applyAlignment="1">
      <alignment horizontal="right" vertical="top"/>
    </xf>
    <xf numFmtId="1" fontId="2" fillId="2" borderId="11" xfId="0" applyNumberFormat="1" applyFont="1" applyFill="1" applyBorder="1" applyAlignment="1">
      <alignment horizontal="right" vertical="top"/>
    </xf>
    <xf numFmtId="3" fontId="38" fillId="2" borderId="0" xfId="0" applyNumberFormat="1" applyFont="1" applyFill="1" applyBorder="1" applyAlignment="1">
      <alignment horizontal="right" vertical="center"/>
    </xf>
    <xf numFmtId="164" fontId="38" fillId="2" borderId="0" xfId="0" applyNumberFormat="1" applyFont="1" applyFill="1" applyBorder="1" applyAlignment="1">
      <alignment horizontal="right" vertical="center"/>
    </xf>
    <xf numFmtId="3" fontId="38" fillId="2" borderId="11" xfId="0" applyNumberFormat="1" applyFont="1" applyFill="1" applyBorder="1" applyAlignment="1">
      <alignment horizontal="right" vertical="center"/>
    </xf>
    <xf numFmtId="164" fontId="38" fillId="2" borderId="11" xfId="0" applyNumberFormat="1" applyFont="1" applyFill="1" applyBorder="1" applyAlignment="1">
      <alignment horizontal="right" vertical="center"/>
    </xf>
    <xf numFmtId="3" fontId="38" fillId="2" borderId="9" xfId="0" applyNumberFormat="1" applyFont="1" applyFill="1" applyBorder="1" applyAlignment="1">
      <alignment horizontal="right" vertical="center"/>
    </xf>
    <xf numFmtId="164" fontId="38" fillId="2" borderId="9" xfId="0" applyNumberFormat="1" applyFont="1" applyFill="1" applyBorder="1" applyAlignment="1">
      <alignment horizontal="right" vertical="center"/>
    </xf>
    <xf numFmtId="168" fontId="38" fillId="2" borderId="0" xfId="0" applyNumberFormat="1" applyFont="1" applyFill="1" applyBorder="1" applyAlignment="1">
      <alignment horizontal="right" vertical="center"/>
    </xf>
    <xf numFmtId="168" fontId="38" fillId="2" borderId="11" xfId="0" applyNumberFormat="1" applyFont="1" applyFill="1" applyBorder="1" applyAlignment="1">
      <alignment horizontal="right" vertical="center"/>
    </xf>
    <xf numFmtId="168" fontId="38" fillId="2" borderId="9" xfId="0" applyNumberFormat="1" applyFont="1" applyFill="1" applyBorder="1" applyAlignment="1">
      <alignment horizontal="right" vertical="center"/>
    </xf>
    <xf numFmtId="173" fontId="38" fillId="2" borderId="0" xfId="0" applyNumberFormat="1" applyFont="1" applyFill="1" applyBorder="1" applyAlignment="1">
      <alignment horizontal="right" vertical="center"/>
    </xf>
    <xf numFmtId="174" fontId="9" fillId="2" borderId="0" xfId="0" applyNumberFormat="1" applyFont="1" applyFill="1" applyAlignment="1">
      <alignment horizontal="right" indent="3"/>
    </xf>
    <xf numFmtId="0" fontId="8" fillId="2" borderId="0" xfId="0" applyFont="1" applyFill="1" applyAlignment="1">
      <alignment horizontal="right" indent="3"/>
    </xf>
    <xf numFmtId="2" fontId="8" fillId="2" borderId="0" xfId="0" applyNumberFormat="1" applyFont="1" applyFill="1" applyAlignment="1">
      <alignment horizontal="right" indent="3"/>
    </xf>
    <xf numFmtId="0" fontId="8" fillId="2" borderId="1" xfId="0" applyFont="1" applyFill="1" applyBorder="1" applyAlignment="1">
      <alignment horizontal="right" indent="3"/>
    </xf>
    <xf numFmtId="0" fontId="8" fillId="2" borderId="0" xfId="0" applyFont="1" applyFill="1" applyBorder="1" applyAlignment="1">
      <alignment horizontal="right" indent="3"/>
    </xf>
    <xf numFmtId="2" fontId="8" fillId="2" borderId="0" xfId="0" applyNumberFormat="1" applyFont="1" applyFill="1" applyBorder="1" applyAlignment="1">
      <alignment horizontal="right" indent="3"/>
    </xf>
    <xf numFmtId="0" fontId="8" fillId="2" borderId="2" xfId="0" applyFont="1" applyFill="1" applyBorder="1" applyAlignment="1">
      <alignment horizontal="right" indent="3"/>
    </xf>
    <xf numFmtId="0" fontId="8" fillId="2" borderId="4" xfId="0" applyFont="1" applyFill="1" applyBorder="1" applyAlignment="1">
      <alignment horizontal="right" indent="3"/>
    </xf>
    <xf numFmtId="0" fontId="8" fillId="2" borderId="3" xfId="0" applyFont="1" applyFill="1" applyBorder="1" applyAlignment="1">
      <alignment horizontal="right" indent="3"/>
    </xf>
    <xf numFmtId="165" fontId="9" fillId="2" borderId="0" xfId="0" applyNumberFormat="1" applyFont="1" applyFill="1" applyAlignment="1">
      <alignment horizontal="right" indent="3"/>
    </xf>
    <xf numFmtId="0" fontId="8" fillId="2" borderId="9" xfId="0" applyFont="1" applyFill="1" applyBorder="1" applyAlignment="1">
      <alignment horizontal="right" indent="3"/>
    </xf>
    <xf numFmtId="9" fontId="9" fillId="2" borderId="0" xfId="1" applyFont="1" applyFill="1" applyAlignment="1">
      <alignment horizontal="right" indent="3"/>
    </xf>
    <xf numFmtId="0" fontId="8" fillId="2" borderId="11" xfId="0" applyFont="1" applyFill="1" applyBorder="1" applyAlignment="1">
      <alignment horizontal="right" indent="3"/>
    </xf>
    <xf numFmtId="164" fontId="38" fillId="2" borderId="0" xfId="0" quotePrefix="1" applyNumberFormat="1" applyFont="1" applyFill="1" applyBorder="1" applyAlignment="1">
      <alignment horizontal="right" vertical="center"/>
    </xf>
    <xf numFmtId="0" fontId="26" fillId="2" borderId="2" xfId="0" applyFont="1" applyFill="1" applyBorder="1" applyAlignment="1">
      <alignment horizontal="center" wrapText="1"/>
    </xf>
    <xf numFmtId="0" fontId="0" fillId="0" borderId="0" xfId="0" applyFill="1" applyAlignment="1">
      <alignment horizontal="center"/>
    </xf>
    <xf numFmtId="0" fontId="0" fillId="0" borderId="0" xfId="0" applyFill="1"/>
    <xf numFmtId="0" fontId="0" fillId="0" borderId="0" xfId="0" applyFill="1" applyAlignment="1">
      <alignment vertical="top"/>
    </xf>
    <xf numFmtId="0" fontId="49" fillId="0" borderId="0" xfId="0" applyFont="1" applyFill="1" applyBorder="1" applyAlignment="1">
      <alignment vertical="center" wrapText="1"/>
    </xf>
    <xf numFmtId="0" fontId="49" fillId="0" borderId="0" xfId="0" applyFont="1" applyFill="1" applyBorder="1" applyAlignment="1">
      <alignment horizontal="center" vertical="center"/>
    </xf>
    <xf numFmtId="0" fontId="0" fillId="0" borderId="8" xfId="0" applyFill="1" applyBorder="1"/>
    <xf numFmtId="0" fontId="49" fillId="0" borderId="8" xfId="0" applyFont="1" applyFill="1" applyBorder="1" applyAlignment="1">
      <alignment vertical="center" wrapText="1"/>
    </xf>
    <xf numFmtId="0" fontId="49" fillId="0" borderId="8" xfId="0" applyFont="1" applyFill="1" applyBorder="1" applyAlignment="1">
      <alignment horizontal="center" vertical="center"/>
    </xf>
    <xf numFmtId="49" fontId="1" fillId="0" borderId="0" xfId="0" applyNumberFormat="1" applyFont="1" applyFill="1" applyAlignment="1">
      <alignment vertical="center"/>
    </xf>
    <xf numFmtId="0" fontId="1" fillId="0" borderId="0" xfId="0" applyFont="1" applyFill="1" applyAlignment="1">
      <alignment vertical="center"/>
    </xf>
    <xf numFmtId="0" fontId="0" fillId="0" borderId="0" xfId="0" applyFill="1" applyAlignment="1">
      <alignment vertical="center" wrapText="1"/>
    </xf>
    <xf numFmtId="0" fontId="0" fillId="0" borderId="0" xfId="0" applyFill="1" applyAlignment="1">
      <alignment wrapText="1"/>
    </xf>
    <xf numFmtId="0" fontId="27" fillId="0" borderId="0" xfId="0" applyFont="1" applyFill="1" applyAlignment="1">
      <alignment horizontal="left" vertical="top"/>
    </xf>
    <xf numFmtId="49" fontId="1" fillId="0" borderId="0" xfId="0" applyNumberFormat="1" applyFont="1" applyFill="1" applyAlignment="1">
      <alignment vertical="top"/>
    </xf>
    <xf numFmtId="0" fontId="0" fillId="0" borderId="0" xfId="0" applyFill="1" applyAlignment="1">
      <alignment vertical="top" wrapText="1"/>
    </xf>
    <xf numFmtId="0" fontId="29" fillId="0" borderId="0" xfId="0" applyFont="1" applyFill="1" applyAlignment="1">
      <alignment horizontal="left" vertical="top"/>
    </xf>
    <xf numFmtId="0" fontId="1" fillId="0" borderId="0" xfId="0" applyFont="1" applyFill="1" applyAlignment="1"/>
    <xf numFmtId="0" fontId="1" fillId="0" borderId="0" xfId="0" applyFont="1" applyFill="1" applyAlignment="1">
      <alignment horizontal="left" vertical="top"/>
    </xf>
    <xf numFmtId="0" fontId="1" fillId="0" borderId="0" xfId="0" applyFont="1" applyFill="1"/>
    <xf numFmtId="0" fontId="0" fillId="0" borderId="0" xfId="0" applyFill="1" applyAlignment="1"/>
    <xf numFmtId="0" fontId="28" fillId="0" borderId="0" xfId="0" applyFont="1" applyFill="1" applyAlignment="1">
      <alignment horizontal="left" vertical="top"/>
    </xf>
    <xf numFmtId="0" fontId="29" fillId="0" borderId="0" xfId="0" applyFont="1" applyFill="1" applyAlignment="1">
      <alignment horizontal="left" vertical="top" readingOrder="1"/>
    </xf>
    <xf numFmtId="0" fontId="30" fillId="0" borderId="0" xfId="0" applyFont="1" applyFill="1" applyAlignment="1">
      <alignment vertical="top"/>
    </xf>
    <xf numFmtId="0" fontId="1" fillId="0" borderId="0" xfId="0" applyFont="1" applyFill="1" applyAlignment="1">
      <alignment vertical="top"/>
    </xf>
    <xf numFmtId="49" fontId="64" fillId="0" borderId="0" xfId="0" applyNumberFormat="1" applyFont="1" applyFill="1" applyBorder="1" applyAlignment="1">
      <alignment horizontal="center" vertical="center"/>
    </xf>
    <xf numFmtId="0" fontId="2" fillId="0" borderId="0" xfId="0" applyFont="1" applyFill="1" applyBorder="1" applyAlignment="1">
      <alignment vertical="center"/>
    </xf>
    <xf numFmtId="49" fontId="65" fillId="0" borderId="0" xfId="0" applyNumberFormat="1" applyFont="1" applyFill="1" applyBorder="1" applyAlignment="1">
      <alignment horizontal="center" vertical="center"/>
    </xf>
    <xf numFmtId="0" fontId="1" fillId="0" borderId="0" xfId="0" applyFont="1" applyFill="1" applyAlignment="1">
      <alignment horizontal="center"/>
    </xf>
    <xf numFmtId="0" fontId="1" fillId="0" borderId="5" xfId="0" applyFont="1" applyFill="1" applyBorder="1"/>
    <xf numFmtId="0" fontId="1" fillId="0" borderId="5" xfId="0" applyFont="1" applyFill="1" applyBorder="1" applyAlignment="1">
      <alignment horizontal="center"/>
    </xf>
    <xf numFmtId="0" fontId="51" fillId="0" borderId="0" xfId="0" applyFont="1" applyFill="1" applyBorder="1" applyAlignment="1">
      <alignment horizontal="left"/>
    </xf>
    <xf numFmtId="0" fontId="52" fillId="0" borderId="0" xfId="0" applyFont="1" applyFill="1" applyAlignment="1"/>
    <xf numFmtId="0" fontId="52" fillId="0" borderId="0" xfId="0" applyFont="1" applyFill="1" applyAlignment="1">
      <alignment horizontal="center"/>
    </xf>
    <xf numFmtId="0" fontId="54" fillId="0" borderId="0" xfId="0" applyFont="1" applyFill="1" applyAlignment="1">
      <alignment horizontal="right"/>
    </xf>
    <xf numFmtId="2" fontId="53" fillId="0" borderId="0" xfId="0" applyNumberFormat="1" applyFont="1" applyFill="1" applyAlignment="1">
      <alignment horizontal="center" wrapText="1"/>
    </xf>
    <xf numFmtId="0" fontId="53" fillId="0" borderId="0" xfId="0" applyFont="1" applyFill="1" applyAlignment="1">
      <alignment horizontal="center" wrapText="1"/>
    </xf>
    <xf numFmtId="0" fontId="53" fillId="0" borderId="0" xfId="0" applyFont="1" applyFill="1" applyAlignment="1">
      <alignment wrapText="1"/>
    </xf>
    <xf numFmtId="0" fontId="2" fillId="0" borderId="0" xfId="0" applyFont="1" applyFill="1" applyAlignment="1">
      <alignment vertical="top"/>
    </xf>
    <xf numFmtId="0" fontId="2" fillId="0" borderId="0" xfId="0" applyFont="1" applyFill="1" applyAlignment="1">
      <alignment horizontal="right" vertical="center"/>
    </xf>
    <xf numFmtId="0" fontId="2" fillId="0" borderId="0" xfId="0" applyFont="1" applyFill="1" applyAlignment="1">
      <alignment horizontal="left" vertical="center"/>
    </xf>
    <xf numFmtId="0" fontId="31" fillId="0" borderId="0" xfId="0" applyFont="1" applyFill="1" applyBorder="1" applyAlignment="1">
      <alignment horizontal="left" vertical="center"/>
    </xf>
    <xf numFmtId="3" fontId="32" fillId="0" borderId="0" xfId="0" applyNumberFormat="1" applyFont="1" applyFill="1" applyBorder="1" applyAlignment="1">
      <alignment horizontal="center" vertical="center"/>
    </xf>
    <xf numFmtId="0" fontId="32" fillId="0" borderId="0" xfId="0" applyFont="1" applyFill="1" applyBorder="1" applyAlignment="1">
      <alignment horizontal="center" vertical="center"/>
    </xf>
    <xf numFmtId="164" fontId="31" fillId="0" borderId="0" xfId="0" applyNumberFormat="1" applyFont="1" applyFill="1" applyBorder="1" applyAlignment="1">
      <alignment vertical="center"/>
    </xf>
    <xf numFmtId="164" fontId="0" fillId="0" borderId="0" xfId="0" applyNumberFormat="1" applyFill="1" applyAlignment="1">
      <alignment vertical="center"/>
    </xf>
    <xf numFmtId="0" fontId="0" fillId="0" borderId="0" xfId="0" applyFill="1" applyAlignment="1">
      <alignment vertical="center"/>
    </xf>
    <xf numFmtId="0" fontId="2" fillId="0" borderId="5" xfId="0" applyFont="1" applyFill="1" applyBorder="1" applyAlignment="1">
      <alignment horizontal="right" vertical="center"/>
    </xf>
    <xf numFmtId="0" fontId="2" fillId="0" borderId="5" xfId="0" applyFont="1" applyFill="1" applyBorder="1" applyAlignment="1">
      <alignment horizontal="left" vertical="center"/>
    </xf>
    <xf numFmtId="0" fontId="31" fillId="0" borderId="5" xfId="0" applyFont="1" applyFill="1" applyBorder="1" applyAlignment="1">
      <alignment horizontal="left" vertical="center"/>
    </xf>
    <xf numFmtId="3" fontId="33" fillId="0" borderId="5" xfId="0" applyNumberFormat="1" applyFont="1" applyFill="1" applyBorder="1" applyAlignment="1">
      <alignment horizontal="center" vertical="center"/>
    </xf>
    <xf numFmtId="0" fontId="33" fillId="0" borderId="5" xfId="0" applyFont="1" applyFill="1" applyBorder="1" applyAlignment="1">
      <alignment horizontal="center" vertical="center"/>
    </xf>
    <xf numFmtId="164" fontId="31" fillId="0" borderId="5" xfId="0" applyNumberFormat="1" applyFont="1" applyFill="1" applyBorder="1" applyAlignment="1">
      <alignment vertical="center"/>
    </xf>
    <xf numFmtId="0" fontId="2" fillId="0" borderId="0" xfId="0" applyFont="1" applyFill="1" applyAlignment="1">
      <alignment horizontal="left"/>
    </xf>
    <xf numFmtId="0" fontId="31" fillId="0" borderId="0" xfId="0" applyFont="1" applyFill="1" applyBorder="1" applyAlignment="1">
      <alignment horizontal="left"/>
    </xf>
    <xf numFmtId="0" fontId="33" fillId="0" borderId="0" xfId="0" applyFont="1" applyFill="1" applyBorder="1" applyAlignment="1">
      <alignment horizontal="left" vertical="top"/>
    </xf>
    <xf numFmtId="3" fontId="33" fillId="0" borderId="0" xfId="0" applyNumberFormat="1" applyFont="1" applyFill="1" applyBorder="1" applyAlignment="1">
      <alignment horizontal="center" vertical="top"/>
    </xf>
    <xf numFmtId="0" fontId="33" fillId="0" borderId="0" xfId="0" applyFont="1" applyFill="1" applyBorder="1" applyAlignment="1">
      <alignment horizontal="center" vertical="top"/>
    </xf>
    <xf numFmtId="164" fontId="33" fillId="0" borderId="0" xfId="0" applyNumberFormat="1" applyFont="1" applyFill="1" applyBorder="1" applyAlignment="1">
      <alignment horizontal="center" vertical="top"/>
    </xf>
    <xf numFmtId="0" fontId="46" fillId="0" borderId="0" xfId="0" applyFont="1" applyFill="1" applyBorder="1" applyAlignment="1">
      <alignment horizontal="right"/>
    </xf>
    <xf numFmtId="0" fontId="46" fillId="0" borderId="0" xfId="0" applyFont="1" applyFill="1" applyBorder="1" applyAlignment="1">
      <alignment horizontal="left"/>
    </xf>
    <xf numFmtId="0" fontId="19" fillId="0" borderId="0" xfId="0" applyFont="1" applyFill="1" applyBorder="1"/>
    <xf numFmtId="0" fontId="14" fillId="0" borderId="0" xfId="0" applyFont="1" applyFill="1" applyBorder="1" applyAlignment="1">
      <alignment horizontal="left"/>
    </xf>
    <xf numFmtId="3" fontId="55" fillId="0" borderId="0" xfId="0" applyNumberFormat="1" applyFont="1" applyFill="1" applyBorder="1" applyAlignment="1">
      <alignment horizontal="center"/>
    </xf>
    <xf numFmtId="166" fontId="55" fillId="0" borderId="0" xfId="0" applyNumberFormat="1" applyFont="1" applyFill="1" applyBorder="1" applyAlignment="1">
      <alignment horizontal="center" wrapText="1"/>
    </xf>
    <xf numFmtId="167" fontId="55" fillId="0" borderId="0" xfId="0" applyNumberFormat="1" applyFont="1" applyFill="1" applyBorder="1" applyAlignment="1">
      <alignment horizontal="center"/>
    </xf>
    <xf numFmtId="0" fontId="2" fillId="0" borderId="0" xfId="0" applyFont="1" applyFill="1" applyBorder="1" applyAlignment="1">
      <alignment horizontal="right"/>
    </xf>
    <xf numFmtId="0" fontId="2" fillId="0" borderId="0" xfId="0" applyFont="1" applyFill="1" applyBorder="1" applyAlignment="1">
      <alignment horizontal="left"/>
    </xf>
    <xf numFmtId="0" fontId="34" fillId="0" borderId="0" xfId="0" applyFont="1" applyFill="1" applyBorder="1" applyAlignment="1">
      <alignment horizontal="left"/>
    </xf>
    <xf numFmtId="2" fontId="57" fillId="0" borderId="0" xfId="0" applyNumberFormat="1" applyFont="1" applyFill="1" applyBorder="1" applyAlignment="1">
      <alignment horizontal="right" textRotation="90" wrapText="1"/>
    </xf>
    <xf numFmtId="3" fontId="57" fillId="0" borderId="0" xfId="0" applyNumberFormat="1" applyFont="1" applyFill="1" applyBorder="1" applyAlignment="1">
      <alignment horizontal="center" textRotation="90" wrapText="1"/>
    </xf>
    <xf numFmtId="167" fontId="58" fillId="0" borderId="0" xfId="0" applyNumberFormat="1" applyFont="1" applyFill="1" applyBorder="1" applyAlignment="1">
      <alignment horizontal="center"/>
    </xf>
    <xf numFmtId="0" fontId="2" fillId="0" borderId="9" xfId="0" applyFont="1" applyFill="1" applyBorder="1" applyAlignment="1">
      <alignment horizontal="right"/>
    </xf>
    <xf numFmtId="0" fontId="2" fillId="0" borderId="9" xfId="0" applyFont="1" applyFill="1" applyBorder="1" applyAlignment="1">
      <alignment horizontal="left"/>
    </xf>
    <xf numFmtId="3" fontId="55" fillId="0" borderId="9" xfId="0" applyNumberFormat="1" applyFont="1" applyFill="1" applyBorder="1" applyAlignment="1">
      <alignment horizontal="center" wrapText="1"/>
    </xf>
    <xf numFmtId="0" fontId="36" fillId="0" borderId="9" xfId="0" applyFont="1" applyFill="1" applyBorder="1" applyAlignment="1">
      <alignment horizontal="left" wrapText="1"/>
    </xf>
    <xf numFmtId="2" fontId="57" fillId="0" borderId="9" xfId="0" applyNumberFormat="1" applyFont="1" applyFill="1" applyBorder="1" applyAlignment="1">
      <alignment horizontal="right" textRotation="90" wrapText="1"/>
    </xf>
    <xf numFmtId="3" fontId="57" fillId="0" borderId="9" xfId="0" applyNumberFormat="1" applyFont="1" applyFill="1" applyBorder="1" applyAlignment="1">
      <alignment horizontal="right" textRotation="90" wrapText="1"/>
    </xf>
    <xf numFmtId="3" fontId="57" fillId="0" borderId="9" xfId="0" applyNumberFormat="1" applyFont="1" applyFill="1" applyBorder="1" applyAlignment="1">
      <alignment horizontal="center" textRotation="90" wrapText="1"/>
    </xf>
    <xf numFmtId="168" fontId="57" fillId="0" borderId="9" xfId="0" applyNumberFormat="1" applyFont="1" applyFill="1" applyBorder="1" applyAlignment="1">
      <alignment horizontal="right" textRotation="90" wrapText="1"/>
    </xf>
    <xf numFmtId="0" fontId="2" fillId="0" borderId="11" xfId="0" applyFont="1" applyFill="1" applyBorder="1" applyAlignment="1">
      <alignment horizontal="right" vertical="center"/>
    </xf>
    <xf numFmtId="0" fontId="2" fillId="0" borderId="11" xfId="0" applyFont="1" applyFill="1" applyBorder="1" applyAlignment="1">
      <alignment horizontal="left" vertical="center"/>
    </xf>
    <xf numFmtId="0" fontId="38" fillId="0" borderId="11" xfId="0" applyFont="1" applyFill="1" applyBorder="1" applyAlignment="1">
      <alignment horizontal="left" vertical="center"/>
    </xf>
    <xf numFmtId="3" fontId="38" fillId="0" borderId="11" xfId="0" applyNumberFormat="1" applyFont="1" applyFill="1" applyBorder="1" applyAlignment="1">
      <alignment horizontal="right" vertical="center"/>
    </xf>
    <xf numFmtId="164" fontId="38" fillId="0" borderId="11" xfId="0" applyNumberFormat="1" applyFont="1" applyFill="1" applyBorder="1" applyAlignment="1">
      <alignment horizontal="right" vertical="center"/>
    </xf>
    <xf numFmtId="168" fontId="38" fillId="0" borderId="11" xfId="0" applyNumberFormat="1" applyFont="1" applyFill="1" applyBorder="1" applyAlignment="1">
      <alignment horizontal="right" vertical="center"/>
    </xf>
    <xf numFmtId="0" fontId="6" fillId="0" borderId="0" xfId="0" applyFont="1" applyFill="1" applyAlignment="1">
      <alignment vertical="center"/>
    </xf>
    <xf numFmtId="0" fontId="38" fillId="0" borderId="0" xfId="0" applyFont="1" applyFill="1" applyBorder="1" applyAlignment="1">
      <alignment horizontal="left" vertical="center"/>
    </xf>
    <xf numFmtId="3" fontId="38" fillId="0" borderId="0" xfId="0" applyNumberFormat="1" applyFont="1" applyFill="1" applyBorder="1" applyAlignment="1">
      <alignment horizontal="right" vertical="center"/>
    </xf>
    <xf numFmtId="164" fontId="38" fillId="0" borderId="0" xfId="0" applyNumberFormat="1" applyFont="1" applyFill="1" applyBorder="1" applyAlignment="1">
      <alignment horizontal="right" vertical="center"/>
    </xf>
    <xf numFmtId="168" fontId="38" fillId="0" borderId="0" xfId="0" applyNumberFormat="1" applyFont="1" applyFill="1" applyBorder="1" applyAlignment="1">
      <alignment horizontal="right" vertical="center"/>
    </xf>
    <xf numFmtId="0" fontId="2" fillId="0" borderId="9" xfId="0" applyFont="1" applyFill="1" applyBorder="1" applyAlignment="1">
      <alignment horizontal="right" vertical="center"/>
    </xf>
    <xf numFmtId="0" fontId="2" fillId="0" borderId="9" xfId="0" applyFont="1" applyFill="1" applyBorder="1" applyAlignment="1">
      <alignment horizontal="left" vertical="center"/>
    </xf>
    <xf numFmtId="0" fontId="2" fillId="0" borderId="9" xfId="0" applyFont="1" applyFill="1" applyBorder="1" applyAlignment="1">
      <alignment vertical="center"/>
    </xf>
    <xf numFmtId="0" fontId="38" fillId="0" borderId="9" xfId="0" applyFont="1" applyFill="1" applyBorder="1" applyAlignment="1">
      <alignment horizontal="left" vertical="center"/>
    </xf>
    <xf numFmtId="3" fontId="38" fillId="0" borderId="9" xfId="0" applyNumberFormat="1" applyFont="1" applyFill="1" applyBorder="1" applyAlignment="1">
      <alignment horizontal="right" vertical="center"/>
    </xf>
    <xf numFmtId="164" fontId="38" fillId="0" borderId="9" xfId="0" applyNumberFormat="1" applyFont="1" applyFill="1" applyBorder="1" applyAlignment="1">
      <alignment horizontal="right" vertical="center"/>
    </xf>
    <xf numFmtId="168" fontId="38" fillId="0" borderId="9" xfId="0" applyNumberFormat="1" applyFont="1" applyFill="1" applyBorder="1" applyAlignment="1">
      <alignment horizontal="right" vertical="center"/>
    </xf>
    <xf numFmtId="3" fontId="37" fillId="0" borderId="0" xfId="0" applyNumberFormat="1" applyFont="1" applyFill="1" applyBorder="1" applyAlignment="1">
      <alignment horizontal="left" vertical="center"/>
    </xf>
    <xf numFmtId="173" fontId="38" fillId="0" borderId="0" xfId="0" applyNumberFormat="1" applyFont="1" applyFill="1" applyBorder="1" applyAlignment="1">
      <alignment horizontal="right" vertical="center"/>
    </xf>
    <xf numFmtId="0" fontId="2" fillId="0" borderId="0" xfId="0" applyFont="1" applyFill="1" applyBorder="1" applyAlignment="1">
      <alignment horizontal="right" vertical="center"/>
    </xf>
    <xf numFmtId="0" fontId="2" fillId="0" borderId="0" xfId="0" applyFont="1" applyFill="1" applyBorder="1" applyAlignment="1">
      <alignment horizontal="left" vertical="center"/>
    </xf>
    <xf numFmtId="0" fontId="6" fillId="0" borderId="0" xfId="0" applyFont="1" applyFill="1" applyBorder="1" applyAlignment="1">
      <alignment vertical="center"/>
    </xf>
    <xf numFmtId="0" fontId="2" fillId="0" borderId="0" xfId="0" quotePrefix="1" applyFont="1" applyFill="1" applyAlignment="1">
      <alignment horizontal="right" vertical="center"/>
    </xf>
    <xf numFmtId="0" fontId="2" fillId="0" borderId="0" xfId="0" applyFont="1" applyFill="1" applyAlignment="1">
      <alignment vertical="center"/>
    </xf>
    <xf numFmtId="0" fontId="2" fillId="0" borderId="0" xfId="0" applyFont="1" applyFill="1" applyAlignment="1">
      <alignment horizontal="right"/>
    </xf>
    <xf numFmtId="3" fontId="31" fillId="0" borderId="0" xfId="0" applyNumberFormat="1" applyFont="1" applyFill="1" applyBorder="1" applyAlignment="1"/>
    <xf numFmtId="0" fontId="31" fillId="0" borderId="0" xfId="0" applyFont="1" applyFill="1" applyBorder="1" applyAlignment="1"/>
    <xf numFmtId="164" fontId="31" fillId="0" borderId="0" xfId="0" applyNumberFormat="1" applyFont="1" applyFill="1" applyBorder="1" applyAlignment="1"/>
    <xf numFmtId="168" fontId="31" fillId="0" borderId="0" xfId="0" applyNumberFormat="1" applyFont="1" applyFill="1" applyBorder="1" applyAlignment="1"/>
    <xf numFmtId="164" fontId="31" fillId="0" borderId="0" xfId="0" applyNumberFormat="1" applyFont="1" applyFill="1" applyBorder="1" applyAlignment="1">
      <alignment horizontal="center"/>
    </xf>
    <xf numFmtId="164" fontId="35" fillId="0" borderId="0" xfId="0" applyNumberFormat="1" applyFont="1" applyFill="1" applyBorder="1" applyAlignment="1">
      <alignment horizontal="right"/>
    </xf>
    <xf numFmtId="0" fontId="80" fillId="0" borderId="0" xfId="0" applyFont="1" applyFill="1" applyBorder="1"/>
    <xf numFmtId="0" fontId="51" fillId="0" borderId="0" xfId="0" applyFont="1" applyFill="1" applyBorder="1" applyAlignment="1">
      <alignment horizontal="left" vertical="center"/>
    </xf>
    <xf numFmtId="0" fontId="52" fillId="0" borderId="0" xfId="0" applyFont="1" applyFill="1" applyAlignment="1">
      <alignment vertical="center"/>
    </xf>
    <xf numFmtId="0" fontId="52" fillId="0" borderId="0" xfId="0" applyFont="1" applyFill="1" applyAlignment="1">
      <alignment horizontal="center" vertical="center"/>
    </xf>
    <xf numFmtId="2" fontId="53" fillId="0" borderId="0" xfId="0" applyNumberFormat="1" applyFont="1" applyFill="1" applyBorder="1" applyAlignment="1">
      <alignment horizontal="center" vertical="center" wrapText="1"/>
    </xf>
    <xf numFmtId="2" fontId="23" fillId="0" borderId="0" xfId="0" applyNumberFormat="1" applyFont="1" applyFill="1" applyBorder="1" applyAlignment="1">
      <alignment horizontal="center" vertical="center" wrapText="1"/>
    </xf>
    <xf numFmtId="0" fontId="54" fillId="0" borderId="0" xfId="0" applyFont="1" applyFill="1" applyAlignment="1">
      <alignment horizontal="right" vertical="center"/>
    </xf>
    <xf numFmtId="0" fontId="53" fillId="0" borderId="0" xfId="0" applyFont="1" applyFill="1" applyAlignment="1">
      <alignment horizontal="center" vertical="center" wrapText="1"/>
    </xf>
    <xf numFmtId="0" fontId="0" fillId="0" borderId="0" xfId="0" applyFill="1" applyBorder="1" applyAlignment="1">
      <alignment vertical="center"/>
    </xf>
    <xf numFmtId="0" fontId="80" fillId="0" borderId="0" xfId="0" applyFont="1" applyFill="1" applyBorder="1" applyAlignment="1">
      <alignment vertical="center"/>
    </xf>
    <xf numFmtId="0" fontId="26" fillId="0" borderId="0" xfId="0" applyFont="1" applyFill="1"/>
    <xf numFmtId="0" fontId="26" fillId="0" borderId="0" xfId="0" applyFont="1" applyFill="1" applyAlignment="1">
      <alignment horizontal="center"/>
    </xf>
    <xf numFmtId="0" fontId="60" fillId="0" borderId="0" xfId="0" applyFont="1" applyFill="1" applyAlignment="1">
      <alignment horizontal="right"/>
    </xf>
    <xf numFmtId="0" fontId="73" fillId="0" borderId="9" xfId="0" applyFont="1" applyFill="1" applyBorder="1" applyAlignment="1"/>
    <xf numFmtId="0" fontId="74" fillId="0" borderId="0" xfId="0" applyFont="1" applyFill="1" applyBorder="1" applyAlignment="1">
      <alignment wrapText="1"/>
    </xf>
    <xf numFmtId="0" fontId="74" fillId="0" borderId="0" xfId="0" applyFont="1" applyFill="1" applyBorder="1" applyAlignment="1">
      <alignment horizontal="center" wrapText="1"/>
    </xf>
    <xf numFmtId="0" fontId="74" fillId="0" borderId="0" xfId="0" applyFont="1" applyFill="1" applyBorder="1" applyAlignment="1">
      <alignment horizontal="left" wrapText="1"/>
    </xf>
    <xf numFmtId="0" fontId="74" fillId="0" borderId="0" xfId="0" applyFont="1" applyFill="1" applyBorder="1" applyAlignment="1">
      <alignment horizontal="right" wrapText="1"/>
    </xf>
    <xf numFmtId="0" fontId="74" fillId="0" borderId="0" xfId="0" applyFont="1" applyFill="1" applyAlignment="1">
      <alignment horizontal="right"/>
    </xf>
    <xf numFmtId="0" fontId="73" fillId="0" borderId="0" xfId="0" applyFont="1" applyFill="1" applyBorder="1" applyAlignment="1"/>
    <xf numFmtId="0" fontId="80" fillId="0" borderId="0" xfId="0" applyFont="1" applyFill="1" applyBorder="1" applyAlignment="1"/>
    <xf numFmtId="0" fontId="14" fillId="0" borderId="11" xfId="0" applyFont="1" applyFill="1" applyBorder="1" applyAlignment="1"/>
    <xf numFmtId="0" fontId="15" fillId="0" borderId="4" xfId="0" applyFont="1" applyFill="1" applyBorder="1" applyAlignment="1"/>
    <xf numFmtId="0" fontId="15" fillId="0" borderId="4" xfId="0" applyFont="1" applyFill="1" applyBorder="1" applyAlignment="1">
      <alignment horizontal="center"/>
    </xf>
    <xf numFmtId="0" fontId="16" fillId="0" borderId="0" xfId="0" applyFont="1" applyFill="1" applyBorder="1" applyAlignment="1">
      <alignment horizontal="right"/>
    </xf>
    <xf numFmtId="0" fontId="19" fillId="0" borderId="0" xfId="0" applyFont="1" applyFill="1" applyBorder="1" applyAlignment="1"/>
    <xf numFmtId="0" fontId="2" fillId="0" borderId="0" xfId="0" applyFont="1" applyFill="1" applyBorder="1" applyAlignment="1">
      <alignment horizontal="right" vertical="top"/>
    </xf>
    <xf numFmtId="0" fontId="2" fillId="0" borderId="0" xfId="0" applyFont="1" applyFill="1" applyBorder="1" applyAlignment="1">
      <alignment horizontal="right" vertical="top" wrapText="1" indent="1"/>
    </xf>
    <xf numFmtId="0" fontId="2" fillId="0" borderId="0" xfId="0" applyFont="1" applyFill="1" applyBorder="1" applyAlignment="1">
      <alignment vertical="top"/>
    </xf>
    <xf numFmtId="3" fontId="2" fillId="0" borderId="0" xfId="0" applyNumberFormat="1" applyFont="1" applyFill="1" applyBorder="1" applyAlignment="1">
      <alignment horizontal="right" vertical="top"/>
    </xf>
    <xf numFmtId="1" fontId="2" fillId="0" borderId="0" xfId="0" applyNumberFormat="1" applyFont="1" applyFill="1" applyBorder="1" applyAlignment="1">
      <alignment horizontal="right" vertical="top"/>
    </xf>
    <xf numFmtId="0" fontId="4" fillId="0" borderId="0" xfId="0" applyFont="1" applyFill="1" applyAlignment="1">
      <alignment horizontal="right"/>
    </xf>
    <xf numFmtId="0" fontId="5" fillId="0" borderId="0" xfId="0" quotePrefix="1" applyFont="1" applyFill="1" applyBorder="1" applyAlignment="1">
      <alignment horizontal="center" vertical="center"/>
    </xf>
    <xf numFmtId="0" fontId="5" fillId="0" borderId="0" xfId="0" quotePrefix="1" applyFont="1" applyFill="1" applyBorder="1" applyAlignment="1">
      <alignment horizontal="left" vertical="center"/>
    </xf>
    <xf numFmtId="0" fontId="41" fillId="0" borderId="0" xfId="0" applyFont="1" applyFill="1" applyAlignment="1">
      <alignment horizontal="center" vertical="center" wrapText="1"/>
    </xf>
    <xf numFmtId="0" fontId="42" fillId="0" borderId="0" xfId="0" applyFont="1" applyFill="1" applyAlignment="1">
      <alignment horizontal="right" vertical="center" wrapText="1"/>
    </xf>
    <xf numFmtId="0" fontId="7" fillId="0" borderId="0" xfId="0" applyFont="1" applyFill="1" applyAlignment="1">
      <alignment horizontal="left" vertical="center"/>
    </xf>
    <xf numFmtId="0" fontId="7" fillId="0" borderId="0" xfId="0" applyFont="1" applyFill="1" applyAlignment="1">
      <alignment vertical="center"/>
    </xf>
    <xf numFmtId="174" fontId="2" fillId="0" borderId="0" xfId="0" applyNumberFormat="1" applyFont="1" applyFill="1" applyAlignment="1"/>
    <xf numFmtId="165" fontId="2" fillId="0" borderId="0" xfId="0" applyNumberFormat="1" applyFont="1" applyFill="1" applyAlignment="1">
      <alignment horizontal="left"/>
    </xf>
    <xf numFmtId="164" fontId="2" fillId="0" borderId="0" xfId="0" applyNumberFormat="1" applyFont="1" applyFill="1" applyAlignment="1">
      <alignment horizontal="right" indent="1"/>
    </xf>
    <xf numFmtId="0" fontId="77" fillId="0" borderId="0" xfId="0" applyFont="1" applyFill="1" applyAlignment="1">
      <alignment horizontal="right" vertical="center" wrapText="1"/>
    </xf>
    <xf numFmtId="0" fontId="79" fillId="0" borderId="0" xfId="0" applyFont="1" applyFill="1" applyAlignment="1">
      <alignment horizontal="right" vertical="center" wrapText="1"/>
    </xf>
    <xf numFmtId="2" fontId="79" fillId="0" borderId="0" xfId="0" applyNumberFormat="1" applyFont="1" applyFill="1" applyBorder="1" applyAlignment="1">
      <alignment horizontal="right" vertical="center"/>
    </xf>
    <xf numFmtId="0" fontId="2" fillId="0" borderId="2" xfId="0" applyFont="1" applyFill="1" applyBorder="1" applyAlignment="1">
      <alignment horizontal="right" vertical="top" wrapText="1" indent="1"/>
    </xf>
    <xf numFmtId="0" fontId="2" fillId="0" borderId="2" xfId="0" applyFont="1" applyFill="1" applyBorder="1" applyAlignment="1">
      <alignment vertical="top"/>
    </xf>
    <xf numFmtId="3" fontId="2" fillId="0" borderId="2" xfId="0" applyNumberFormat="1" applyFont="1" applyFill="1" applyBorder="1" applyAlignment="1">
      <alignment horizontal="right" vertical="top"/>
    </xf>
    <xf numFmtId="1" fontId="2" fillId="0" borderId="2" xfId="0" applyNumberFormat="1" applyFont="1" applyFill="1" applyBorder="1" applyAlignment="1">
      <alignment horizontal="right" vertical="top"/>
    </xf>
    <xf numFmtId="0" fontId="2" fillId="0" borderId="1" xfId="0" applyFont="1" applyFill="1" applyBorder="1" applyAlignment="1"/>
    <xf numFmtId="0" fontId="2" fillId="0" borderId="1" xfId="0" applyFont="1" applyFill="1" applyBorder="1" applyAlignment="1">
      <alignment horizontal="left"/>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7" fillId="0" borderId="0" xfId="0" applyFont="1" applyFill="1" applyAlignment="1">
      <alignment horizontal="left" vertical="center" wrapText="1"/>
    </xf>
    <xf numFmtId="0" fontId="7" fillId="0" borderId="0" xfId="0" applyFont="1" applyFill="1" applyAlignment="1">
      <alignment vertical="center" wrapText="1"/>
    </xf>
    <xf numFmtId="0" fontId="2" fillId="0" borderId="1" xfId="0" applyFont="1" applyFill="1" applyBorder="1" applyAlignment="1">
      <alignment horizontal="right" vertical="center" wrapText="1" indent="1"/>
    </xf>
    <xf numFmtId="0" fontId="2" fillId="0" borderId="1" xfId="0" applyFont="1" applyFill="1" applyBorder="1" applyAlignment="1">
      <alignment vertical="top"/>
    </xf>
    <xf numFmtId="3" fontId="2" fillId="0" borderId="1" xfId="0" applyNumberFormat="1" applyFont="1" applyFill="1" applyBorder="1" applyAlignment="1">
      <alignment horizontal="right" vertical="top"/>
    </xf>
    <xf numFmtId="1" fontId="2" fillId="0" borderId="1" xfId="0" applyNumberFormat="1" applyFont="1" applyFill="1" applyBorder="1" applyAlignment="1">
      <alignment horizontal="right" vertical="top"/>
    </xf>
    <xf numFmtId="0" fontId="2" fillId="0" borderId="1" xfId="0" applyFont="1" applyFill="1" applyBorder="1"/>
    <xf numFmtId="0" fontId="7"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2" fillId="0" borderId="2" xfId="0" applyFont="1" applyFill="1" applyBorder="1" applyAlignment="1">
      <alignment horizontal="right" vertical="center" wrapText="1" indent="1"/>
    </xf>
    <xf numFmtId="0" fontId="2" fillId="0" borderId="2" xfId="0" applyFont="1" applyFill="1" applyBorder="1"/>
    <xf numFmtId="0" fontId="2" fillId="0" borderId="2" xfId="0" applyFont="1" applyFill="1" applyBorder="1" applyAlignment="1">
      <alignment horizontal="left"/>
    </xf>
    <xf numFmtId="0" fontId="2" fillId="0" borderId="4" xfId="0" applyFont="1" applyFill="1" applyBorder="1" applyAlignment="1">
      <alignment horizontal="right" vertical="top" wrapText="1" indent="1"/>
    </xf>
    <xf numFmtId="0" fontId="2" fillId="0" borderId="4" xfId="0" applyFont="1" applyFill="1" applyBorder="1" applyAlignment="1">
      <alignment vertical="top"/>
    </xf>
    <xf numFmtId="3" fontId="2" fillId="0" borderId="4" xfId="0" applyNumberFormat="1" applyFont="1" applyFill="1" applyBorder="1" applyAlignment="1">
      <alignment horizontal="right" vertical="top"/>
    </xf>
    <xf numFmtId="1" fontId="2" fillId="0" borderId="4" xfId="0" applyNumberFormat="1" applyFont="1" applyFill="1" applyBorder="1" applyAlignment="1">
      <alignment horizontal="right" vertical="top"/>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2" fillId="0" borderId="3" xfId="0" applyFont="1" applyFill="1" applyBorder="1" applyAlignment="1">
      <alignment horizontal="right" vertical="top" wrapText="1" indent="1"/>
    </xf>
    <xf numFmtId="0" fontId="2" fillId="0" borderId="3" xfId="0" applyFont="1" applyFill="1" applyBorder="1" applyAlignment="1">
      <alignment vertical="top"/>
    </xf>
    <xf numFmtId="3" fontId="2" fillId="0" borderId="3" xfId="0" applyNumberFormat="1" applyFont="1" applyFill="1" applyBorder="1" applyAlignment="1">
      <alignment horizontal="right" vertical="top"/>
    </xf>
    <xf numFmtId="1" fontId="2" fillId="0" borderId="3" xfId="0" applyNumberFormat="1" applyFont="1" applyFill="1" applyBorder="1" applyAlignment="1">
      <alignment horizontal="right" vertical="top"/>
    </xf>
    <xf numFmtId="0" fontId="2" fillId="0" borderId="2" xfId="0" applyFont="1" applyFill="1" applyBorder="1" applyAlignment="1">
      <alignment horizontal="right"/>
    </xf>
    <xf numFmtId="0" fontId="14" fillId="0" borderId="0" xfId="0" applyFont="1" applyFill="1" applyBorder="1" applyAlignment="1"/>
    <xf numFmtId="0" fontId="15" fillId="0" borderId="0" xfId="0" applyFont="1" applyFill="1" applyBorder="1" applyAlignment="1"/>
    <xf numFmtId="0" fontId="15" fillId="0" borderId="0" xfId="0" applyFont="1" applyFill="1" applyBorder="1" applyAlignment="1">
      <alignment horizontal="center"/>
    </xf>
    <xf numFmtId="0" fontId="17" fillId="0" borderId="0" xfId="0" quotePrefix="1" applyFont="1" applyFill="1" applyBorder="1" applyAlignment="1">
      <alignment horizontal="right" wrapText="1" indent="3"/>
    </xf>
    <xf numFmtId="0" fontId="18" fillId="0" borderId="0" xfId="0" applyFont="1" applyFill="1" applyBorder="1" applyAlignment="1">
      <alignment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2" fontId="64" fillId="0" borderId="1" xfId="0" applyNumberFormat="1" applyFont="1" applyFill="1" applyBorder="1" applyAlignment="1">
      <alignment horizontal="center" vertical="center"/>
    </xf>
    <xf numFmtId="0" fontId="14" fillId="0" borderId="4" xfId="0" applyFont="1" applyFill="1" applyBorder="1" applyAlignment="1"/>
    <xf numFmtId="0" fontId="15" fillId="0" borderId="4" xfId="0" applyFont="1" applyFill="1" applyBorder="1" applyAlignment="1">
      <alignment horizontal="right"/>
    </xf>
    <xf numFmtId="0" fontId="17" fillId="0" borderId="4" xfId="0" quotePrefix="1" applyFont="1" applyFill="1" applyBorder="1" applyAlignment="1">
      <alignment horizontal="right" indent="3"/>
    </xf>
    <xf numFmtId="0" fontId="18" fillId="0" borderId="4" xfId="0" applyFont="1" applyFill="1" applyBorder="1" applyAlignment="1"/>
    <xf numFmtId="0" fontId="18" fillId="0" borderId="4" xfId="0" applyFont="1" applyFill="1" applyBorder="1" applyAlignment="1">
      <alignment horizontal="left"/>
    </xf>
    <xf numFmtId="0" fontId="2" fillId="0" borderId="2" xfId="0" applyFont="1" applyFill="1" applyBorder="1" applyAlignment="1"/>
    <xf numFmtId="0" fontId="5" fillId="0" borderId="4" xfId="0" quotePrefix="1" applyFont="1" applyFill="1" applyBorder="1" applyAlignment="1">
      <alignment horizontal="center" vertical="center"/>
    </xf>
    <xf numFmtId="0" fontId="5" fillId="0" borderId="4" xfId="0" quotePrefix="1" applyFont="1" applyFill="1" applyBorder="1" applyAlignment="1">
      <alignment horizontal="left" vertical="center"/>
    </xf>
    <xf numFmtId="0" fontId="2" fillId="0" borderId="2" xfId="0" applyFont="1" applyFill="1" applyBorder="1" applyAlignment="1">
      <alignment horizontal="right" vertical="top"/>
    </xf>
    <xf numFmtId="0" fontId="17" fillId="0" borderId="4" xfId="0" quotePrefix="1" applyFont="1" applyFill="1" applyBorder="1" applyAlignment="1">
      <alignment horizontal="right" wrapText="1" indent="3"/>
    </xf>
    <xf numFmtId="0" fontId="18" fillId="0" borderId="4" xfId="0" applyFont="1" applyFill="1" applyBorder="1" applyAlignment="1">
      <alignment wrapText="1"/>
    </xf>
    <xf numFmtId="0" fontId="15" fillId="0" borderId="0" xfId="0" applyFont="1" applyFill="1" applyBorder="1" applyAlignment="1">
      <alignment horizontal="right"/>
    </xf>
    <xf numFmtId="0" fontId="17" fillId="0" borderId="0" xfId="0" quotePrefix="1" applyFont="1" applyFill="1" applyBorder="1" applyAlignment="1">
      <alignment horizontal="right" indent="3"/>
    </xf>
    <xf numFmtId="0" fontId="18" fillId="0" borderId="0" xfId="0" applyFont="1" applyFill="1" applyBorder="1" applyAlignment="1"/>
    <xf numFmtId="0" fontId="18" fillId="0" borderId="0" xfId="0" applyFont="1" applyFill="1" applyBorder="1" applyAlignment="1">
      <alignment horizontal="left"/>
    </xf>
    <xf numFmtId="16" fontId="2" fillId="0" borderId="0" xfId="0" quotePrefix="1" applyNumberFormat="1" applyFont="1" applyFill="1" applyBorder="1" applyAlignment="1">
      <alignment vertical="top"/>
    </xf>
    <xf numFmtId="0" fontId="2" fillId="0" borderId="0" xfId="0" quotePrefix="1" applyFont="1" applyFill="1" applyBorder="1" applyAlignment="1">
      <alignment vertical="top"/>
    </xf>
    <xf numFmtId="165" fontId="9" fillId="0" borderId="0" xfId="0" applyNumberFormat="1" applyFont="1" applyFill="1" applyAlignment="1">
      <alignment horizontal="right" indent="3"/>
    </xf>
    <xf numFmtId="165" fontId="2" fillId="0" borderId="0" xfId="0" applyNumberFormat="1" applyFont="1" applyFill="1" applyAlignment="1"/>
    <xf numFmtId="164" fontId="2" fillId="0" borderId="0" xfId="0" applyNumberFormat="1" applyFont="1" applyFill="1" applyAlignment="1"/>
    <xf numFmtId="164" fontId="2" fillId="0" borderId="0" xfId="0" applyNumberFormat="1" applyFont="1" applyFill="1" applyAlignment="1">
      <alignment horizontal="left"/>
    </xf>
    <xf numFmtId="2" fontId="2" fillId="0" borderId="0" xfId="0" applyNumberFormat="1" applyFont="1" applyFill="1" applyAlignment="1"/>
    <xf numFmtId="165" fontId="2" fillId="0" borderId="0" xfId="0" applyNumberFormat="1" applyFont="1" applyFill="1" applyAlignment="1">
      <alignment horizontal="right" vertical="center"/>
    </xf>
    <xf numFmtId="164" fontId="2" fillId="0" borderId="0" xfId="0" applyNumberFormat="1" applyFont="1" applyFill="1" applyAlignment="1">
      <alignment horizontal="right" vertical="center"/>
    </xf>
    <xf numFmtId="0" fontId="2" fillId="0" borderId="0" xfId="0" applyFont="1" applyFill="1" applyBorder="1" applyAlignment="1">
      <alignment horizontal="center" vertical="top" wrapText="1"/>
    </xf>
    <xf numFmtId="0" fontId="3" fillId="0" borderId="0" xfId="0" applyFont="1" applyFill="1" applyBorder="1" applyAlignment="1">
      <alignment horizontal="center" vertical="top" wrapText="1"/>
    </xf>
    <xf numFmtId="0" fontId="2" fillId="0" borderId="9" xfId="0" applyFont="1" applyFill="1" applyBorder="1" applyAlignment="1">
      <alignment horizontal="right" vertical="top"/>
    </xf>
    <xf numFmtId="0" fontId="6" fillId="0" borderId="9" xfId="0" applyFont="1" applyFill="1" applyBorder="1" applyAlignment="1">
      <alignment vertical="top" wrapText="1"/>
    </xf>
    <xf numFmtId="0" fontId="3" fillId="0" borderId="9" xfId="0" applyFont="1" applyFill="1" applyBorder="1" applyAlignment="1">
      <alignment horizontal="center" vertical="top" wrapText="1"/>
    </xf>
    <xf numFmtId="3" fontId="2" fillId="0" borderId="9" xfId="0" applyNumberFormat="1" applyFont="1" applyFill="1" applyBorder="1" applyAlignment="1">
      <alignment horizontal="right" vertical="top"/>
    </xf>
    <xf numFmtId="1" fontId="2" fillId="0" borderId="9" xfId="0" applyNumberFormat="1" applyFont="1" applyFill="1" applyBorder="1" applyAlignment="1">
      <alignment horizontal="right" vertical="top"/>
    </xf>
    <xf numFmtId="0" fontId="41" fillId="0" borderId="9" xfId="0" applyFont="1" applyFill="1" applyBorder="1" applyAlignment="1">
      <alignment horizontal="center" vertical="center" wrapText="1"/>
    </xf>
    <xf numFmtId="2" fontId="65" fillId="0" borderId="9" xfId="0" applyNumberFormat="1" applyFont="1" applyFill="1" applyBorder="1" applyAlignment="1">
      <alignment horizontal="center" vertical="center"/>
    </xf>
    <xf numFmtId="0" fontId="17" fillId="0" borderId="3" xfId="0" quotePrefix="1" applyFont="1" applyFill="1" applyBorder="1" applyAlignment="1">
      <alignment horizontal="right" wrapText="1" indent="3"/>
    </xf>
    <xf numFmtId="0" fontId="18" fillId="0" borderId="3" xfId="0" applyFont="1" applyFill="1" applyBorder="1" applyAlignment="1">
      <alignment wrapText="1"/>
    </xf>
    <xf numFmtId="0" fontId="2" fillId="0" borderId="1" xfId="0" applyFont="1" applyFill="1" applyBorder="1" applyAlignment="1">
      <alignment horizontal="right" vertical="center"/>
    </xf>
    <xf numFmtId="0" fontId="19" fillId="0" borderId="0" xfId="0" applyFont="1" applyFill="1" applyAlignment="1"/>
    <xf numFmtId="0" fontId="19" fillId="0" borderId="0" xfId="0" applyFont="1" applyFill="1" applyAlignment="1">
      <alignment horizontal="right" indent="3"/>
    </xf>
    <xf numFmtId="9" fontId="2" fillId="0" borderId="0" xfId="1" applyFont="1" applyFill="1" applyAlignment="1"/>
    <xf numFmtId="0" fontId="2" fillId="0" borderId="9" xfId="0" applyFont="1" applyFill="1" applyBorder="1" applyAlignment="1">
      <alignment horizontal="right" vertical="top" wrapText="1" indent="1"/>
    </xf>
    <xf numFmtId="0" fontId="2" fillId="0" borderId="9" xfId="0" applyFont="1" applyFill="1" applyBorder="1" applyAlignment="1">
      <alignment vertical="top"/>
    </xf>
    <xf numFmtId="0" fontId="2" fillId="0" borderId="9" xfId="0" applyFont="1" applyFill="1" applyBorder="1" applyAlignment="1"/>
    <xf numFmtId="0" fontId="2" fillId="0" borderId="11" xfId="0" applyFont="1" applyFill="1" applyBorder="1" applyAlignment="1">
      <alignment horizontal="right" vertical="top"/>
    </xf>
    <xf numFmtId="0" fontId="2" fillId="0" borderId="11" xfId="0" applyFont="1" applyFill="1" applyBorder="1" applyAlignment="1">
      <alignment horizontal="right" vertical="top" wrapText="1" indent="1"/>
    </xf>
    <xf numFmtId="0" fontId="2" fillId="0" borderId="11" xfId="0" applyFont="1" applyFill="1" applyBorder="1" applyAlignment="1">
      <alignment vertical="top"/>
    </xf>
    <xf numFmtId="3" fontId="2" fillId="0" borderId="11" xfId="0" applyNumberFormat="1" applyFont="1" applyFill="1" applyBorder="1" applyAlignment="1">
      <alignment horizontal="right" vertical="top"/>
    </xf>
    <xf numFmtId="1" fontId="2" fillId="0" borderId="11" xfId="0" applyNumberFormat="1" applyFont="1" applyFill="1" applyBorder="1" applyAlignment="1">
      <alignment horizontal="right" vertical="top"/>
    </xf>
    <xf numFmtId="0" fontId="5" fillId="0" borderId="11" xfId="0" quotePrefix="1" applyFont="1" applyFill="1" applyBorder="1" applyAlignment="1">
      <alignment horizontal="center" vertical="center"/>
    </xf>
    <xf numFmtId="0" fontId="5" fillId="0" borderId="11" xfId="0" quotePrefix="1" applyFont="1" applyFill="1" applyBorder="1" applyAlignment="1">
      <alignment horizontal="left" vertical="center"/>
    </xf>
    <xf numFmtId="0" fontId="1" fillId="0" borderId="0" xfId="0" applyFont="1" applyFill="1" applyBorder="1" applyAlignment="1">
      <alignment horizontal="right" vertical="top"/>
    </xf>
    <xf numFmtId="0" fontId="1" fillId="0" borderId="9" xfId="0" applyFont="1" applyFill="1" applyBorder="1" applyAlignment="1">
      <alignment horizontal="right" vertical="top"/>
    </xf>
    <xf numFmtId="0" fontId="15" fillId="0" borderId="11" xfId="0" applyFont="1" applyFill="1" applyBorder="1" applyAlignment="1"/>
    <xf numFmtId="0" fontId="15" fillId="0" borderId="11" xfId="0" applyFont="1" applyFill="1" applyBorder="1" applyAlignment="1">
      <alignment horizontal="center"/>
    </xf>
    <xf numFmtId="0" fontId="15" fillId="0" borderId="11" xfId="0" applyFont="1" applyFill="1" applyBorder="1" applyAlignment="1">
      <alignment horizontal="right"/>
    </xf>
    <xf numFmtId="0" fontId="17" fillId="0" borderId="11" xfId="0" quotePrefix="1" applyFont="1" applyFill="1" applyBorder="1" applyAlignment="1">
      <alignment horizontal="right" indent="3"/>
    </xf>
    <xf numFmtId="0" fontId="18" fillId="0" borderId="11" xfId="0" applyFont="1" applyFill="1" applyBorder="1" applyAlignment="1"/>
    <xf numFmtId="0" fontId="18" fillId="0" borderId="11" xfId="0" applyFont="1" applyFill="1" applyBorder="1" applyAlignment="1">
      <alignment horizontal="left"/>
    </xf>
    <xf numFmtId="0" fontId="2" fillId="0" borderId="0" xfId="0" applyFont="1" applyFill="1" applyBorder="1" applyAlignment="1">
      <alignment horizontal="left" vertical="top"/>
    </xf>
    <xf numFmtId="0" fontId="2" fillId="0" borderId="4" xfId="0" applyFont="1" applyFill="1" applyBorder="1" applyAlignment="1">
      <alignment horizontal="left" vertical="top"/>
    </xf>
    <xf numFmtId="0" fontId="6" fillId="0" borderId="9" xfId="0" applyFont="1" applyFill="1" applyBorder="1" applyAlignment="1">
      <alignment horizontal="center" vertical="top" wrapText="1"/>
    </xf>
    <xf numFmtId="0" fontId="81" fillId="0" borderId="0" xfId="0" applyFont="1" applyFill="1" applyBorder="1" applyAlignment="1"/>
    <xf numFmtId="0" fontId="83" fillId="0" borderId="0" xfId="0" applyFont="1" applyFill="1" applyBorder="1" applyAlignment="1"/>
    <xf numFmtId="0" fontId="81" fillId="0" borderId="0" xfId="0" applyFont="1" applyFill="1" applyBorder="1"/>
    <xf numFmtId="0" fontId="83" fillId="0" borderId="0" xfId="0" applyFont="1" applyFill="1" applyBorder="1"/>
    <xf numFmtId="0" fontId="82" fillId="0" borderId="0" xfId="0" applyFont="1" applyFill="1" applyBorder="1"/>
    <xf numFmtId="0" fontId="80" fillId="0" borderId="0" xfId="0" applyNumberFormat="1" applyFont="1" applyFill="1" applyBorder="1"/>
    <xf numFmtId="0" fontId="2" fillId="0" borderId="0" xfId="0" applyFont="1" applyFill="1" applyBorder="1" applyAlignment="1">
      <alignment vertical="top" wrapText="1"/>
    </xf>
    <xf numFmtId="0" fontId="2" fillId="0" borderId="11" xfId="0" applyFont="1" applyFill="1" applyBorder="1" applyAlignment="1">
      <alignment horizontal="center" vertical="top" wrapText="1"/>
    </xf>
    <xf numFmtId="0" fontId="2" fillId="0" borderId="0" xfId="0" applyFont="1" applyFill="1" applyBorder="1" applyAlignment="1"/>
    <xf numFmtId="3" fontId="2" fillId="0" borderId="0" xfId="0" applyNumberFormat="1" applyFont="1" applyFill="1" applyBorder="1" applyAlignment="1">
      <alignment horizontal="right" vertical="center"/>
    </xf>
    <xf numFmtId="1" fontId="2" fillId="0" borderId="0" xfId="0" applyNumberFormat="1" applyFont="1" applyFill="1" applyBorder="1" applyAlignment="1">
      <alignment horizontal="right" vertical="center"/>
    </xf>
    <xf numFmtId="0" fontId="4" fillId="0" borderId="0" xfId="0" applyFont="1" applyFill="1" applyAlignment="1">
      <alignment horizontal="right" vertical="center"/>
    </xf>
    <xf numFmtId="0" fontId="82" fillId="0" borderId="0" xfId="0" applyFont="1" applyFill="1" applyBorder="1" applyAlignment="1">
      <alignment vertical="center"/>
    </xf>
    <xf numFmtId="0" fontId="81" fillId="0" borderId="0" xfId="0" applyFont="1" applyFill="1" applyBorder="1" applyAlignment="1">
      <alignment vertical="center"/>
    </xf>
    <xf numFmtId="0" fontId="66" fillId="0" borderId="9" xfId="0" applyFont="1" applyFill="1" applyBorder="1" applyAlignment="1">
      <alignment horizontal="center" vertical="top" wrapText="1"/>
    </xf>
    <xf numFmtId="0" fontId="4" fillId="0" borderId="0" xfId="0" applyFont="1" applyFill="1" applyBorder="1" applyAlignment="1">
      <alignment horizontal="right"/>
    </xf>
    <xf numFmtId="0" fontId="84" fillId="0" borderId="0" xfId="0" applyFont="1" applyFill="1" applyBorder="1"/>
    <xf numFmtId="0" fontId="6" fillId="0" borderId="11" xfId="0" applyFont="1" applyFill="1" applyBorder="1" applyAlignment="1">
      <alignment vertical="center" wrapText="1"/>
    </xf>
    <xf numFmtId="0" fontId="2" fillId="0" borderId="11" xfId="0" applyFont="1" applyFill="1" applyBorder="1" applyAlignment="1">
      <alignment horizontal="right" vertical="center" wrapText="1" indent="1"/>
    </xf>
    <xf numFmtId="0" fontId="2" fillId="0" borderId="11" xfId="0" applyFont="1" applyFill="1" applyBorder="1" applyAlignment="1">
      <alignment vertical="center"/>
    </xf>
    <xf numFmtId="3" fontId="2" fillId="0" borderId="11" xfId="0" applyNumberFormat="1" applyFont="1" applyFill="1" applyBorder="1" applyAlignment="1">
      <alignment horizontal="right" vertical="center"/>
    </xf>
    <xf numFmtId="1" fontId="2" fillId="0" borderId="11" xfId="0" applyNumberFormat="1" applyFont="1" applyFill="1" applyBorder="1" applyAlignment="1">
      <alignment horizontal="right" vertical="center"/>
    </xf>
    <xf numFmtId="0" fontId="8" fillId="0" borderId="11" xfId="0" applyFont="1" applyFill="1" applyBorder="1" applyAlignment="1">
      <alignment horizontal="right" vertical="center" indent="3"/>
    </xf>
    <xf numFmtId="0" fontId="6" fillId="0" borderId="0" xfId="0" applyFont="1" applyFill="1" applyBorder="1" applyAlignment="1">
      <alignment vertical="center" wrapText="1"/>
    </xf>
    <xf numFmtId="0" fontId="2" fillId="0" borderId="0" xfId="0" applyFont="1" applyFill="1" applyBorder="1" applyAlignment="1">
      <alignment horizontal="right" vertical="center" wrapText="1" indent="1"/>
    </xf>
    <xf numFmtId="0" fontId="2" fillId="0" borderId="0" xfId="0" applyFont="1" applyFill="1" applyBorder="1" applyAlignment="1">
      <alignment vertical="center" wrapText="1"/>
    </xf>
    <xf numFmtId="0" fontId="8" fillId="0" borderId="0" xfId="0" applyFont="1" applyFill="1" applyBorder="1" applyAlignment="1">
      <alignment horizontal="right" vertical="center" indent="3"/>
    </xf>
    <xf numFmtId="0" fontId="83" fillId="0" borderId="0" xfId="0" applyFont="1" applyFill="1" applyBorder="1" applyAlignment="1">
      <alignment vertical="center"/>
    </xf>
    <xf numFmtId="0" fontId="0" fillId="0" borderId="0" xfId="0" applyFill="1" applyAlignment="1">
      <alignment horizontal="right" vertical="center" indent="3"/>
    </xf>
    <xf numFmtId="0" fontId="6" fillId="0" borderId="9" xfId="0" applyFont="1" applyFill="1" applyBorder="1" applyAlignment="1">
      <alignment vertical="center" wrapText="1"/>
    </xf>
    <xf numFmtId="0" fontId="2" fillId="0" borderId="9" xfId="0" applyFont="1" applyFill="1" applyBorder="1" applyAlignment="1">
      <alignment horizontal="right" vertical="center" wrapText="1" indent="1"/>
    </xf>
    <xf numFmtId="0" fontId="2" fillId="0" borderId="9" xfId="0" applyFont="1" applyFill="1" applyBorder="1" applyAlignment="1">
      <alignment vertical="center" wrapText="1"/>
    </xf>
    <xf numFmtId="3" fontId="2" fillId="0" borderId="9" xfId="0" applyNumberFormat="1" applyFont="1" applyFill="1" applyBorder="1" applyAlignment="1">
      <alignment horizontal="right" vertical="center"/>
    </xf>
    <xf numFmtId="1" fontId="2" fillId="0" borderId="9" xfId="0" applyNumberFormat="1" applyFont="1" applyFill="1" applyBorder="1" applyAlignment="1">
      <alignment horizontal="right" vertical="center"/>
    </xf>
    <xf numFmtId="0" fontId="8" fillId="0" borderId="9" xfId="0" applyFont="1" applyFill="1" applyBorder="1" applyAlignment="1">
      <alignment horizontal="right" vertical="center" indent="3"/>
    </xf>
    <xf numFmtId="0" fontId="18" fillId="0" borderId="0" xfId="0" applyFont="1" applyFill="1" applyBorder="1" applyAlignment="1">
      <alignment horizontal="left" wrapText="1"/>
    </xf>
    <xf numFmtId="0" fontId="2" fillId="0" borderId="0" xfId="0" applyFont="1" applyFill="1" applyAlignment="1"/>
    <xf numFmtId="0" fontId="2" fillId="0" borderId="0" xfId="0" applyFont="1" applyFill="1" applyAlignment="1">
      <alignment wrapText="1"/>
    </xf>
    <xf numFmtId="0" fontId="0" fillId="0" borderId="0" xfId="0" applyFill="1" applyAlignment="1">
      <alignment wrapText="1"/>
    </xf>
    <xf numFmtId="0" fontId="0" fillId="0" borderId="13" xfId="0" applyFill="1" applyBorder="1"/>
    <xf numFmtId="0" fontId="2" fillId="0" borderId="13" xfId="0" applyFont="1" applyFill="1" applyBorder="1"/>
    <xf numFmtId="0" fontId="39" fillId="0" borderId="0" xfId="2" applyFont="1" applyFill="1" applyAlignment="1">
      <alignment horizontal="right"/>
    </xf>
    <xf numFmtId="0" fontId="47" fillId="0" borderId="6" xfId="2" applyFont="1" applyFill="1" applyBorder="1" applyAlignment="1">
      <alignment horizontal="center" wrapText="1"/>
    </xf>
    <xf numFmtId="0" fontId="21" fillId="0" borderId="6" xfId="2" applyFont="1" applyFill="1" applyBorder="1" applyAlignment="1">
      <alignment horizontal="center" wrapText="1"/>
    </xf>
    <xf numFmtId="0" fontId="48" fillId="0" borderId="7" xfId="2" applyFont="1" applyFill="1" applyBorder="1" applyAlignment="1">
      <alignment horizontal="center" vertical="top" wrapText="1"/>
    </xf>
    <xf numFmtId="0" fontId="22" fillId="0" borderId="7" xfId="2" applyFont="1" applyFill="1" applyBorder="1" applyAlignment="1">
      <alignment horizontal="center" vertical="top" wrapText="1"/>
    </xf>
    <xf numFmtId="0" fontId="8" fillId="0" borderId="0" xfId="0" applyFont="1" applyFill="1" applyAlignment="1">
      <alignment horizontal="left" vertical="center" wrapText="1"/>
    </xf>
    <xf numFmtId="0" fontId="0" fillId="0" borderId="0" xfId="0" applyFill="1" applyAlignment="1">
      <alignment wrapText="1"/>
    </xf>
    <xf numFmtId="0" fontId="49" fillId="0" borderId="0" xfId="0" applyFont="1" applyFill="1" applyBorder="1" applyAlignment="1">
      <alignment horizontal="center" vertical="center" wrapText="1"/>
    </xf>
    <xf numFmtId="0" fontId="0" fillId="0" borderId="0" xfId="0" applyFill="1" applyBorder="1" applyAlignment="1">
      <alignment wrapText="1"/>
    </xf>
    <xf numFmtId="0" fontId="0" fillId="0" borderId="8" xfId="0" applyFill="1" applyBorder="1" applyAlignment="1">
      <alignment wrapText="1"/>
    </xf>
    <xf numFmtId="0" fontId="1" fillId="0" borderId="0" xfId="0" applyFont="1" applyFill="1" applyAlignment="1">
      <alignment horizontal="left" vertical="top" wrapText="1"/>
    </xf>
    <xf numFmtId="0" fontId="26" fillId="0" borderId="0" xfId="0" applyFont="1" applyFill="1" applyAlignment="1">
      <alignment wrapText="1"/>
    </xf>
    <xf numFmtId="0" fontId="30" fillId="0" borderId="0" xfId="0" applyFont="1" applyFill="1" applyAlignment="1">
      <alignment wrapText="1"/>
    </xf>
    <xf numFmtId="0" fontId="1" fillId="0" borderId="0" xfId="0" applyFont="1" applyFill="1" applyAlignment="1">
      <alignment vertical="top" wrapText="1"/>
    </xf>
    <xf numFmtId="0" fontId="29" fillId="0" borderId="0" xfId="0" applyFont="1" applyFill="1" applyAlignment="1">
      <alignment horizontal="left" vertical="top" wrapText="1"/>
    </xf>
    <xf numFmtId="0" fontId="29" fillId="0" borderId="0" xfId="0" applyFont="1" applyFill="1" applyAlignment="1">
      <alignment horizontal="left" vertical="top" wrapText="1" readingOrder="1"/>
    </xf>
    <xf numFmtId="0" fontId="2" fillId="0" borderId="0" xfId="0" applyFont="1" applyFill="1" applyBorder="1" applyAlignment="1">
      <alignment vertical="top" wrapText="1"/>
    </xf>
    <xf numFmtId="0" fontId="6" fillId="0" borderId="0" xfId="0" applyFont="1" applyFill="1" applyBorder="1" applyAlignment="1">
      <alignment wrapText="1"/>
    </xf>
    <xf numFmtId="0" fontId="6" fillId="0" borderId="1" xfId="0" applyFont="1" applyFill="1" applyBorder="1" applyAlignment="1">
      <alignment wrapText="1"/>
    </xf>
    <xf numFmtId="0" fontId="2" fillId="0" borderId="0" xfId="0" applyFont="1" applyFill="1" applyBorder="1" applyAlignment="1">
      <alignment horizontal="center" vertical="top" wrapText="1"/>
    </xf>
    <xf numFmtId="0" fontId="6" fillId="0" borderId="0" xfId="0" applyFont="1" applyFill="1" applyBorder="1" applyAlignment="1">
      <alignment horizontal="center" vertical="top" wrapText="1"/>
    </xf>
    <xf numFmtId="0" fontId="6" fillId="0" borderId="1" xfId="0" applyFont="1" applyFill="1" applyBorder="1" applyAlignment="1">
      <alignment horizontal="center" vertical="top" wrapText="1"/>
    </xf>
    <xf numFmtId="0" fontId="6" fillId="0" borderId="2" xfId="0" applyFont="1" applyFill="1" applyBorder="1" applyAlignment="1">
      <alignment wrapText="1"/>
    </xf>
    <xf numFmtId="0" fontId="6" fillId="0" borderId="2" xfId="0" applyFont="1" applyFill="1" applyBorder="1" applyAlignment="1">
      <alignment horizontal="center" vertical="top" wrapText="1"/>
    </xf>
    <xf numFmtId="0" fontId="6" fillId="0" borderId="0" xfId="0" applyFont="1" applyFill="1" applyBorder="1" applyAlignment="1">
      <alignment vertical="top" wrapText="1"/>
    </xf>
    <xf numFmtId="0" fontId="6" fillId="0" borderId="2" xfId="0" applyFont="1" applyFill="1" applyBorder="1" applyAlignment="1">
      <alignment vertical="top" wrapText="1"/>
    </xf>
    <xf numFmtId="0" fontId="3" fillId="0" borderId="0" xfId="0" applyFont="1" applyFill="1" applyBorder="1" applyAlignment="1">
      <alignment horizontal="left" wrapText="1"/>
    </xf>
    <xf numFmtId="0" fontId="3" fillId="0" borderId="9" xfId="0" applyFont="1" applyFill="1" applyBorder="1" applyAlignment="1">
      <alignment horizontal="left" wrapText="1"/>
    </xf>
    <xf numFmtId="0" fontId="2" fillId="0" borderId="4" xfId="0" applyFont="1" applyFill="1" applyBorder="1" applyAlignment="1">
      <alignment vertical="top" wrapText="1"/>
    </xf>
    <xf numFmtId="0" fontId="2" fillId="0" borderId="4" xfId="0" applyFont="1" applyFill="1" applyBorder="1" applyAlignment="1">
      <alignment horizontal="center" vertical="top" wrapText="1"/>
    </xf>
    <xf numFmtId="0" fontId="2" fillId="0" borderId="3" xfId="0" applyFont="1" applyFill="1" applyBorder="1" applyAlignment="1">
      <alignment vertical="top" wrapText="1"/>
    </xf>
    <xf numFmtId="0" fontId="2" fillId="0" borderId="3" xfId="0" applyFont="1" applyFill="1" applyBorder="1" applyAlignment="1">
      <alignment horizontal="center" vertical="top" wrapText="1"/>
    </xf>
    <xf numFmtId="0" fontId="0" fillId="0" borderId="0" xfId="0" applyFill="1" applyBorder="1" applyAlignment="1">
      <alignment horizontal="center" wrapText="1"/>
    </xf>
    <xf numFmtId="0" fontId="0" fillId="0" borderId="9" xfId="0" applyFill="1" applyBorder="1" applyAlignment="1">
      <alignment horizontal="center" wrapText="1"/>
    </xf>
    <xf numFmtId="0" fontId="6" fillId="0" borderId="9" xfId="0" applyFont="1" applyFill="1" applyBorder="1" applyAlignment="1">
      <alignment vertical="top" wrapText="1"/>
    </xf>
    <xf numFmtId="0" fontId="6" fillId="0" borderId="9" xfId="0" applyFont="1" applyFill="1" applyBorder="1" applyAlignment="1">
      <alignment horizontal="center" vertical="top" wrapText="1"/>
    </xf>
    <xf numFmtId="0" fontId="74" fillId="0" borderId="12" xfId="0" applyFont="1" applyFill="1" applyBorder="1" applyAlignment="1">
      <alignment horizontal="center" wrapText="1"/>
    </xf>
    <xf numFmtId="0" fontId="76" fillId="0" borderId="12" xfId="0" applyFont="1" applyFill="1" applyBorder="1" applyAlignment="1">
      <alignment horizontal="center" wrapText="1"/>
    </xf>
    <xf numFmtId="0" fontId="74" fillId="0" borderId="4" xfId="0" applyFont="1" applyFill="1" applyBorder="1" applyAlignment="1">
      <alignment horizontal="center" wrapText="1"/>
    </xf>
    <xf numFmtId="0" fontId="76" fillId="0" borderId="4" xfId="0" applyFont="1" applyFill="1" applyBorder="1" applyAlignment="1">
      <alignment horizontal="center" wrapText="1"/>
    </xf>
    <xf numFmtId="0" fontId="17" fillId="0" borderId="4" xfId="0" quotePrefix="1" applyFont="1" applyFill="1" applyBorder="1" applyAlignment="1">
      <alignment horizontal="center" wrapText="1"/>
    </xf>
    <xf numFmtId="0" fontId="18" fillId="0" borderId="4" xfId="0" applyFont="1" applyFill="1" applyBorder="1" applyAlignment="1">
      <alignment wrapText="1"/>
    </xf>
    <xf numFmtId="0" fontId="49" fillId="0" borderId="0" xfId="0" applyFont="1" applyFill="1" applyAlignment="1">
      <alignment horizontal="center" vertical="center" wrapText="1"/>
    </xf>
    <xf numFmtId="0" fontId="12" fillId="0" borderId="0" xfId="0" applyFont="1" applyFill="1" applyAlignment="1">
      <alignment horizontal="center" vertical="center" wrapText="1"/>
    </xf>
    <xf numFmtId="0" fontId="26" fillId="0" borderId="2" xfId="0" applyFont="1" applyFill="1" applyBorder="1" applyAlignment="1">
      <alignment horizontal="center" wrapText="1"/>
    </xf>
    <xf numFmtId="0" fontId="13" fillId="0" borderId="2" xfId="0" applyFont="1" applyFill="1" applyBorder="1" applyAlignment="1">
      <alignment horizontal="center" wrapText="1"/>
    </xf>
    <xf numFmtId="2" fontId="53" fillId="0" borderId="10" xfId="0" applyNumberFormat="1" applyFont="1" applyFill="1" applyBorder="1" applyAlignment="1">
      <alignment horizontal="center" wrapText="1"/>
    </xf>
    <xf numFmtId="2" fontId="23" fillId="0" borderId="10" xfId="0" applyNumberFormat="1" applyFont="1" applyFill="1" applyBorder="1" applyAlignment="1">
      <alignment horizontal="center" wrapText="1"/>
    </xf>
    <xf numFmtId="0" fontId="53" fillId="0" borderId="0" xfId="0" applyFont="1" applyFill="1" applyAlignment="1">
      <alignment horizontal="center" wrapText="1"/>
    </xf>
    <xf numFmtId="0" fontId="23" fillId="0" borderId="0" xfId="0" applyFont="1" applyFill="1" applyAlignment="1">
      <alignment wrapText="1"/>
    </xf>
    <xf numFmtId="0" fontId="26" fillId="2" borderId="2" xfId="0" applyFont="1" applyFill="1" applyBorder="1" applyAlignment="1">
      <alignment horizontal="center" wrapText="1"/>
    </xf>
    <xf numFmtId="0" fontId="13" fillId="2" borderId="2" xfId="0" applyFont="1" applyFill="1" applyBorder="1" applyAlignment="1">
      <alignment horizontal="center" wrapText="1"/>
    </xf>
    <xf numFmtId="0" fontId="50" fillId="0" borderId="5" xfId="0" applyFont="1" applyFill="1" applyBorder="1" applyAlignment="1">
      <alignment horizontal="center" vertical="top" wrapText="1"/>
    </xf>
    <xf numFmtId="0" fontId="11" fillId="0" borderId="5" xfId="0" applyFont="1" applyFill="1" applyBorder="1" applyAlignment="1">
      <alignment horizontal="center" vertical="top" wrapText="1"/>
    </xf>
    <xf numFmtId="0" fontId="70" fillId="0" borderId="9" xfId="0" applyFont="1" applyFill="1" applyBorder="1" applyAlignment="1">
      <alignment horizontal="center" vertical="center" wrapText="1"/>
    </xf>
    <xf numFmtId="0" fontId="2" fillId="0" borderId="0" xfId="0" applyFont="1" applyFill="1" applyAlignment="1">
      <alignment vertical="top" wrapText="1"/>
    </xf>
    <xf numFmtId="0" fontId="2" fillId="0" borderId="11" xfId="0" applyFont="1" applyFill="1" applyBorder="1" applyAlignment="1">
      <alignment vertical="top" wrapText="1"/>
    </xf>
    <xf numFmtId="0" fontId="2" fillId="0" borderId="11" xfId="0" applyFont="1" applyFill="1" applyBorder="1" applyAlignment="1">
      <alignment horizontal="center" vertical="top" wrapText="1"/>
    </xf>
    <xf numFmtId="0" fontId="0" fillId="0" borderId="0" xfId="0" applyFill="1" applyAlignment="1">
      <alignment horizontal="center" wrapText="1"/>
    </xf>
    <xf numFmtId="0" fontId="0" fillId="0" borderId="2" xfId="0" applyFill="1" applyBorder="1" applyAlignment="1">
      <alignment horizontal="center" wrapText="1"/>
    </xf>
    <xf numFmtId="0" fontId="2" fillId="0" borderId="9" xfId="0" applyFont="1" applyFill="1" applyBorder="1" applyAlignment="1">
      <alignment horizontal="center" vertical="top" wrapText="1"/>
    </xf>
    <xf numFmtId="0" fontId="41" fillId="0" borderId="0" xfId="0" applyFont="1" applyFill="1" applyAlignment="1">
      <alignment horizontal="center" vertical="center" wrapText="1"/>
    </xf>
    <xf numFmtId="2" fontId="65" fillId="0" borderId="0" xfId="0" applyNumberFormat="1" applyFont="1" applyFill="1" applyBorder="1" applyAlignment="1">
      <alignment horizontal="center" vertical="center"/>
    </xf>
    <xf numFmtId="0" fontId="3" fillId="0" borderId="0" xfId="0" applyFont="1" applyFill="1" applyBorder="1" applyAlignment="1">
      <alignment horizontal="center" vertical="top" wrapText="1"/>
    </xf>
    <xf numFmtId="0" fontId="61" fillId="0" borderId="0" xfId="0" applyFont="1" applyFill="1" applyAlignment="1">
      <alignment horizontal="center" vertical="center" wrapText="1"/>
    </xf>
    <xf numFmtId="2" fontId="58" fillId="0" borderId="11" xfId="0" applyNumberFormat="1" applyFont="1" applyFill="1" applyBorder="1" applyAlignment="1">
      <alignment horizontal="center" wrapText="1"/>
    </xf>
    <xf numFmtId="0" fontId="44" fillId="0" borderId="11" xfId="0" applyFont="1" applyFill="1" applyBorder="1" applyAlignment="1">
      <alignment horizontal="center" wrapText="1"/>
    </xf>
    <xf numFmtId="2" fontId="57" fillId="2" borderId="11" xfId="0" applyNumberFormat="1" applyFont="1" applyFill="1" applyBorder="1" applyAlignment="1">
      <alignment horizontal="right" textRotation="90" wrapText="1"/>
    </xf>
    <xf numFmtId="2" fontId="43" fillId="2" borderId="9" xfId="0" applyNumberFormat="1" applyFont="1" applyFill="1" applyBorder="1" applyAlignment="1">
      <alignment horizontal="right" textRotation="90" wrapText="1"/>
    </xf>
    <xf numFmtId="2" fontId="57" fillId="0" borderId="11" xfId="0" applyNumberFormat="1" applyFont="1" applyFill="1" applyBorder="1" applyAlignment="1">
      <alignment horizontal="right" textRotation="90" wrapText="1"/>
    </xf>
    <xf numFmtId="2" fontId="43" fillId="0" borderId="9" xfId="0" applyNumberFormat="1" applyFont="1" applyFill="1" applyBorder="1" applyAlignment="1">
      <alignment horizontal="right" textRotation="90" wrapText="1"/>
    </xf>
    <xf numFmtId="0" fontId="33" fillId="0" borderId="0" xfId="0" applyFont="1" applyFill="1" applyBorder="1" applyAlignment="1">
      <alignment horizontal="center" vertical="top" wrapText="1"/>
    </xf>
    <xf numFmtId="164" fontId="55" fillId="0" borderId="0" xfId="0" applyNumberFormat="1" applyFont="1" applyFill="1" applyBorder="1" applyAlignment="1">
      <alignment horizontal="center" wrapText="1"/>
    </xf>
    <xf numFmtId="164" fontId="45" fillId="0" borderId="0" xfId="0" applyNumberFormat="1" applyFont="1" applyFill="1" applyBorder="1" applyAlignment="1">
      <alignment horizontal="center" wrapText="1"/>
    </xf>
    <xf numFmtId="166" fontId="55" fillId="0" borderId="0" xfId="0" applyNumberFormat="1" applyFont="1" applyFill="1" applyBorder="1" applyAlignment="1">
      <alignment horizontal="center" wrapText="1"/>
    </xf>
    <xf numFmtId="166" fontId="45" fillId="0" borderId="0" xfId="0" applyNumberFormat="1" applyFont="1" applyFill="1" applyBorder="1" applyAlignment="1">
      <alignment horizontal="center" wrapText="1"/>
    </xf>
    <xf numFmtId="167" fontId="55" fillId="0" borderId="0" xfId="0" applyNumberFormat="1" applyFont="1" applyFill="1" applyBorder="1" applyAlignment="1">
      <alignment horizontal="center"/>
    </xf>
    <xf numFmtId="167" fontId="45" fillId="0" borderId="0" xfId="0" applyNumberFormat="1" applyFont="1" applyFill="1" applyBorder="1" applyAlignment="1">
      <alignment horizontal="center"/>
    </xf>
    <xf numFmtId="0" fontId="2" fillId="0" borderId="9" xfId="0" quotePrefix="1" applyFont="1" applyFill="1" applyBorder="1" applyAlignment="1">
      <alignment horizontal="right" vertical="center"/>
    </xf>
    <xf numFmtId="0" fontId="55" fillId="0" borderId="0" xfId="0" applyFont="1" applyFill="1" applyBorder="1" applyAlignment="1">
      <alignment horizontal="center"/>
    </xf>
    <xf numFmtId="0" fontId="45" fillId="0" borderId="0" xfId="0" applyFont="1" applyFill="1" applyBorder="1" applyAlignment="1">
      <alignment horizontal="center"/>
    </xf>
    <xf numFmtId="3" fontId="57" fillId="2" borderId="11" xfId="0" applyNumberFormat="1" applyFont="1" applyFill="1" applyBorder="1" applyAlignment="1">
      <alignment horizontal="right" textRotation="90" wrapText="1"/>
    </xf>
    <xf numFmtId="3" fontId="43" fillId="2" borderId="9" xfId="0" applyNumberFormat="1" applyFont="1" applyFill="1" applyBorder="1" applyAlignment="1">
      <alignment horizontal="right" textRotation="90" wrapText="1"/>
    </xf>
    <xf numFmtId="164" fontId="57" fillId="2" borderId="11" xfId="0" applyNumberFormat="1" applyFont="1" applyFill="1" applyBorder="1" applyAlignment="1">
      <alignment horizontal="right" textRotation="90" wrapText="1"/>
    </xf>
    <xf numFmtId="164" fontId="43" fillId="2" borderId="9" xfId="0" applyNumberFormat="1" applyFont="1" applyFill="1" applyBorder="1" applyAlignment="1">
      <alignment horizontal="right" textRotation="90" wrapText="1"/>
    </xf>
    <xf numFmtId="164" fontId="57" fillId="0" borderId="11" xfId="0" applyNumberFormat="1" applyFont="1" applyFill="1" applyBorder="1" applyAlignment="1">
      <alignment horizontal="right" textRotation="90" wrapText="1"/>
    </xf>
    <xf numFmtId="164" fontId="43" fillId="0" borderId="9" xfId="0" applyNumberFormat="1" applyFont="1" applyFill="1" applyBorder="1" applyAlignment="1">
      <alignment horizontal="right" textRotation="90" wrapText="1"/>
    </xf>
    <xf numFmtId="0" fontId="50" fillId="0" borderId="5" xfId="0" applyFont="1" applyFill="1" applyBorder="1" applyAlignment="1">
      <alignment horizontal="center" vertical="center" wrapText="1"/>
    </xf>
    <xf numFmtId="0" fontId="2" fillId="0" borderId="0" xfId="0" quotePrefix="1" applyFont="1" applyFill="1" applyAlignment="1">
      <alignment horizontal="right" vertical="center"/>
    </xf>
    <xf numFmtId="0" fontId="0" fillId="0" borderId="0" xfId="0" applyFill="1" applyAlignment="1">
      <alignment vertical="top" wrapText="1"/>
    </xf>
    <xf numFmtId="2" fontId="53" fillId="0" borderId="0" xfId="0" applyNumberFormat="1" applyFont="1" applyFill="1" applyAlignment="1">
      <alignment horizontal="center" wrapText="1"/>
    </xf>
    <xf numFmtId="2" fontId="23" fillId="0" borderId="0" xfId="0" applyNumberFormat="1" applyFont="1" applyFill="1" applyAlignment="1">
      <alignment horizontal="center" wrapText="1"/>
    </xf>
  </cellXfs>
  <cellStyles count="5">
    <cellStyle name="Normal" xfId="0" builtinId="0"/>
    <cellStyle name="Normal 2" xfId="2"/>
    <cellStyle name="Normal 3" xfId="3"/>
    <cellStyle name="Normal 3 2" xfId="4"/>
    <cellStyle name="Percent" xfId="1" builtinId="5"/>
  </cellStyles>
  <dxfs count="1068">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s>
  <tableStyles count="0" defaultTableStyle="TableStyleMedium9" defaultPivotStyle="PivotStyleLight16"/>
  <colors>
    <mruColors>
      <color rgb="FFEFAA22"/>
      <color rgb="FF417FDD"/>
      <color rgb="FF002D62"/>
      <color rgb="FF7C1C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176407</xdr:colOff>
      <xdr:row>4</xdr:row>
      <xdr:rowOff>128018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28575</xdr:colOff>
      <xdr:row>5</xdr:row>
      <xdr:rowOff>80963</xdr:rowOff>
    </xdr:from>
    <xdr:to>
      <xdr:col>46</xdr:col>
      <xdr:colOff>175260</xdr:colOff>
      <xdr:row>20</xdr:row>
      <xdr:rowOff>127891</xdr:rowOff>
    </xdr:to>
    <xdr:pic>
      <xdr:nvPicPr>
        <xdr:cNvPr id="4" name="Picture 3"/>
        <xdr:cNvPicPr>
          <a:picLocks noChangeAspect="1"/>
        </xdr:cNvPicPr>
      </xdr:nvPicPr>
      <xdr:blipFill>
        <a:blip xmlns:r="http://schemas.openxmlformats.org/officeDocument/2006/relationships" r:embed="rId1"/>
        <a:stretch>
          <a:fillRect/>
        </a:stretch>
      </xdr:blipFill>
      <xdr:spPr>
        <a:xfrm>
          <a:off x="3228975" y="1443038"/>
          <a:ext cx="5394960" cy="2647253"/>
        </a:xfrm>
        <a:prstGeom prst="rect">
          <a:avLst/>
        </a:prstGeom>
      </xdr:spPr>
    </xdr:pic>
    <xdr:clientData/>
  </xdr:twoCellAnchor>
  <xdr:twoCellAnchor editAs="absolute">
    <xdr:from>
      <xdr:col>27</xdr:col>
      <xdr:colOff>1040</xdr:colOff>
      <xdr:row>14</xdr:row>
      <xdr:rowOff>74541</xdr:rowOff>
    </xdr:from>
    <xdr:to>
      <xdr:col>36</xdr:col>
      <xdr:colOff>151601</xdr:colOff>
      <xdr:row>18</xdr:row>
      <xdr:rowOff>3610</xdr:rowOff>
    </xdr:to>
    <xdr:sp macro="" textlink="">
      <xdr:nvSpPr>
        <xdr:cNvPr id="33" name="TextBox 32"/>
        <xdr:cNvSpPr txBox="1"/>
      </xdr:nvSpPr>
      <xdr:spPr>
        <a:xfrm rot="20671358">
          <a:off x="5034263" y="3047583"/>
          <a:ext cx="1793121" cy="5502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1">
              <a:solidFill>
                <a:schemeClr val="accent2">
                  <a:lumMod val="40000"/>
                  <a:lumOff val="60000"/>
                </a:schemeClr>
              </a:solidFill>
            </a:rPr>
            <a:t>SAMPLE</a:t>
          </a:r>
        </a:p>
      </xdr:txBody>
    </xdr:sp>
    <xdr:clientData/>
  </xdr:twoCellAnchor>
  <xdr:twoCellAnchor>
    <xdr:from>
      <xdr:col>19</xdr:col>
      <xdr:colOff>48524</xdr:colOff>
      <xdr:row>8</xdr:row>
      <xdr:rowOff>2408</xdr:rowOff>
    </xdr:from>
    <xdr:to>
      <xdr:col>21</xdr:col>
      <xdr:colOff>130881</xdr:colOff>
      <xdr:row>8</xdr:row>
      <xdr:rowOff>187720</xdr:rowOff>
    </xdr:to>
    <xdr:grpSp>
      <xdr:nvGrpSpPr>
        <xdr:cNvPr id="5" name="Group 4"/>
        <xdr:cNvGrpSpPr/>
      </xdr:nvGrpSpPr>
      <xdr:grpSpPr>
        <a:xfrm>
          <a:off x="3610874" y="1916933"/>
          <a:ext cx="444307" cy="185312"/>
          <a:chOff x="3601348" y="2021719"/>
          <a:chExt cx="444307" cy="185312"/>
        </a:xfrm>
      </xdr:grpSpPr>
      <xdr:sp macro="" textlink="">
        <xdr:nvSpPr>
          <xdr:cNvPr id="50" name="Oval 49"/>
          <xdr:cNvSpPr/>
        </xdr:nvSpPr>
        <xdr:spPr>
          <a:xfrm>
            <a:off x="3862305" y="2021719"/>
            <a:ext cx="183350" cy="185312"/>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1</a:t>
            </a:r>
          </a:p>
        </xdr:txBody>
      </xdr:sp>
      <xdr:cxnSp macro="">
        <xdr:nvCxnSpPr>
          <xdr:cNvPr id="52" name="Straight Arrow Connector 51"/>
          <xdr:cNvCxnSpPr>
            <a:stCxn id="50" idx="2"/>
          </xdr:cNvCxnSpPr>
        </xdr:nvCxnSpPr>
        <xdr:spPr>
          <a:xfrm flipH="1">
            <a:off x="3601348" y="2114349"/>
            <a:ext cx="260957" cy="4674"/>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20</xdr:col>
      <xdr:colOff>62223</xdr:colOff>
      <xdr:row>14</xdr:row>
      <xdr:rowOff>164813</xdr:rowOff>
    </xdr:from>
    <xdr:to>
      <xdr:col>23</xdr:col>
      <xdr:colOff>40613</xdr:colOff>
      <xdr:row>17</xdr:row>
      <xdr:rowOff>53132</xdr:rowOff>
    </xdr:to>
    <xdr:grpSp>
      <xdr:nvGrpSpPr>
        <xdr:cNvPr id="7" name="Group 6"/>
        <xdr:cNvGrpSpPr/>
      </xdr:nvGrpSpPr>
      <xdr:grpSpPr>
        <a:xfrm>
          <a:off x="3805548" y="3146138"/>
          <a:ext cx="521315" cy="316944"/>
          <a:chOff x="3748392" y="3255687"/>
          <a:chExt cx="521315" cy="316944"/>
        </a:xfrm>
      </xdr:grpSpPr>
      <xdr:cxnSp macro="">
        <xdr:nvCxnSpPr>
          <xdr:cNvPr id="31" name="Straight Arrow Connector 30"/>
          <xdr:cNvCxnSpPr>
            <a:stCxn id="54" idx="1"/>
          </xdr:cNvCxnSpPr>
        </xdr:nvCxnSpPr>
        <xdr:spPr>
          <a:xfrm flipH="1" flipV="1">
            <a:off x="4025263" y="3255687"/>
            <a:ext cx="86668" cy="160824"/>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32" name="Straight Arrow Connector 31"/>
          <xdr:cNvCxnSpPr>
            <a:stCxn id="54" idx="1"/>
          </xdr:cNvCxnSpPr>
        </xdr:nvCxnSpPr>
        <xdr:spPr>
          <a:xfrm flipH="1" flipV="1">
            <a:off x="3748392" y="3340106"/>
            <a:ext cx="363539" cy="76405"/>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54" name="Oval 53"/>
          <xdr:cNvSpPr/>
        </xdr:nvSpPr>
        <xdr:spPr>
          <a:xfrm>
            <a:off x="4086357" y="3389635"/>
            <a:ext cx="183350" cy="182996"/>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3</a:t>
            </a:r>
          </a:p>
        </xdr:txBody>
      </xdr:sp>
    </xdr:grpSp>
    <xdr:clientData/>
  </xdr:twoCellAnchor>
  <xdr:twoCellAnchor>
    <xdr:from>
      <xdr:col>21</xdr:col>
      <xdr:colOff>20010</xdr:colOff>
      <xdr:row>18</xdr:row>
      <xdr:rowOff>100436</xdr:rowOff>
    </xdr:from>
    <xdr:to>
      <xdr:col>23</xdr:col>
      <xdr:colOff>140821</xdr:colOff>
      <xdr:row>19</xdr:row>
      <xdr:rowOff>166334</xdr:rowOff>
    </xdr:to>
    <xdr:grpSp>
      <xdr:nvGrpSpPr>
        <xdr:cNvPr id="8" name="Group 7"/>
        <xdr:cNvGrpSpPr/>
      </xdr:nvGrpSpPr>
      <xdr:grpSpPr>
        <a:xfrm>
          <a:off x="3944310" y="3700886"/>
          <a:ext cx="482761" cy="237348"/>
          <a:chOff x="3863339" y="3762805"/>
          <a:chExt cx="482761" cy="237348"/>
        </a:xfrm>
      </xdr:grpSpPr>
      <xdr:cxnSp macro="">
        <xdr:nvCxnSpPr>
          <xdr:cNvPr id="36" name="Straight Arrow Connector 35"/>
          <xdr:cNvCxnSpPr>
            <a:stCxn id="55" idx="6"/>
          </xdr:cNvCxnSpPr>
        </xdr:nvCxnSpPr>
        <xdr:spPr>
          <a:xfrm flipV="1">
            <a:off x="4046686" y="3762805"/>
            <a:ext cx="207185" cy="145213"/>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37" name="Straight Arrow Connector 36"/>
          <xdr:cNvCxnSpPr>
            <a:stCxn id="55" idx="6"/>
          </xdr:cNvCxnSpPr>
        </xdr:nvCxnSpPr>
        <xdr:spPr>
          <a:xfrm flipV="1">
            <a:off x="4046686" y="3828857"/>
            <a:ext cx="299414" cy="79161"/>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55" name="Oval 54"/>
          <xdr:cNvSpPr/>
        </xdr:nvSpPr>
        <xdr:spPr>
          <a:xfrm>
            <a:off x="3863339" y="3818307"/>
            <a:ext cx="183347" cy="181846"/>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4</a:t>
            </a:r>
          </a:p>
        </xdr:txBody>
      </xdr:sp>
    </xdr:grpSp>
    <xdr:clientData/>
  </xdr:twoCellAnchor>
  <xdr:twoCellAnchor>
    <xdr:from>
      <xdr:col>25</xdr:col>
      <xdr:colOff>158320</xdr:colOff>
      <xdr:row>11</xdr:row>
      <xdr:rowOff>142445</xdr:rowOff>
    </xdr:from>
    <xdr:to>
      <xdr:col>28</xdr:col>
      <xdr:colOff>38420</xdr:colOff>
      <xdr:row>13</xdr:row>
      <xdr:rowOff>27531</xdr:rowOff>
    </xdr:to>
    <xdr:grpSp>
      <xdr:nvGrpSpPr>
        <xdr:cNvPr id="12" name="Group 11"/>
        <xdr:cNvGrpSpPr/>
      </xdr:nvGrpSpPr>
      <xdr:grpSpPr>
        <a:xfrm>
          <a:off x="4806520" y="2609420"/>
          <a:ext cx="423025" cy="266086"/>
          <a:chOff x="4658867" y="2728495"/>
          <a:chExt cx="423025" cy="266086"/>
        </a:xfrm>
      </xdr:grpSpPr>
      <xdr:sp macro="" textlink="">
        <xdr:nvSpPr>
          <xdr:cNvPr id="63" name="Oval 62"/>
          <xdr:cNvSpPr/>
        </xdr:nvSpPr>
        <xdr:spPr>
          <a:xfrm>
            <a:off x="4658867" y="2728495"/>
            <a:ext cx="183349" cy="178990"/>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5</a:t>
            </a:r>
          </a:p>
        </xdr:txBody>
      </xdr:sp>
      <xdr:cxnSp macro="">
        <xdr:nvCxnSpPr>
          <xdr:cNvPr id="66" name="Straight Arrow Connector 65"/>
          <xdr:cNvCxnSpPr>
            <a:stCxn id="63" idx="6"/>
          </xdr:cNvCxnSpPr>
        </xdr:nvCxnSpPr>
        <xdr:spPr>
          <a:xfrm>
            <a:off x="4842216" y="2819824"/>
            <a:ext cx="239676" cy="24142"/>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67" name="Straight Arrow Connector 66"/>
          <xdr:cNvCxnSpPr>
            <a:stCxn id="63" idx="6"/>
          </xdr:cNvCxnSpPr>
        </xdr:nvCxnSpPr>
        <xdr:spPr>
          <a:xfrm>
            <a:off x="4842216" y="2819824"/>
            <a:ext cx="100592" cy="174757"/>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86081</xdr:colOff>
      <xdr:row>10</xdr:row>
      <xdr:rowOff>53617</xdr:rowOff>
    </xdr:from>
    <xdr:to>
      <xdr:col>20</xdr:col>
      <xdr:colOff>63281</xdr:colOff>
      <xdr:row>11</xdr:row>
      <xdr:rowOff>140376</xdr:rowOff>
    </xdr:to>
    <xdr:grpSp>
      <xdr:nvGrpSpPr>
        <xdr:cNvPr id="6" name="Group 5"/>
        <xdr:cNvGrpSpPr/>
      </xdr:nvGrpSpPr>
      <xdr:grpSpPr>
        <a:xfrm>
          <a:off x="3286481" y="2311042"/>
          <a:ext cx="520125" cy="296309"/>
          <a:chOff x="3276955" y="2387250"/>
          <a:chExt cx="520125" cy="296309"/>
        </a:xfrm>
      </xdr:grpSpPr>
      <xdr:cxnSp macro="">
        <xdr:nvCxnSpPr>
          <xdr:cNvPr id="35" name="Straight Arrow Connector 34"/>
          <xdr:cNvCxnSpPr>
            <a:stCxn id="38" idx="2"/>
          </xdr:cNvCxnSpPr>
        </xdr:nvCxnSpPr>
        <xdr:spPr>
          <a:xfrm flipH="1">
            <a:off x="3276955" y="2477856"/>
            <a:ext cx="336776" cy="135356"/>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38" name="Oval 37"/>
          <xdr:cNvSpPr/>
        </xdr:nvSpPr>
        <xdr:spPr>
          <a:xfrm>
            <a:off x="3613731" y="2387250"/>
            <a:ext cx="183349" cy="178801"/>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2</a:t>
            </a:r>
          </a:p>
        </xdr:txBody>
      </xdr:sp>
      <xdr:cxnSp macro="">
        <xdr:nvCxnSpPr>
          <xdr:cNvPr id="43" name="Straight Arrow Connector 42"/>
          <xdr:cNvCxnSpPr>
            <a:stCxn id="38" idx="2"/>
          </xdr:cNvCxnSpPr>
        </xdr:nvCxnSpPr>
        <xdr:spPr>
          <a:xfrm flipH="1">
            <a:off x="3312819" y="2477856"/>
            <a:ext cx="300912" cy="205703"/>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40</xdr:col>
      <xdr:colOff>15214</xdr:colOff>
      <xdr:row>11</xdr:row>
      <xdr:rowOff>18344</xdr:rowOff>
    </xdr:from>
    <xdr:to>
      <xdr:col>42</xdr:col>
      <xdr:colOff>79983</xdr:colOff>
      <xdr:row>12</xdr:row>
      <xdr:rowOff>96597</xdr:rowOff>
    </xdr:to>
    <xdr:grpSp>
      <xdr:nvGrpSpPr>
        <xdr:cNvPr id="9" name="Group 8"/>
        <xdr:cNvGrpSpPr/>
      </xdr:nvGrpSpPr>
      <xdr:grpSpPr>
        <a:xfrm>
          <a:off x="7378039" y="2485319"/>
          <a:ext cx="426719" cy="287803"/>
          <a:chOff x="7101785" y="2604394"/>
          <a:chExt cx="426719" cy="287803"/>
        </a:xfrm>
      </xdr:grpSpPr>
      <xdr:sp macro="" textlink="">
        <xdr:nvSpPr>
          <xdr:cNvPr id="62" name="Oval 61"/>
          <xdr:cNvSpPr/>
        </xdr:nvSpPr>
        <xdr:spPr>
          <a:xfrm>
            <a:off x="7247295" y="2604394"/>
            <a:ext cx="183347" cy="181287"/>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6</a:t>
            </a:r>
          </a:p>
        </xdr:txBody>
      </xdr:sp>
      <xdr:cxnSp macro="">
        <xdr:nvCxnSpPr>
          <xdr:cNvPr id="61" name="Straight Arrow Connector 60"/>
          <xdr:cNvCxnSpPr>
            <a:stCxn id="62" idx="5"/>
          </xdr:cNvCxnSpPr>
        </xdr:nvCxnSpPr>
        <xdr:spPr>
          <a:xfrm>
            <a:off x="7403512" y="2759132"/>
            <a:ext cx="124992" cy="133065"/>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64" name="Straight Arrow Connector 63"/>
          <xdr:cNvCxnSpPr>
            <a:stCxn id="62" idx="3"/>
          </xdr:cNvCxnSpPr>
        </xdr:nvCxnSpPr>
        <xdr:spPr>
          <a:xfrm flipH="1">
            <a:off x="7101785" y="2759132"/>
            <a:ext cx="173499" cy="133065"/>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43</xdr:col>
      <xdr:colOff>161040</xdr:colOff>
      <xdr:row>17</xdr:row>
      <xdr:rowOff>133922</xdr:rowOff>
    </xdr:from>
    <xdr:to>
      <xdr:col>46</xdr:col>
      <xdr:colOff>2924</xdr:colOff>
      <xdr:row>19</xdr:row>
      <xdr:rowOff>57060</xdr:rowOff>
    </xdr:to>
    <xdr:grpSp>
      <xdr:nvGrpSpPr>
        <xdr:cNvPr id="10" name="Group 9"/>
        <xdr:cNvGrpSpPr/>
      </xdr:nvGrpSpPr>
      <xdr:grpSpPr>
        <a:xfrm>
          <a:off x="8066790" y="3543872"/>
          <a:ext cx="384809" cy="285088"/>
          <a:chOff x="7761958" y="3053344"/>
          <a:chExt cx="384809" cy="285088"/>
        </a:xfrm>
      </xdr:grpSpPr>
      <xdr:sp macro="" textlink="">
        <xdr:nvSpPr>
          <xdr:cNvPr id="73" name="Oval 72"/>
          <xdr:cNvSpPr/>
        </xdr:nvSpPr>
        <xdr:spPr>
          <a:xfrm>
            <a:off x="7868286" y="3053344"/>
            <a:ext cx="183348" cy="181286"/>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7</a:t>
            </a:r>
          </a:p>
        </xdr:txBody>
      </xdr:sp>
      <xdr:cxnSp macro="">
        <xdr:nvCxnSpPr>
          <xdr:cNvPr id="74" name="Straight Arrow Connector 73"/>
          <xdr:cNvCxnSpPr>
            <a:stCxn id="73" idx="5"/>
          </xdr:cNvCxnSpPr>
        </xdr:nvCxnSpPr>
        <xdr:spPr>
          <a:xfrm>
            <a:off x="8024003" y="3208081"/>
            <a:ext cx="122764" cy="125997"/>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75" name="Straight Arrow Connector 74"/>
          <xdr:cNvCxnSpPr>
            <a:stCxn id="73" idx="3"/>
          </xdr:cNvCxnSpPr>
        </xdr:nvCxnSpPr>
        <xdr:spPr>
          <a:xfrm flipH="1">
            <a:off x="7761958" y="3208081"/>
            <a:ext cx="133458" cy="130351"/>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104775</xdr:colOff>
      <xdr:row>13</xdr:row>
      <xdr:rowOff>85726</xdr:rowOff>
    </xdr:from>
    <xdr:to>
      <xdr:col>41</xdr:col>
      <xdr:colOff>161925</xdr:colOff>
      <xdr:row>16</xdr:row>
      <xdr:rowOff>47625</xdr:rowOff>
    </xdr:to>
    <xdr:grpSp>
      <xdr:nvGrpSpPr>
        <xdr:cNvPr id="18" name="Group 17"/>
        <xdr:cNvGrpSpPr/>
      </xdr:nvGrpSpPr>
      <xdr:grpSpPr>
        <a:xfrm>
          <a:off x="7286625" y="2933701"/>
          <a:ext cx="419100" cy="390524"/>
          <a:chOff x="7286625" y="2933701"/>
          <a:chExt cx="419100" cy="390524"/>
        </a:xfrm>
      </xdr:grpSpPr>
      <xdr:cxnSp macro="">
        <xdr:nvCxnSpPr>
          <xdr:cNvPr id="34" name="Straight Arrow Connector 33"/>
          <xdr:cNvCxnSpPr>
            <a:stCxn id="56" idx="5"/>
          </xdr:cNvCxnSpPr>
        </xdr:nvCxnSpPr>
        <xdr:spPr>
          <a:xfrm>
            <a:off x="7572340" y="3208561"/>
            <a:ext cx="133385" cy="115664"/>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56" name="Oval 55"/>
          <xdr:cNvSpPr/>
        </xdr:nvSpPr>
        <xdr:spPr>
          <a:xfrm>
            <a:off x="7418064" y="3054034"/>
            <a:ext cx="180745" cy="181040"/>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8</a:t>
            </a:r>
          </a:p>
        </xdr:txBody>
      </xdr:sp>
      <xdr:cxnSp macro="">
        <xdr:nvCxnSpPr>
          <xdr:cNvPr id="80" name="Straight Arrow Connector 79"/>
          <xdr:cNvCxnSpPr>
            <a:stCxn id="56" idx="1"/>
          </xdr:cNvCxnSpPr>
        </xdr:nvCxnSpPr>
        <xdr:spPr>
          <a:xfrm flipH="1" flipV="1">
            <a:off x="7286625" y="2933701"/>
            <a:ext cx="157908" cy="146846"/>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0</xdr:col>
      <xdr:colOff>0</xdr:colOff>
      <xdr:row>0</xdr:row>
      <xdr:rowOff>0</xdr:rowOff>
    </xdr:from>
    <xdr:to>
      <xdr:col>8</xdr:col>
      <xdr:colOff>176787</xdr:colOff>
      <xdr:row>1</xdr:row>
      <xdr:rowOff>343663</xdr:rowOff>
    </xdr:to>
    <xdr:pic>
      <xdr:nvPicPr>
        <xdr:cNvPr id="39" name="Picture 38"/>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662562</xdr:colOff>
      <xdr:row>1</xdr:row>
      <xdr:rowOff>362713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662562</xdr:colOff>
      <xdr:row>1</xdr:row>
      <xdr:rowOff>362713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243462</xdr:colOff>
      <xdr:row>2</xdr:row>
      <xdr:rowOff>153163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252987</xdr:colOff>
      <xdr:row>2</xdr:row>
      <xdr:rowOff>153163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100587</xdr:colOff>
      <xdr:row>1</xdr:row>
      <xdr:rowOff>343663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3"/>
  </sheetPr>
  <dimension ref="A6:AT29"/>
  <sheetViews>
    <sheetView showGridLines="0" tabSelected="1" zoomScaleNormal="100" zoomScaleSheetLayoutView="100" workbookViewId="0"/>
  </sheetViews>
  <sheetFormatPr defaultColWidth="9.140625" defaultRowHeight="15" x14ac:dyDescent="0.25"/>
  <cols>
    <col min="1" max="46" width="2.7109375" style="47" customWidth="1"/>
    <col min="47" max="16384" width="9.140625" style="47"/>
  </cols>
  <sheetData>
    <row r="6" spans="1:46" ht="15" customHeight="1" x14ac:dyDescent="0.25">
      <c r="A6" s="46"/>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row>
    <row r="11" spans="1:46" ht="15" customHeight="1" x14ac:dyDescent="0.25">
      <c r="A11" s="11"/>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row>
    <row r="12" spans="1:46" ht="81.75" customHeight="1" x14ac:dyDescent="0.5">
      <c r="A12" s="342" t="s">
        <v>327</v>
      </c>
      <c r="B12" s="343"/>
      <c r="C12" s="343"/>
      <c r="D12" s="343"/>
      <c r="E12" s="343"/>
      <c r="F12" s="343"/>
      <c r="G12" s="343"/>
      <c r="H12" s="343"/>
      <c r="I12" s="343"/>
      <c r="J12" s="343"/>
      <c r="K12" s="343"/>
      <c r="L12" s="343"/>
      <c r="M12" s="343"/>
      <c r="N12" s="343"/>
      <c r="O12" s="343"/>
      <c r="P12" s="343"/>
      <c r="Q12" s="343"/>
      <c r="R12" s="343"/>
      <c r="S12" s="343"/>
      <c r="T12" s="343"/>
      <c r="U12" s="343"/>
      <c r="V12" s="343"/>
      <c r="W12" s="343"/>
      <c r="X12" s="343"/>
      <c r="Y12" s="343"/>
      <c r="Z12" s="343"/>
      <c r="AA12" s="343"/>
      <c r="AB12" s="343"/>
      <c r="AC12" s="343"/>
      <c r="AD12" s="343"/>
      <c r="AE12" s="343"/>
      <c r="AF12" s="343"/>
      <c r="AG12" s="343"/>
      <c r="AH12" s="343"/>
      <c r="AI12" s="343"/>
      <c r="AJ12" s="343"/>
      <c r="AK12" s="343"/>
      <c r="AL12" s="343"/>
      <c r="AM12" s="343"/>
      <c r="AN12" s="343"/>
      <c r="AO12" s="343"/>
      <c r="AP12" s="343"/>
      <c r="AQ12" s="343"/>
      <c r="AR12" s="343"/>
      <c r="AS12" s="343"/>
      <c r="AT12" s="343"/>
    </row>
    <row r="13" spans="1:46" s="48" customFormat="1" ht="44.25" customHeight="1" x14ac:dyDescent="0.25">
      <c r="A13" s="344" t="s">
        <v>350</v>
      </c>
      <c r="B13" s="345"/>
      <c r="C13" s="345"/>
      <c r="D13" s="345"/>
      <c r="E13" s="345"/>
      <c r="F13" s="345"/>
      <c r="G13" s="345"/>
      <c r="H13" s="345"/>
      <c r="I13" s="345"/>
      <c r="J13" s="345"/>
      <c r="K13" s="345"/>
      <c r="L13" s="345"/>
      <c r="M13" s="345"/>
      <c r="N13" s="345"/>
      <c r="O13" s="345"/>
      <c r="P13" s="345"/>
      <c r="Q13" s="345"/>
      <c r="R13" s="345"/>
      <c r="S13" s="345"/>
      <c r="T13" s="345"/>
      <c r="U13" s="345"/>
      <c r="V13" s="345"/>
      <c r="W13" s="345"/>
      <c r="X13" s="345"/>
      <c r="Y13" s="345"/>
      <c r="Z13" s="345"/>
      <c r="AA13" s="345"/>
      <c r="AB13" s="345"/>
      <c r="AC13" s="345"/>
      <c r="AD13" s="345"/>
      <c r="AE13" s="345"/>
      <c r="AF13" s="345"/>
      <c r="AG13" s="345"/>
      <c r="AH13" s="345"/>
      <c r="AI13" s="345"/>
      <c r="AJ13" s="345"/>
      <c r="AK13" s="345"/>
      <c r="AL13" s="345"/>
      <c r="AM13" s="345"/>
      <c r="AN13" s="345"/>
      <c r="AO13" s="345"/>
      <c r="AP13" s="345"/>
      <c r="AQ13" s="345"/>
      <c r="AR13" s="345"/>
      <c r="AS13" s="345"/>
      <c r="AT13" s="345"/>
    </row>
    <row r="14" spans="1:46" ht="15" customHeight="1" x14ac:dyDescent="0.25"/>
    <row r="15" spans="1:46" ht="15" customHeight="1" x14ac:dyDescent="0.25"/>
    <row r="16" spans="1:46" ht="15" customHeight="1" x14ac:dyDescent="0.25"/>
    <row r="17" spans="13:46" ht="15" customHeight="1" x14ac:dyDescent="0.25"/>
    <row r="18" spans="13:46" ht="15" customHeight="1" x14ac:dyDescent="0.25"/>
    <row r="19" spans="13:46" ht="15" customHeight="1" x14ac:dyDescent="0.25"/>
    <row r="20" spans="13:46" ht="15" customHeight="1" x14ac:dyDescent="0.25"/>
    <row r="21" spans="13:46" ht="15" customHeight="1" x14ac:dyDescent="0.25"/>
    <row r="22" spans="13:46" ht="15" customHeight="1" x14ac:dyDescent="0.25"/>
    <row r="23" spans="13:46" ht="15" customHeight="1" x14ac:dyDescent="0.25"/>
    <row r="24" spans="13:46" ht="15" customHeight="1" x14ac:dyDescent="0.25">
      <c r="M24" s="346" t="s">
        <v>326</v>
      </c>
      <c r="N24" s="347"/>
      <c r="O24" s="347"/>
      <c r="P24" s="347"/>
      <c r="Q24" s="347"/>
      <c r="R24" s="347"/>
      <c r="S24" s="347"/>
      <c r="T24" s="347"/>
      <c r="U24" s="347"/>
      <c r="V24" s="347"/>
      <c r="W24" s="347"/>
      <c r="X24" s="347"/>
      <c r="Y24" s="347"/>
      <c r="Z24" s="347"/>
      <c r="AA24" s="347"/>
      <c r="AB24" s="347"/>
      <c r="AC24" s="347"/>
      <c r="AD24" s="347"/>
      <c r="AE24" s="347"/>
      <c r="AF24" s="347"/>
      <c r="AG24" s="347"/>
      <c r="AH24" s="347"/>
    </row>
    <row r="25" spans="13:46" ht="15" customHeight="1" x14ac:dyDescent="0.25">
      <c r="M25" s="347"/>
      <c r="N25" s="347"/>
      <c r="O25" s="347"/>
      <c r="P25" s="347"/>
      <c r="Q25" s="347"/>
      <c r="R25" s="347"/>
      <c r="S25" s="347"/>
      <c r="T25" s="347"/>
      <c r="U25" s="347"/>
      <c r="V25" s="347"/>
      <c r="W25" s="347"/>
      <c r="X25" s="347"/>
      <c r="Y25" s="347"/>
      <c r="Z25" s="347"/>
      <c r="AA25" s="347"/>
      <c r="AB25" s="347"/>
      <c r="AC25" s="347"/>
      <c r="AD25" s="347"/>
      <c r="AE25" s="347"/>
      <c r="AF25" s="347"/>
      <c r="AG25" s="347"/>
      <c r="AH25" s="347"/>
    </row>
    <row r="26" spans="13:46" ht="15" customHeight="1" x14ac:dyDescent="0.25">
      <c r="M26" s="347"/>
      <c r="N26" s="347"/>
      <c r="O26" s="347"/>
      <c r="P26" s="347"/>
      <c r="Q26" s="347"/>
      <c r="R26" s="347"/>
      <c r="S26" s="347"/>
      <c r="T26" s="347"/>
      <c r="U26" s="347"/>
      <c r="V26" s="347"/>
      <c r="W26" s="347"/>
      <c r="X26" s="347"/>
      <c r="Y26" s="347"/>
      <c r="Z26" s="347"/>
      <c r="AA26" s="347"/>
      <c r="AB26" s="347"/>
      <c r="AC26" s="347"/>
      <c r="AD26" s="347"/>
      <c r="AE26" s="347"/>
      <c r="AF26" s="347"/>
      <c r="AG26" s="347"/>
      <c r="AH26" s="347"/>
    </row>
    <row r="27" spans="13:46" ht="15" customHeight="1" x14ac:dyDescent="0.25">
      <c r="M27" s="347"/>
      <c r="N27" s="347"/>
      <c r="O27" s="347"/>
      <c r="P27" s="347"/>
      <c r="Q27" s="347"/>
      <c r="R27" s="347"/>
      <c r="S27" s="347"/>
      <c r="T27" s="347"/>
      <c r="U27" s="347"/>
      <c r="V27" s="347"/>
      <c r="W27" s="347"/>
      <c r="X27" s="347"/>
      <c r="Y27" s="347"/>
      <c r="Z27" s="347"/>
      <c r="AA27" s="347"/>
      <c r="AB27" s="347"/>
      <c r="AC27" s="347"/>
      <c r="AD27" s="347"/>
      <c r="AE27" s="347"/>
      <c r="AF27" s="347"/>
      <c r="AG27" s="347"/>
      <c r="AH27" s="347"/>
    </row>
    <row r="28" spans="13:46" ht="15" customHeight="1" x14ac:dyDescent="0.25">
      <c r="M28" s="347"/>
      <c r="N28" s="347"/>
      <c r="O28" s="347"/>
      <c r="P28" s="347"/>
      <c r="Q28" s="347"/>
      <c r="R28" s="347"/>
      <c r="S28" s="347"/>
      <c r="T28" s="347"/>
      <c r="U28" s="347"/>
      <c r="V28" s="347"/>
      <c r="W28" s="347"/>
      <c r="X28" s="347"/>
      <c r="Y28" s="347"/>
      <c r="Z28" s="347"/>
      <c r="AA28" s="347"/>
      <c r="AB28" s="347"/>
      <c r="AC28" s="347"/>
      <c r="AD28" s="347"/>
      <c r="AE28" s="347"/>
      <c r="AF28" s="347"/>
      <c r="AG28" s="347"/>
      <c r="AH28" s="347"/>
    </row>
    <row r="29" spans="13:46" ht="15" customHeight="1" x14ac:dyDescent="0.25">
      <c r="AO29" s="341" t="s">
        <v>358</v>
      </c>
      <c r="AP29" s="341"/>
      <c r="AQ29" s="341"/>
      <c r="AR29" s="341"/>
      <c r="AS29" s="341"/>
      <c r="AT29" s="341"/>
    </row>
  </sheetData>
  <mergeCells count="4">
    <mergeCell ref="AO29:AT29"/>
    <mergeCell ref="A12:AT12"/>
    <mergeCell ref="A13:AT13"/>
    <mergeCell ref="M24:AH28"/>
  </mergeCells>
  <printOptions horizontalCentered="1"/>
  <pageMargins left="0.5" right="0.5" top="0.6" bottom="0.6" header="0.3" footer="0.3"/>
  <pageSetup orientation="landscape" horizontalDpi="1200" verticalDpi="1200" r:id="rId1"/>
  <headerFooter differentFirst="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sheetPr>
  <dimension ref="A1:AU35"/>
  <sheetViews>
    <sheetView showGridLines="0" zoomScaleNormal="100" zoomScaleSheetLayoutView="100" workbookViewId="0"/>
  </sheetViews>
  <sheetFormatPr defaultColWidth="9.140625" defaultRowHeight="15" x14ac:dyDescent="0.25"/>
  <cols>
    <col min="1" max="14" width="2.7109375" style="47" customWidth="1"/>
    <col min="15" max="15" width="4.85546875" style="47" customWidth="1"/>
    <col min="16" max="16" width="3.85546875" style="47" customWidth="1"/>
    <col min="17" max="17" width="1.28515625" style="47" customWidth="1"/>
    <col min="18" max="47" width="2.7109375" style="47" customWidth="1"/>
    <col min="48" max="16384" width="9.140625" style="47"/>
  </cols>
  <sheetData>
    <row r="1" spans="1:47" ht="25.5" customHeight="1" x14ac:dyDescent="0.25">
      <c r="A1" s="49"/>
      <c r="B1" s="49"/>
      <c r="C1" s="49"/>
      <c r="D1" s="49"/>
      <c r="E1" s="49"/>
      <c r="F1" s="49"/>
      <c r="G1" s="49"/>
      <c r="H1" s="49"/>
      <c r="I1" s="49"/>
      <c r="J1" s="49"/>
      <c r="K1" s="11"/>
      <c r="L1" s="50"/>
      <c r="M1" s="50"/>
      <c r="N1" s="50"/>
      <c r="O1" s="50"/>
      <c r="P1" s="348" t="s">
        <v>328</v>
      </c>
      <c r="Q1" s="349"/>
      <c r="R1" s="349"/>
      <c r="S1" s="349"/>
      <c r="T1" s="349"/>
      <c r="U1" s="349"/>
      <c r="V1" s="349"/>
      <c r="W1" s="349"/>
      <c r="X1" s="349"/>
      <c r="Y1" s="349"/>
      <c r="Z1" s="349"/>
      <c r="AA1" s="349"/>
      <c r="AB1" s="349"/>
      <c r="AC1" s="349"/>
      <c r="AD1" s="349"/>
      <c r="AE1" s="349"/>
      <c r="AF1" s="349"/>
      <c r="AG1" s="349"/>
      <c r="AH1" s="349"/>
      <c r="AI1" s="349"/>
      <c r="AJ1" s="349"/>
      <c r="AK1" s="349"/>
      <c r="AL1" s="349"/>
      <c r="AM1" s="349"/>
      <c r="AN1" s="349"/>
      <c r="AO1" s="349"/>
      <c r="AP1" s="349"/>
      <c r="AQ1" s="349"/>
      <c r="AR1" s="349"/>
      <c r="AS1" s="349"/>
      <c r="AT1" s="349"/>
      <c r="AU1" s="349"/>
    </row>
    <row r="2" spans="1:47" ht="37.5" customHeight="1" x14ac:dyDescent="0.25">
      <c r="A2" s="51"/>
      <c r="B2" s="51"/>
      <c r="C2" s="51"/>
      <c r="D2" s="52"/>
      <c r="E2" s="52"/>
      <c r="F2" s="52"/>
      <c r="G2" s="52"/>
      <c r="H2" s="52"/>
      <c r="I2" s="52"/>
      <c r="J2" s="52"/>
      <c r="K2" s="53"/>
      <c r="L2" s="53"/>
      <c r="M2" s="53"/>
      <c r="N2" s="53"/>
      <c r="O2" s="53"/>
      <c r="P2" s="350"/>
      <c r="Q2" s="350"/>
      <c r="R2" s="350"/>
      <c r="S2" s="350"/>
      <c r="T2" s="350"/>
      <c r="U2" s="350"/>
      <c r="V2" s="350"/>
      <c r="W2" s="350"/>
      <c r="X2" s="350"/>
      <c r="Y2" s="350"/>
      <c r="Z2" s="350"/>
      <c r="AA2" s="350"/>
      <c r="AB2" s="350"/>
      <c r="AC2" s="350"/>
      <c r="AD2" s="350"/>
      <c r="AE2" s="350"/>
      <c r="AF2" s="350"/>
      <c r="AG2" s="350"/>
      <c r="AH2" s="350"/>
      <c r="AI2" s="350"/>
      <c r="AJ2" s="350"/>
      <c r="AK2" s="350"/>
      <c r="AL2" s="350"/>
      <c r="AM2" s="350"/>
      <c r="AN2" s="350"/>
      <c r="AO2" s="350"/>
      <c r="AP2" s="350"/>
      <c r="AQ2" s="350"/>
      <c r="AR2" s="350"/>
      <c r="AS2" s="350"/>
      <c r="AT2" s="350"/>
      <c r="AU2" s="350"/>
    </row>
    <row r="3" spans="1:47" ht="6.75" customHeight="1" x14ac:dyDescent="0.25">
      <c r="D3" s="49"/>
      <c r="E3" s="49"/>
      <c r="F3" s="49"/>
      <c r="G3" s="49"/>
      <c r="H3" s="49"/>
      <c r="I3" s="49"/>
      <c r="J3" s="49"/>
      <c r="K3" s="49"/>
      <c r="L3" s="49"/>
      <c r="M3" s="49"/>
      <c r="N3" s="49"/>
      <c r="O3" s="49"/>
    </row>
    <row r="4" spans="1:47" ht="18" customHeight="1" x14ac:dyDescent="0.25">
      <c r="A4" s="351" t="s">
        <v>334</v>
      </c>
      <c r="B4" s="351"/>
      <c r="C4" s="351"/>
      <c r="D4" s="351"/>
      <c r="E4" s="351"/>
      <c r="F4" s="351"/>
      <c r="G4" s="351"/>
      <c r="H4" s="351"/>
      <c r="I4" s="351"/>
      <c r="J4" s="351"/>
      <c r="K4" s="351"/>
      <c r="L4" s="351"/>
      <c r="M4" s="351"/>
      <c r="N4" s="351"/>
      <c r="O4" s="351"/>
      <c r="P4" s="351"/>
      <c r="Q4" s="351"/>
      <c r="R4" s="351"/>
      <c r="S4" s="351"/>
      <c r="T4" s="351"/>
      <c r="U4" s="351"/>
      <c r="V4" s="351"/>
      <c r="W4" s="351"/>
      <c r="X4" s="351"/>
      <c r="Y4" s="351"/>
      <c r="Z4" s="351"/>
      <c r="AA4" s="351"/>
      <c r="AB4" s="351"/>
      <c r="AC4" s="351"/>
      <c r="AD4" s="351"/>
      <c r="AE4" s="351"/>
      <c r="AF4" s="351"/>
      <c r="AG4" s="351"/>
      <c r="AH4" s="351"/>
      <c r="AI4" s="351"/>
      <c r="AJ4" s="351"/>
      <c r="AK4" s="351"/>
      <c r="AL4" s="351"/>
      <c r="AM4" s="351"/>
      <c r="AN4" s="351"/>
      <c r="AO4" s="352"/>
      <c r="AP4" s="352"/>
      <c r="AQ4" s="352"/>
      <c r="AR4" s="352"/>
      <c r="AS4" s="352"/>
      <c r="AT4" s="352"/>
      <c r="AU4" s="352"/>
    </row>
    <row r="5" spans="1:47" ht="19.5" customHeight="1" x14ac:dyDescent="0.25">
      <c r="A5" s="351"/>
      <c r="B5" s="351"/>
      <c r="C5" s="351"/>
      <c r="D5" s="351"/>
      <c r="E5" s="351"/>
      <c r="F5" s="351"/>
      <c r="G5" s="351"/>
      <c r="H5" s="351"/>
      <c r="I5" s="351"/>
      <c r="J5" s="351"/>
      <c r="K5" s="351"/>
      <c r="L5" s="351"/>
      <c r="M5" s="351"/>
      <c r="N5" s="351"/>
      <c r="O5" s="351"/>
      <c r="P5" s="351"/>
      <c r="Q5" s="351"/>
      <c r="R5" s="351"/>
      <c r="S5" s="351"/>
      <c r="T5" s="351"/>
      <c r="U5" s="351"/>
      <c r="V5" s="351"/>
      <c r="W5" s="351"/>
      <c r="X5" s="351"/>
      <c r="Y5" s="351"/>
      <c r="Z5" s="351"/>
      <c r="AA5" s="351"/>
      <c r="AB5" s="351"/>
      <c r="AC5" s="351"/>
      <c r="AD5" s="351"/>
      <c r="AE5" s="351"/>
      <c r="AF5" s="351"/>
      <c r="AG5" s="351"/>
      <c r="AH5" s="351"/>
      <c r="AI5" s="351"/>
      <c r="AJ5" s="351"/>
      <c r="AK5" s="351"/>
      <c r="AL5" s="351"/>
      <c r="AM5" s="351"/>
      <c r="AN5" s="351"/>
      <c r="AO5" s="352"/>
      <c r="AP5" s="352"/>
      <c r="AQ5" s="352"/>
      <c r="AR5" s="352"/>
      <c r="AS5" s="352"/>
      <c r="AT5" s="352"/>
      <c r="AU5" s="352"/>
    </row>
    <row r="6" spans="1:47" ht="16.5" customHeight="1" x14ac:dyDescent="0.25">
      <c r="A6" s="54" t="s">
        <v>169</v>
      </c>
      <c r="B6" s="55" t="s">
        <v>286</v>
      </c>
      <c r="C6" s="56"/>
      <c r="D6" s="56"/>
      <c r="E6" s="56"/>
      <c r="F6" s="56"/>
      <c r="G6" s="56"/>
      <c r="H6" s="56"/>
      <c r="I6" s="56"/>
      <c r="J6" s="56"/>
      <c r="K6" s="56"/>
      <c r="L6" s="56"/>
      <c r="M6" s="57"/>
      <c r="N6" s="57"/>
      <c r="O6" s="57"/>
      <c r="P6" s="58"/>
      <c r="Q6" s="58"/>
      <c r="R6" s="58"/>
      <c r="S6" s="58"/>
      <c r="T6" s="58"/>
    </row>
    <row r="7" spans="1:47" ht="10.5" customHeight="1" x14ac:dyDescent="0.25">
      <c r="B7" s="57"/>
      <c r="C7" s="57"/>
      <c r="D7" s="57"/>
      <c r="E7" s="57"/>
      <c r="F7" s="57"/>
      <c r="G7" s="57"/>
      <c r="H7" s="57"/>
      <c r="I7" s="57"/>
      <c r="J7" s="57"/>
      <c r="K7" s="57"/>
      <c r="L7" s="57"/>
      <c r="M7" s="57"/>
      <c r="N7" s="57"/>
      <c r="O7" s="57"/>
      <c r="P7" s="58"/>
      <c r="Q7" s="58"/>
      <c r="R7" s="58"/>
      <c r="S7" s="58"/>
      <c r="T7" s="58"/>
    </row>
    <row r="8" spans="1:47" ht="16.5" customHeight="1" x14ac:dyDescent="0.25">
      <c r="A8" s="59" t="s">
        <v>170</v>
      </c>
      <c r="B8" s="353" t="s">
        <v>335</v>
      </c>
      <c r="C8" s="353"/>
      <c r="D8" s="353"/>
      <c r="E8" s="353"/>
      <c r="F8" s="353"/>
      <c r="G8" s="353"/>
      <c r="H8" s="353"/>
      <c r="I8" s="353"/>
      <c r="J8" s="353"/>
      <c r="K8" s="353"/>
      <c r="L8" s="353"/>
      <c r="M8" s="353"/>
      <c r="N8" s="353"/>
      <c r="O8" s="353"/>
      <c r="P8" s="353"/>
      <c r="Q8" s="58"/>
      <c r="R8" s="58"/>
      <c r="S8" s="58"/>
      <c r="T8" s="58"/>
    </row>
    <row r="9" spans="1:47" ht="16.5" customHeight="1" x14ac:dyDescent="0.25">
      <c r="A9" s="48"/>
      <c r="B9" s="353"/>
      <c r="C9" s="353"/>
      <c r="D9" s="353"/>
      <c r="E9" s="353"/>
      <c r="F9" s="353"/>
      <c r="G9" s="353"/>
      <c r="H9" s="353"/>
      <c r="I9" s="353"/>
      <c r="J9" s="353"/>
      <c r="K9" s="353"/>
      <c r="L9" s="353"/>
      <c r="M9" s="353"/>
      <c r="N9" s="353"/>
      <c r="O9" s="353"/>
      <c r="P9" s="353"/>
    </row>
    <row r="10" spans="1:47" ht="10.5" customHeight="1" x14ac:dyDescent="0.25">
      <c r="A10" s="48"/>
      <c r="B10" s="60"/>
      <c r="C10" s="60"/>
      <c r="D10" s="60"/>
      <c r="E10" s="60"/>
      <c r="F10" s="60"/>
      <c r="G10" s="60"/>
      <c r="H10" s="60"/>
      <c r="I10" s="60"/>
      <c r="J10" s="60"/>
      <c r="K10" s="60"/>
      <c r="L10" s="60"/>
      <c r="M10" s="60"/>
      <c r="N10" s="60"/>
      <c r="O10" s="60"/>
    </row>
    <row r="11" spans="1:47" ht="16.5" customHeight="1" x14ac:dyDescent="0.25">
      <c r="A11" s="59" t="s">
        <v>171</v>
      </c>
      <c r="B11" s="355" t="s">
        <v>280</v>
      </c>
      <c r="C11" s="355"/>
      <c r="D11" s="355"/>
      <c r="E11" s="355"/>
      <c r="F11" s="355"/>
      <c r="G11" s="355"/>
      <c r="H11" s="355"/>
      <c r="I11" s="355"/>
      <c r="J11" s="355"/>
      <c r="K11" s="355"/>
      <c r="L11" s="355"/>
      <c r="M11" s="355"/>
      <c r="N11" s="355"/>
      <c r="O11" s="355"/>
      <c r="P11" s="355"/>
    </row>
    <row r="12" spans="1:47" ht="16.5" customHeight="1" x14ac:dyDescent="0.25">
      <c r="A12" s="48"/>
      <c r="B12" s="355"/>
      <c r="C12" s="355"/>
      <c r="D12" s="355"/>
      <c r="E12" s="355"/>
      <c r="F12" s="355"/>
      <c r="G12" s="355"/>
      <c r="H12" s="355"/>
      <c r="I12" s="355"/>
      <c r="J12" s="355"/>
      <c r="K12" s="355"/>
      <c r="L12" s="355"/>
      <c r="M12" s="355"/>
      <c r="N12" s="355"/>
      <c r="O12" s="355"/>
      <c r="P12" s="355"/>
    </row>
    <row r="13" spans="1:47" ht="13.5" customHeight="1" x14ac:dyDescent="0.25">
      <c r="A13" s="48"/>
      <c r="B13" s="355"/>
      <c r="C13" s="355"/>
      <c r="D13" s="355"/>
      <c r="E13" s="355"/>
      <c r="F13" s="355"/>
      <c r="G13" s="355"/>
      <c r="H13" s="355"/>
      <c r="I13" s="355"/>
      <c r="J13" s="355"/>
      <c r="K13" s="355"/>
      <c r="L13" s="355"/>
      <c r="M13" s="355"/>
      <c r="N13" s="355"/>
      <c r="O13" s="355"/>
      <c r="P13" s="355"/>
      <c r="Q13" s="61"/>
      <c r="R13" s="61"/>
      <c r="S13" s="61"/>
      <c r="T13" s="61"/>
    </row>
    <row r="14" spans="1:47" ht="10.5" customHeight="1" x14ac:dyDescent="0.25">
      <c r="A14" s="59"/>
      <c r="B14" s="355"/>
      <c r="C14" s="355"/>
      <c r="D14" s="355"/>
      <c r="E14" s="355"/>
      <c r="F14" s="355"/>
      <c r="G14" s="355"/>
      <c r="H14" s="355"/>
      <c r="I14" s="355"/>
      <c r="J14" s="355"/>
      <c r="K14" s="355"/>
      <c r="L14" s="355"/>
      <c r="M14" s="355"/>
      <c r="N14" s="355"/>
      <c r="O14" s="355"/>
      <c r="P14" s="355"/>
      <c r="Q14" s="61"/>
      <c r="R14" s="61"/>
      <c r="S14" s="61"/>
      <c r="T14" s="61"/>
    </row>
    <row r="15" spans="1:47" ht="15" customHeight="1" x14ac:dyDescent="0.25">
      <c r="A15" s="59" t="s">
        <v>172</v>
      </c>
      <c r="B15" s="355" t="s">
        <v>284</v>
      </c>
      <c r="C15" s="355"/>
      <c r="D15" s="355"/>
      <c r="E15" s="355"/>
      <c r="F15" s="355"/>
      <c r="G15" s="355"/>
      <c r="H15" s="355"/>
      <c r="I15" s="355"/>
      <c r="J15" s="355"/>
      <c r="K15" s="355"/>
      <c r="L15" s="355"/>
      <c r="M15" s="355"/>
      <c r="N15" s="355"/>
      <c r="O15" s="355"/>
      <c r="P15" s="355"/>
      <c r="U15" s="62"/>
      <c r="X15" s="63"/>
      <c r="Y15" s="63"/>
      <c r="Z15" s="63"/>
      <c r="AA15" s="63"/>
      <c r="AB15" s="63"/>
      <c r="AC15" s="63"/>
      <c r="AD15" s="63"/>
      <c r="AE15" s="63"/>
      <c r="AF15" s="63"/>
      <c r="AG15" s="63"/>
      <c r="AH15" s="63"/>
      <c r="AI15" s="63"/>
      <c r="AJ15" s="63"/>
      <c r="AK15" s="63"/>
      <c r="AL15" s="63"/>
      <c r="AM15" s="63"/>
      <c r="AN15" s="63"/>
      <c r="AO15" s="64"/>
      <c r="AP15" s="64"/>
      <c r="AQ15" s="64"/>
      <c r="AR15" s="64"/>
      <c r="AS15" s="64"/>
      <c r="AT15" s="64"/>
      <c r="AU15" s="64"/>
    </row>
    <row r="16" spans="1:47" ht="8.25" customHeight="1" x14ac:dyDescent="0.25">
      <c r="B16" s="355"/>
      <c r="C16" s="355"/>
      <c r="D16" s="355"/>
      <c r="E16" s="355"/>
      <c r="F16" s="355"/>
      <c r="G16" s="355"/>
      <c r="H16" s="355"/>
      <c r="I16" s="355"/>
      <c r="J16" s="355"/>
      <c r="K16" s="355"/>
      <c r="L16" s="355"/>
      <c r="M16" s="355"/>
      <c r="N16" s="355"/>
      <c r="O16" s="355"/>
      <c r="P16" s="355"/>
      <c r="U16" s="64"/>
      <c r="V16" s="64"/>
      <c r="W16" s="63"/>
      <c r="X16" s="63"/>
      <c r="Y16" s="63"/>
      <c r="Z16" s="63"/>
      <c r="AA16" s="63"/>
      <c r="AB16" s="63"/>
      <c r="AC16" s="63"/>
      <c r="AD16" s="63"/>
      <c r="AE16" s="63"/>
      <c r="AF16" s="63"/>
      <c r="AG16" s="63"/>
      <c r="AH16" s="63"/>
      <c r="AI16" s="63"/>
      <c r="AJ16" s="63"/>
      <c r="AK16" s="63"/>
      <c r="AL16" s="63"/>
      <c r="AM16" s="63"/>
      <c r="AN16" s="63"/>
      <c r="AO16" s="64"/>
      <c r="AP16" s="64"/>
      <c r="AQ16" s="64"/>
      <c r="AR16" s="64"/>
      <c r="AS16" s="64"/>
      <c r="AT16" s="64"/>
      <c r="AU16" s="64"/>
    </row>
    <row r="17" spans="1:47" ht="10.5" customHeight="1" x14ac:dyDescent="0.25">
      <c r="B17" s="355"/>
      <c r="C17" s="355"/>
      <c r="D17" s="355"/>
      <c r="E17" s="355"/>
      <c r="F17" s="355"/>
      <c r="G17" s="355"/>
      <c r="H17" s="355"/>
      <c r="I17" s="355"/>
      <c r="J17" s="355"/>
      <c r="K17" s="355"/>
      <c r="L17" s="355"/>
      <c r="M17" s="355"/>
      <c r="N17" s="355"/>
      <c r="O17" s="355"/>
      <c r="P17" s="355"/>
      <c r="Q17" s="61"/>
      <c r="R17" s="61"/>
      <c r="S17" s="61"/>
      <c r="T17" s="61"/>
      <c r="U17" s="64"/>
      <c r="V17" s="64"/>
      <c r="W17" s="63"/>
      <c r="X17" s="63"/>
      <c r="Y17" s="63"/>
      <c r="Z17" s="63"/>
      <c r="AA17" s="63"/>
      <c r="AB17" s="63"/>
      <c r="AC17" s="63"/>
      <c r="AD17" s="63"/>
      <c r="AE17" s="63"/>
      <c r="AF17" s="63"/>
      <c r="AG17" s="63"/>
      <c r="AH17" s="63"/>
      <c r="AI17" s="63"/>
      <c r="AJ17" s="63"/>
      <c r="AK17" s="63"/>
      <c r="AL17" s="63"/>
      <c r="AM17" s="63"/>
      <c r="AN17" s="63"/>
      <c r="AO17" s="64"/>
      <c r="AP17" s="64"/>
      <c r="AQ17" s="64"/>
      <c r="AR17" s="64"/>
      <c r="AS17" s="64"/>
      <c r="AT17" s="64"/>
      <c r="AU17" s="64"/>
    </row>
    <row r="18" spans="1:47" ht="15" customHeight="1" x14ac:dyDescent="0.25">
      <c r="A18" s="59" t="s">
        <v>173</v>
      </c>
      <c r="B18" s="356" t="s">
        <v>333</v>
      </c>
      <c r="C18" s="356"/>
      <c r="D18" s="356"/>
      <c r="E18" s="356"/>
      <c r="F18" s="356"/>
      <c r="G18" s="356"/>
      <c r="H18" s="356"/>
      <c r="I18" s="356"/>
      <c r="J18" s="356"/>
      <c r="K18" s="356"/>
      <c r="L18" s="356"/>
      <c r="M18" s="356"/>
      <c r="N18" s="356"/>
      <c r="O18" s="356"/>
      <c r="P18" s="356"/>
      <c r="Q18" s="61"/>
      <c r="R18" s="61"/>
      <c r="S18" s="61"/>
      <c r="T18" s="61"/>
      <c r="U18" s="64"/>
      <c r="V18" s="64"/>
      <c r="W18" s="63"/>
      <c r="X18" s="63"/>
      <c r="Y18" s="63"/>
      <c r="Z18" s="63"/>
      <c r="AA18" s="63"/>
      <c r="AB18" s="63"/>
      <c r="AC18" s="63"/>
      <c r="AD18" s="63"/>
      <c r="AE18" s="63"/>
      <c r="AF18" s="63"/>
      <c r="AG18" s="63"/>
      <c r="AH18" s="63"/>
      <c r="AI18" s="63"/>
      <c r="AJ18" s="63"/>
      <c r="AK18" s="63"/>
      <c r="AL18" s="63"/>
      <c r="AM18" s="63"/>
      <c r="AN18" s="63"/>
      <c r="AO18" s="64"/>
      <c r="AP18" s="64"/>
      <c r="AQ18" s="64"/>
      <c r="AR18" s="64"/>
      <c r="AS18" s="64"/>
      <c r="AT18" s="64"/>
      <c r="AU18" s="64"/>
    </row>
    <row r="19" spans="1:47" ht="13.9" customHeight="1" x14ac:dyDescent="0.25">
      <c r="B19" s="356"/>
      <c r="C19" s="356"/>
      <c r="D19" s="356"/>
      <c r="E19" s="356"/>
      <c r="F19" s="356"/>
      <c r="G19" s="356"/>
      <c r="H19" s="356"/>
      <c r="I19" s="356"/>
      <c r="J19" s="356"/>
      <c r="K19" s="356"/>
      <c r="L19" s="356"/>
      <c r="M19" s="356"/>
      <c r="N19" s="356"/>
      <c r="O19" s="356"/>
      <c r="P19" s="356"/>
      <c r="Q19" s="61"/>
      <c r="R19" s="61"/>
      <c r="S19" s="61"/>
      <c r="T19" s="61"/>
      <c r="U19" s="64"/>
      <c r="X19" s="63"/>
      <c r="Y19" s="63"/>
      <c r="Z19" s="63"/>
      <c r="AA19" s="63"/>
      <c r="AB19" s="63"/>
      <c r="AC19" s="63"/>
      <c r="AD19" s="63"/>
      <c r="AE19" s="63"/>
      <c r="AF19" s="63"/>
      <c r="AG19" s="63"/>
      <c r="AH19" s="63"/>
      <c r="AI19" s="63"/>
      <c r="AJ19" s="63"/>
      <c r="AK19" s="63"/>
      <c r="AL19" s="63"/>
      <c r="AM19" s="63"/>
      <c r="AN19" s="63"/>
      <c r="AO19" s="64"/>
      <c r="AP19" s="64"/>
      <c r="AQ19" s="64"/>
      <c r="AR19" s="64"/>
      <c r="AS19" s="64"/>
      <c r="AT19" s="64"/>
      <c r="AU19" s="64"/>
    </row>
    <row r="20" spans="1:47" ht="15" customHeight="1" x14ac:dyDescent="0.25">
      <c r="B20" s="356"/>
      <c r="C20" s="356"/>
      <c r="D20" s="356"/>
      <c r="E20" s="356"/>
      <c r="F20" s="356"/>
      <c r="G20" s="356"/>
      <c r="H20" s="356"/>
      <c r="I20" s="356"/>
      <c r="J20" s="356"/>
      <c r="K20" s="356"/>
      <c r="L20" s="356"/>
      <c r="M20" s="356"/>
      <c r="N20" s="356"/>
      <c r="O20" s="356"/>
      <c r="P20" s="356"/>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row>
    <row r="21" spans="1:47" ht="15" customHeight="1" x14ac:dyDescent="0.25">
      <c r="B21" s="356"/>
      <c r="C21" s="356"/>
      <c r="D21" s="356"/>
      <c r="E21" s="356"/>
      <c r="F21" s="356"/>
      <c r="G21" s="356"/>
      <c r="H21" s="356"/>
      <c r="I21" s="356"/>
      <c r="J21" s="356"/>
      <c r="K21" s="356"/>
      <c r="L21" s="356"/>
      <c r="M21" s="356"/>
      <c r="N21" s="356"/>
      <c r="O21" s="356"/>
      <c r="P21" s="356"/>
      <c r="R21" s="66"/>
      <c r="S21" s="66"/>
      <c r="T21" s="66"/>
      <c r="U21" s="66"/>
      <c r="V21" s="66"/>
      <c r="W21" s="66"/>
      <c r="X21" s="66"/>
      <c r="Y21" s="66"/>
      <c r="Z21" s="66"/>
      <c r="AA21" s="66"/>
      <c r="AB21" s="66"/>
      <c r="AC21" s="66"/>
      <c r="AD21" s="66"/>
      <c r="AE21" s="66"/>
      <c r="AF21" s="66"/>
      <c r="AG21" s="66"/>
      <c r="AH21" s="66"/>
      <c r="AI21" s="66"/>
      <c r="AJ21" s="66"/>
      <c r="AK21" s="63"/>
      <c r="AL21" s="63"/>
      <c r="AM21" s="63"/>
      <c r="AN21" s="63"/>
      <c r="AO21" s="64"/>
      <c r="AP21" s="64"/>
      <c r="AQ21" s="64"/>
      <c r="AR21" s="64"/>
      <c r="AS21" s="64"/>
      <c r="AT21" s="64"/>
      <c r="AU21" s="64"/>
    </row>
    <row r="22" spans="1:47" ht="15" customHeight="1" x14ac:dyDescent="0.25">
      <c r="A22" s="59"/>
      <c r="B22" s="356"/>
      <c r="C22" s="356"/>
      <c r="D22" s="356"/>
      <c r="E22" s="356"/>
      <c r="F22" s="356"/>
      <c r="G22" s="356"/>
      <c r="H22" s="356"/>
      <c r="I22" s="356"/>
      <c r="J22" s="356"/>
      <c r="K22" s="356"/>
      <c r="L22" s="356"/>
      <c r="M22" s="356"/>
      <c r="N22" s="356"/>
      <c r="O22" s="356"/>
      <c r="P22" s="356"/>
      <c r="Q22" s="67"/>
      <c r="R22" s="59" t="s">
        <v>281</v>
      </c>
      <c r="S22" s="351" t="s">
        <v>353</v>
      </c>
      <c r="T22" s="351"/>
      <c r="U22" s="351"/>
      <c r="V22" s="351"/>
      <c r="W22" s="351"/>
      <c r="X22" s="351"/>
      <c r="Y22" s="351"/>
      <c r="Z22" s="351"/>
      <c r="AA22" s="351"/>
      <c r="AB22" s="351"/>
      <c r="AC22" s="351"/>
      <c r="AD22" s="351"/>
      <c r="AE22" s="351"/>
      <c r="AF22" s="351"/>
      <c r="AG22" s="351"/>
      <c r="AH22" s="351"/>
      <c r="AI22" s="351"/>
      <c r="AJ22" s="351"/>
      <c r="AK22" s="351"/>
      <c r="AL22" s="351"/>
      <c r="AM22" s="351"/>
      <c r="AN22" s="351"/>
      <c r="AO22" s="351"/>
      <c r="AP22" s="351"/>
      <c r="AQ22" s="351"/>
      <c r="AR22" s="351"/>
      <c r="AS22" s="351"/>
      <c r="AT22" s="351"/>
      <c r="AU22" s="351"/>
    </row>
    <row r="23" spans="1:47" ht="15" customHeight="1" x14ac:dyDescent="0.25">
      <c r="B23" s="356"/>
      <c r="C23" s="356"/>
      <c r="D23" s="356"/>
      <c r="E23" s="356"/>
      <c r="F23" s="356"/>
      <c r="G23" s="356"/>
      <c r="H23" s="356"/>
      <c r="I23" s="356"/>
      <c r="J23" s="356"/>
      <c r="K23" s="356"/>
      <c r="L23" s="356"/>
      <c r="M23" s="356"/>
      <c r="N23" s="356"/>
      <c r="O23" s="356"/>
      <c r="P23" s="356"/>
      <c r="Q23" s="67"/>
      <c r="R23" s="57"/>
      <c r="S23" s="351"/>
      <c r="T23" s="351"/>
      <c r="U23" s="351"/>
      <c r="V23" s="351"/>
      <c r="W23" s="351"/>
      <c r="X23" s="351"/>
      <c r="Y23" s="351"/>
      <c r="Z23" s="351"/>
      <c r="AA23" s="351"/>
      <c r="AB23" s="351"/>
      <c r="AC23" s="351"/>
      <c r="AD23" s="351"/>
      <c r="AE23" s="351"/>
      <c r="AF23" s="351"/>
      <c r="AG23" s="351"/>
      <c r="AH23" s="351"/>
      <c r="AI23" s="351"/>
      <c r="AJ23" s="351"/>
      <c r="AK23" s="351"/>
      <c r="AL23" s="351"/>
      <c r="AM23" s="351"/>
      <c r="AN23" s="351"/>
      <c r="AO23" s="351"/>
      <c r="AP23" s="351"/>
      <c r="AQ23" s="351"/>
      <c r="AR23" s="351"/>
      <c r="AS23" s="351"/>
      <c r="AT23" s="351"/>
      <c r="AU23" s="351"/>
    </row>
    <row r="24" spans="1:47" ht="18" customHeight="1" x14ac:dyDescent="0.25">
      <c r="B24" s="356"/>
      <c r="C24" s="356"/>
      <c r="D24" s="356"/>
      <c r="E24" s="356"/>
      <c r="F24" s="356"/>
      <c r="G24" s="356"/>
      <c r="H24" s="356"/>
      <c r="I24" s="356"/>
      <c r="J24" s="356"/>
      <c r="K24" s="356"/>
      <c r="L24" s="356"/>
      <c r="M24" s="356"/>
      <c r="N24" s="356"/>
      <c r="O24" s="356"/>
      <c r="P24" s="356"/>
      <c r="Q24" s="67"/>
      <c r="R24" s="57"/>
      <c r="S24" s="351"/>
      <c r="T24" s="351"/>
      <c r="U24" s="351"/>
      <c r="V24" s="351"/>
      <c r="W24" s="351"/>
      <c r="X24" s="351"/>
      <c r="Y24" s="351"/>
      <c r="Z24" s="351"/>
      <c r="AA24" s="351"/>
      <c r="AB24" s="351"/>
      <c r="AC24" s="351"/>
      <c r="AD24" s="351"/>
      <c r="AE24" s="351"/>
      <c r="AF24" s="351"/>
      <c r="AG24" s="351"/>
      <c r="AH24" s="351"/>
      <c r="AI24" s="351"/>
      <c r="AJ24" s="351"/>
      <c r="AK24" s="351"/>
      <c r="AL24" s="351"/>
      <c r="AM24" s="351"/>
      <c r="AN24" s="351"/>
      <c r="AO24" s="351"/>
      <c r="AP24" s="351"/>
      <c r="AQ24" s="351"/>
      <c r="AR24" s="351"/>
      <c r="AS24" s="351"/>
      <c r="AT24" s="351"/>
      <c r="AU24" s="351"/>
    </row>
    <row r="25" spans="1:47" ht="10.5" customHeight="1" x14ac:dyDescent="0.25">
      <c r="P25" s="63"/>
      <c r="S25" s="351"/>
      <c r="T25" s="351"/>
      <c r="U25" s="351"/>
      <c r="V25" s="351"/>
      <c r="W25" s="351"/>
      <c r="X25" s="351"/>
      <c r="Y25" s="351"/>
      <c r="Z25" s="351"/>
      <c r="AA25" s="351"/>
      <c r="AB25" s="351"/>
      <c r="AC25" s="351"/>
      <c r="AD25" s="351"/>
      <c r="AE25" s="351"/>
      <c r="AF25" s="351"/>
      <c r="AG25" s="351"/>
      <c r="AH25" s="351"/>
      <c r="AI25" s="351"/>
      <c r="AJ25" s="351"/>
      <c r="AK25" s="351"/>
      <c r="AL25" s="351"/>
      <c r="AM25" s="351"/>
      <c r="AN25" s="351"/>
      <c r="AO25" s="351"/>
      <c r="AP25" s="351"/>
      <c r="AQ25" s="351"/>
      <c r="AR25" s="351"/>
      <c r="AS25" s="351"/>
      <c r="AT25" s="351"/>
      <c r="AU25" s="351"/>
    </row>
    <row r="26" spans="1:47" ht="15" customHeight="1" x14ac:dyDescent="0.25">
      <c r="A26" s="59" t="s">
        <v>174</v>
      </c>
      <c r="B26" s="354" t="s">
        <v>336</v>
      </c>
      <c r="C26" s="354"/>
      <c r="D26" s="354"/>
      <c r="E26" s="354"/>
      <c r="F26" s="354"/>
      <c r="G26" s="354"/>
      <c r="H26" s="354"/>
      <c r="I26" s="354"/>
      <c r="J26" s="354"/>
      <c r="K26" s="354"/>
      <c r="L26" s="354"/>
      <c r="M26" s="354"/>
      <c r="N26" s="354"/>
      <c r="O26" s="354"/>
      <c r="P26" s="354"/>
      <c r="R26" s="57"/>
      <c r="S26" s="351"/>
      <c r="T26" s="351"/>
      <c r="U26" s="351"/>
      <c r="V26" s="351"/>
      <c r="W26" s="351"/>
      <c r="X26" s="351"/>
      <c r="Y26" s="351"/>
      <c r="Z26" s="351"/>
      <c r="AA26" s="351"/>
      <c r="AB26" s="351"/>
      <c r="AC26" s="351"/>
      <c r="AD26" s="351"/>
      <c r="AE26" s="351"/>
      <c r="AF26" s="351"/>
      <c r="AG26" s="351"/>
      <c r="AH26" s="351"/>
      <c r="AI26" s="351"/>
      <c r="AJ26" s="351"/>
      <c r="AK26" s="351"/>
      <c r="AL26" s="351"/>
      <c r="AM26" s="351"/>
      <c r="AN26" s="351"/>
      <c r="AO26" s="351"/>
      <c r="AP26" s="351"/>
      <c r="AQ26" s="351"/>
      <c r="AR26" s="351"/>
      <c r="AS26" s="351"/>
      <c r="AT26" s="351"/>
      <c r="AU26" s="351"/>
    </row>
    <row r="27" spans="1:47" ht="15" customHeight="1" x14ac:dyDescent="0.25">
      <c r="A27" s="59"/>
      <c r="B27" s="354"/>
      <c r="C27" s="354"/>
      <c r="D27" s="354"/>
      <c r="E27" s="354"/>
      <c r="F27" s="354"/>
      <c r="G27" s="354"/>
      <c r="H27" s="354"/>
      <c r="I27" s="354"/>
      <c r="J27" s="354"/>
      <c r="K27" s="354"/>
      <c r="L27" s="354"/>
      <c r="M27" s="354"/>
      <c r="N27" s="354"/>
      <c r="O27" s="354"/>
      <c r="P27" s="354"/>
      <c r="Q27" s="63"/>
      <c r="R27" s="57"/>
      <c r="S27" s="351"/>
      <c r="T27" s="351"/>
      <c r="U27" s="351"/>
      <c r="V27" s="351"/>
      <c r="W27" s="351"/>
      <c r="X27" s="351"/>
      <c r="Y27" s="351"/>
      <c r="Z27" s="351"/>
      <c r="AA27" s="351"/>
      <c r="AB27" s="351"/>
      <c r="AC27" s="351"/>
      <c r="AD27" s="351"/>
      <c r="AE27" s="351"/>
      <c r="AF27" s="351"/>
      <c r="AG27" s="351"/>
      <c r="AH27" s="351"/>
      <c r="AI27" s="351"/>
      <c r="AJ27" s="351"/>
      <c r="AK27" s="351"/>
      <c r="AL27" s="351"/>
      <c r="AM27" s="351"/>
      <c r="AN27" s="351"/>
      <c r="AO27" s="351"/>
      <c r="AP27" s="351"/>
      <c r="AQ27" s="351"/>
      <c r="AR27" s="351"/>
      <c r="AS27" s="351"/>
      <c r="AT27" s="351"/>
      <c r="AU27" s="351"/>
    </row>
    <row r="28" spans="1:47" ht="11.1" customHeight="1" x14ac:dyDescent="0.25">
      <c r="A28" s="59"/>
      <c r="B28" s="354"/>
      <c r="C28" s="354"/>
      <c r="D28" s="354"/>
      <c r="E28" s="354"/>
      <c r="F28" s="354"/>
      <c r="G28" s="354"/>
      <c r="H28" s="354"/>
      <c r="I28" s="354"/>
      <c r="J28" s="354"/>
      <c r="K28" s="354"/>
      <c r="L28" s="354"/>
      <c r="M28" s="354"/>
      <c r="N28" s="354"/>
      <c r="O28" s="354"/>
      <c r="P28" s="354"/>
      <c r="Q28" s="63"/>
      <c r="R28" s="57"/>
      <c r="S28" s="57"/>
      <c r="T28" s="57"/>
      <c r="U28" s="57"/>
      <c r="V28" s="57"/>
      <c r="W28" s="57"/>
      <c r="X28" s="57"/>
      <c r="Y28" s="57"/>
      <c r="Z28" s="57"/>
      <c r="AA28" s="57"/>
      <c r="AB28" s="57"/>
      <c r="AC28" s="57"/>
      <c r="AD28" s="57"/>
      <c r="AE28" s="57"/>
      <c r="AF28" s="57"/>
      <c r="AG28" s="57"/>
      <c r="AH28" s="57"/>
      <c r="AI28" s="57"/>
      <c r="AJ28" s="57"/>
      <c r="AK28" s="57"/>
      <c r="AL28" s="57"/>
      <c r="AM28" s="57"/>
      <c r="AN28" s="57"/>
      <c r="AO28" s="57"/>
      <c r="AP28" s="57"/>
      <c r="AQ28" s="57"/>
      <c r="AR28" s="57"/>
      <c r="AS28" s="57"/>
      <c r="AT28" s="57"/>
      <c r="AU28" s="57"/>
    </row>
    <row r="29" spans="1:47" ht="15" customHeight="1" x14ac:dyDescent="0.25">
      <c r="A29" s="59"/>
      <c r="B29" s="354"/>
      <c r="C29" s="354"/>
      <c r="D29" s="354"/>
      <c r="E29" s="354"/>
      <c r="F29" s="354"/>
      <c r="G29" s="354"/>
      <c r="H29" s="354"/>
      <c r="I29" s="354"/>
      <c r="J29" s="354"/>
      <c r="K29" s="354"/>
      <c r="L29" s="354"/>
      <c r="M29" s="354"/>
      <c r="N29" s="354"/>
      <c r="O29" s="354"/>
      <c r="P29" s="354"/>
      <c r="Q29" s="63"/>
      <c r="R29" s="59" t="s">
        <v>282</v>
      </c>
      <c r="S29" s="68" t="s">
        <v>283</v>
      </c>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row>
    <row r="30" spans="1:47" ht="18" customHeight="1" x14ac:dyDescent="0.25">
      <c r="B30" s="354"/>
      <c r="C30" s="354"/>
      <c r="D30" s="354"/>
      <c r="E30" s="354"/>
      <c r="F30" s="354"/>
      <c r="G30" s="354"/>
      <c r="H30" s="354"/>
      <c r="I30" s="354"/>
      <c r="J30" s="354"/>
      <c r="K30" s="354"/>
      <c r="L30" s="354"/>
      <c r="M30" s="354"/>
      <c r="N30" s="354"/>
      <c r="O30" s="354"/>
      <c r="P30" s="354"/>
      <c r="Q30" s="63"/>
      <c r="R30" s="57"/>
      <c r="S30" s="70" t="s">
        <v>273</v>
      </c>
      <c r="T30" s="71" t="s">
        <v>337</v>
      </c>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row>
    <row r="31" spans="1:47" ht="18" customHeight="1" x14ac:dyDescent="0.25">
      <c r="A31" s="64"/>
      <c r="B31" s="354"/>
      <c r="C31" s="354"/>
      <c r="D31" s="354"/>
      <c r="E31" s="354"/>
      <c r="F31" s="354"/>
      <c r="G31" s="354"/>
      <c r="H31" s="354"/>
      <c r="I31" s="354"/>
      <c r="J31" s="354"/>
      <c r="K31" s="354"/>
      <c r="L31" s="354"/>
      <c r="M31" s="354"/>
      <c r="N31" s="354"/>
      <c r="O31" s="354"/>
      <c r="P31" s="354"/>
      <c r="Q31" s="63"/>
      <c r="R31" s="57"/>
      <c r="S31" s="70" t="s">
        <v>274</v>
      </c>
      <c r="T31" s="71" t="s">
        <v>338</v>
      </c>
      <c r="U31" s="338"/>
      <c r="V31" s="338"/>
      <c r="W31" s="338"/>
      <c r="X31" s="338"/>
      <c r="Y31" s="338"/>
      <c r="Z31" s="338"/>
      <c r="AA31" s="338"/>
      <c r="AB31" s="338"/>
      <c r="AC31" s="338"/>
      <c r="AD31" s="338"/>
      <c r="AE31" s="338"/>
      <c r="AF31" s="338"/>
      <c r="AG31" s="338"/>
      <c r="AH31" s="338"/>
      <c r="AI31" s="338"/>
      <c r="AJ31" s="338"/>
      <c r="AK31" s="338"/>
      <c r="AL31" s="338"/>
      <c r="AM31" s="338"/>
      <c r="AN31" s="338"/>
      <c r="AO31" s="338"/>
      <c r="AP31" s="338"/>
      <c r="AQ31" s="338"/>
      <c r="AR31" s="57"/>
      <c r="AS31" s="57"/>
      <c r="AT31" s="57"/>
      <c r="AU31" s="57"/>
    </row>
    <row r="32" spans="1:47" ht="18" customHeight="1" x14ac:dyDescent="0.25">
      <c r="B32" s="354"/>
      <c r="C32" s="354"/>
      <c r="D32" s="354"/>
      <c r="E32" s="354"/>
      <c r="F32" s="354"/>
      <c r="G32" s="354"/>
      <c r="H32" s="354"/>
      <c r="I32" s="354"/>
      <c r="J32" s="354"/>
      <c r="K32" s="354"/>
      <c r="L32" s="354"/>
      <c r="M32" s="354"/>
      <c r="N32" s="354"/>
      <c r="O32" s="354"/>
      <c r="P32" s="354"/>
      <c r="S32" s="72" t="s">
        <v>275</v>
      </c>
      <c r="T32" s="71" t="s">
        <v>339</v>
      </c>
      <c r="W32" s="71"/>
      <c r="X32" s="71"/>
      <c r="Y32" s="71"/>
      <c r="Z32" s="71"/>
      <c r="AA32" s="71"/>
      <c r="AB32" s="71"/>
      <c r="AC32" s="71"/>
    </row>
    <row r="33" spans="1:47" ht="18" customHeight="1" x14ac:dyDescent="0.25">
      <c r="B33" s="354"/>
      <c r="C33" s="354"/>
      <c r="D33" s="354"/>
      <c r="E33" s="354"/>
      <c r="F33" s="354"/>
      <c r="G33" s="354"/>
      <c r="H33" s="354"/>
      <c r="I33" s="354"/>
      <c r="J33" s="354"/>
      <c r="K33" s="354"/>
      <c r="L33" s="354"/>
      <c r="M33" s="354"/>
      <c r="N33" s="354"/>
      <c r="O33" s="354"/>
      <c r="P33" s="354"/>
      <c r="S33" s="72" t="s">
        <v>276</v>
      </c>
      <c r="T33" s="71" t="s">
        <v>340</v>
      </c>
      <c r="W33" s="71"/>
      <c r="X33" s="71"/>
      <c r="Y33" s="71"/>
      <c r="Z33" s="71"/>
      <c r="AA33" s="71"/>
      <c r="AB33" s="71"/>
      <c r="AC33" s="71"/>
    </row>
    <row r="34" spans="1:47" ht="15" customHeight="1" x14ac:dyDescent="0.25">
      <c r="B34" s="354"/>
      <c r="C34" s="354"/>
      <c r="D34" s="354"/>
      <c r="E34" s="354"/>
      <c r="F34" s="354"/>
      <c r="G34" s="354"/>
      <c r="H34" s="354"/>
      <c r="I34" s="354"/>
      <c r="J34" s="354"/>
      <c r="K34" s="354"/>
      <c r="L34" s="354"/>
      <c r="M34" s="354"/>
      <c r="N34" s="354"/>
      <c r="O34" s="354"/>
      <c r="P34" s="354"/>
      <c r="S34" s="83" t="s">
        <v>346</v>
      </c>
      <c r="T34" s="185"/>
      <c r="W34" s="71"/>
      <c r="X34" s="71"/>
      <c r="Y34" s="71"/>
      <c r="Z34" s="71"/>
      <c r="AA34" s="71"/>
      <c r="AB34" s="71"/>
      <c r="AC34" s="71"/>
    </row>
    <row r="35" spans="1:47" ht="12.75" customHeight="1" x14ac:dyDescent="0.25">
      <c r="A35" s="340"/>
      <c r="B35" s="339"/>
      <c r="C35" s="339"/>
      <c r="D35" s="339"/>
      <c r="E35" s="339"/>
      <c r="F35" s="339"/>
      <c r="G35" s="339"/>
      <c r="H35" s="339"/>
      <c r="I35" s="339"/>
      <c r="J35" s="339"/>
      <c r="K35" s="339"/>
      <c r="L35" s="339"/>
      <c r="M35" s="339"/>
      <c r="N35" s="339"/>
      <c r="O35" s="339"/>
      <c r="P35" s="339"/>
      <c r="Q35" s="339"/>
      <c r="R35" s="339"/>
      <c r="S35" s="339"/>
      <c r="T35" s="339"/>
      <c r="U35" s="339"/>
      <c r="V35" s="339"/>
      <c r="W35" s="339"/>
      <c r="X35" s="339"/>
      <c r="Y35" s="339"/>
      <c r="Z35" s="339"/>
      <c r="AA35" s="339"/>
      <c r="AB35" s="339"/>
      <c r="AC35" s="339"/>
      <c r="AD35" s="339"/>
      <c r="AE35" s="339"/>
      <c r="AF35" s="339"/>
      <c r="AG35" s="339"/>
      <c r="AH35" s="339"/>
      <c r="AI35" s="339"/>
      <c r="AJ35" s="339"/>
      <c r="AK35" s="339"/>
      <c r="AL35" s="339"/>
      <c r="AM35" s="339"/>
      <c r="AN35" s="339"/>
      <c r="AO35" s="339"/>
      <c r="AP35" s="339"/>
      <c r="AQ35" s="339"/>
      <c r="AR35" s="339"/>
      <c r="AS35" s="339"/>
      <c r="AT35" s="339"/>
      <c r="AU35" s="339"/>
    </row>
  </sheetData>
  <mergeCells count="8">
    <mergeCell ref="P1:AU2"/>
    <mergeCell ref="A4:AU5"/>
    <mergeCell ref="B8:P9"/>
    <mergeCell ref="B26:P34"/>
    <mergeCell ref="B11:P14"/>
    <mergeCell ref="B15:P17"/>
    <mergeCell ref="B18:P24"/>
    <mergeCell ref="S22:AU27"/>
  </mergeCells>
  <pageMargins left="0.4" right="0.4" top="0.55000000000000004" bottom="0.7" header="0.55000000000000004" footer="0.55000000000000004"/>
  <pageSetup orientation="landscape" horizontalDpi="1200" verticalDpi="1200" r:id="rId1"/>
  <headerFooter differentFirst="1">
    <oddFooter>&amp;R&amp;"Times New Roman,Regular"&amp;7NSSE 2015 FREQUENCIES AND STATISTICAL COMPARISONS  •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2D62"/>
  </sheetPr>
  <dimension ref="A1:AE547"/>
  <sheetViews>
    <sheetView showGridLines="0" zoomScaleNormal="100" zoomScaleSheetLayoutView="115" workbookViewId="0"/>
  </sheetViews>
  <sheetFormatPr defaultColWidth="9.140625" defaultRowHeight="15" x14ac:dyDescent="0.25"/>
  <cols>
    <col min="1" max="1" width="2.28515625" style="47" customWidth="1"/>
    <col min="2" max="2" width="12.140625" style="47" customWidth="1"/>
    <col min="3" max="3" width="10.140625" style="47" customWidth="1"/>
    <col min="4" max="4" width="4.42578125" style="47" customWidth="1"/>
    <col min="5" max="5" width="10.7109375" style="47" customWidth="1"/>
    <col min="6" max="6" width="7.140625" style="47" customWidth="1"/>
    <col min="7" max="7" width="3.7109375" style="47" customWidth="1"/>
    <col min="8" max="8" width="7" style="47" customWidth="1"/>
    <col min="9" max="9" width="3.7109375" style="47" customWidth="1"/>
    <col min="10" max="10" width="7" style="47" customWidth="1"/>
    <col min="11" max="11" width="3.7109375" style="47" customWidth="1"/>
    <col min="12" max="12" width="7" style="47" customWidth="1"/>
    <col min="13" max="13" width="3.7109375" style="47" customWidth="1"/>
    <col min="14" max="14" width="0.85546875" style="47" customWidth="1"/>
    <col min="15" max="15" width="10.5703125" style="47" customWidth="1"/>
    <col min="16" max="16" width="3.85546875" style="47" customWidth="1"/>
    <col min="17" max="17" width="2.5703125" style="47" customWidth="1"/>
    <col min="18" max="18" width="4.7109375" style="47" customWidth="1"/>
    <col min="19" max="19" width="5" style="47" customWidth="1"/>
    <col min="20" max="20" width="2.5703125" style="47" customWidth="1"/>
    <col min="21" max="21" width="4.7109375" style="47" customWidth="1"/>
    <col min="22" max="22" width="5" style="47" customWidth="1"/>
    <col min="23" max="23" width="2.5703125" style="47" customWidth="1"/>
    <col min="24" max="24" width="4.7109375" style="47" customWidth="1"/>
    <col min="25" max="25" width="9.140625" style="11"/>
    <col min="26" max="28" width="9.140625" style="157"/>
    <col min="29" max="16384" width="9.140625" style="11"/>
  </cols>
  <sheetData>
    <row r="1" spans="1:28" ht="24" customHeight="1" x14ac:dyDescent="0.25">
      <c r="A1" s="64"/>
      <c r="B1" s="64"/>
      <c r="C1" s="73"/>
      <c r="D1" s="73"/>
      <c r="E1" s="64"/>
      <c r="F1" s="383" t="s">
        <v>329</v>
      </c>
      <c r="G1" s="384"/>
      <c r="H1" s="384"/>
      <c r="I1" s="384"/>
      <c r="J1" s="384"/>
      <c r="K1" s="384"/>
      <c r="L1" s="384"/>
      <c r="M1" s="384"/>
      <c r="N1" s="384"/>
      <c r="O1" s="384"/>
      <c r="P1" s="384"/>
      <c r="Q1" s="384"/>
      <c r="R1" s="384"/>
      <c r="S1" s="384"/>
      <c r="T1" s="384"/>
      <c r="U1" s="384"/>
      <c r="V1" s="384"/>
      <c r="W1" s="384"/>
      <c r="X1" s="384"/>
    </row>
    <row r="2" spans="1:28" ht="37.5" customHeight="1" x14ac:dyDescent="0.25">
      <c r="A2" s="74"/>
      <c r="B2" s="74"/>
      <c r="C2" s="75"/>
      <c r="D2" s="75"/>
      <c r="E2" s="74"/>
      <c r="F2" s="393" t="s">
        <v>350</v>
      </c>
      <c r="G2" s="394"/>
      <c r="H2" s="394"/>
      <c r="I2" s="394"/>
      <c r="J2" s="394"/>
      <c r="K2" s="394"/>
      <c r="L2" s="394"/>
      <c r="M2" s="394"/>
      <c r="N2" s="394"/>
      <c r="O2" s="394"/>
      <c r="P2" s="394"/>
      <c r="Q2" s="394"/>
      <c r="R2" s="394"/>
      <c r="S2" s="394"/>
      <c r="T2" s="394"/>
      <c r="U2" s="394"/>
      <c r="V2" s="394"/>
      <c r="W2" s="394"/>
      <c r="X2" s="394"/>
    </row>
    <row r="3" spans="1:28" ht="18.75" customHeight="1" x14ac:dyDescent="0.3">
      <c r="A3" s="76" t="s">
        <v>323</v>
      </c>
      <c r="B3" s="77"/>
      <c r="C3" s="78"/>
      <c r="D3" s="78"/>
      <c r="E3" s="77"/>
      <c r="F3" s="387" t="s">
        <v>256</v>
      </c>
      <c r="G3" s="388"/>
      <c r="H3" s="388"/>
      <c r="I3" s="388"/>
      <c r="J3" s="388"/>
      <c r="K3" s="388"/>
      <c r="L3" s="388"/>
      <c r="M3" s="388"/>
      <c r="N3" s="79"/>
      <c r="O3" s="389" t="s">
        <v>257</v>
      </c>
      <c r="P3" s="390"/>
      <c r="Q3" s="390"/>
      <c r="R3" s="390"/>
      <c r="S3" s="390"/>
      <c r="T3" s="390"/>
      <c r="U3" s="390"/>
      <c r="V3" s="390"/>
      <c r="W3" s="390"/>
      <c r="X3" s="390"/>
    </row>
    <row r="4" spans="1:28" s="165" customFormat="1" ht="10.5" customHeight="1" x14ac:dyDescent="0.25">
      <c r="A4" s="158"/>
      <c r="B4" s="159"/>
      <c r="C4" s="160"/>
      <c r="D4" s="160"/>
      <c r="E4" s="159"/>
      <c r="F4" s="161"/>
      <c r="G4" s="162"/>
      <c r="H4" s="162"/>
      <c r="I4" s="162"/>
      <c r="J4" s="162"/>
      <c r="K4" s="162"/>
      <c r="L4" s="162"/>
      <c r="M4" s="162"/>
      <c r="N4" s="163"/>
      <c r="O4" s="164"/>
      <c r="P4" s="395" t="s">
        <v>272</v>
      </c>
      <c r="Q4" s="395"/>
      <c r="R4" s="395"/>
      <c r="S4" s="395"/>
      <c r="T4" s="395"/>
      <c r="U4" s="395"/>
      <c r="V4" s="395"/>
      <c r="W4" s="395"/>
      <c r="X4" s="395"/>
      <c r="Z4" s="166"/>
      <c r="AA4" s="166"/>
      <c r="AB4" s="166"/>
    </row>
    <row r="5" spans="1:28" ht="24" customHeight="1" x14ac:dyDescent="0.25">
      <c r="A5" s="167"/>
      <c r="B5" s="167"/>
      <c r="C5" s="168"/>
      <c r="D5" s="168"/>
      <c r="E5" s="167"/>
      <c r="F5" s="391" t="s">
        <v>349</v>
      </c>
      <c r="G5" s="392"/>
      <c r="H5" s="385" t="s">
        <v>348</v>
      </c>
      <c r="I5" s="386"/>
      <c r="J5" s="385" t="s">
        <v>351</v>
      </c>
      <c r="K5" s="386"/>
      <c r="L5" s="385" t="s">
        <v>352</v>
      </c>
      <c r="M5" s="386"/>
      <c r="N5" s="169"/>
      <c r="O5" s="45" t="s">
        <v>349</v>
      </c>
      <c r="P5" s="385" t="s">
        <v>348</v>
      </c>
      <c r="Q5" s="386"/>
      <c r="R5" s="386"/>
      <c r="S5" s="385" t="s">
        <v>351</v>
      </c>
      <c r="T5" s="386"/>
      <c r="U5" s="386"/>
      <c r="V5" s="385" t="s">
        <v>352</v>
      </c>
      <c r="W5" s="386"/>
      <c r="X5" s="386"/>
    </row>
    <row r="6" spans="1:28" s="176" customFormat="1" ht="20.100000000000001" customHeight="1" x14ac:dyDescent="0.15">
      <c r="A6" s="170"/>
      <c r="B6" s="171" t="s">
        <v>233</v>
      </c>
      <c r="C6" s="172" t="s">
        <v>307</v>
      </c>
      <c r="D6" s="172" t="s">
        <v>308</v>
      </c>
      <c r="E6" s="173" t="s">
        <v>232</v>
      </c>
      <c r="F6" s="174" t="s">
        <v>78</v>
      </c>
      <c r="G6" s="174" t="s">
        <v>79</v>
      </c>
      <c r="H6" s="174" t="s">
        <v>78</v>
      </c>
      <c r="I6" s="174" t="s">
        <v>79</v>
      </c>
      <c r="J6" s="174" t="s">
        <v>78</v>
      </c>
      <c r="K6" s="174" t="s">
        <v>79</v>
      </c>
      <c r="L6" s="174" t="s">
        <v>78</v>
      </c>
      <c r="M6" s="174" t="s">
        <v>79</v>
      </c>
      <c r="N6" s="175"/>
      <c r="O6" s="172" t="s">
        <v>6</v>
      </c>
      <c r="P6" s="377" t="s">
        <v>6</v>
      </c>
      <c r="Q6" s="378"/>
      <c r="R6" s="172" t="s">
        <v>309</v>
      </c>
      <c r="S6" s="379" t="s">
        <v>6</v>
      </c>
      <c r="T6" s="380"/>
      <c r="U6" s="172" t="s">
        <v>309</v>
      </c>
      <c r="V6" s="379" t="s">
        <v>6</v>
      </c>
      <c r="W6" s="380"/>
      <c r="X6" s="172" t="s">
        <v>309</v>
      </c>
      <c r="Z6" s="177"/>
      <c r="AA6" s="177"/>
      <c r="AB6" s="177"/>
    </row>
    <row r="7" spans="1:28" s="182" customFormat="1" ht="15" customHeight="1" x14ac:dyDescent="0.25">
      <c r="A7" s="178" t="s">
        <v>7</v>
      </c>
      <c r="B7" s="179"/>
      <c r="C7" s="180"/>
      <c r="D7" s="180"/>
      <c r="E7" s="179"/>
      <c r="F7" s="179"/>
      <c r="G7" s="179"/>
      <c r="H7" s="179"/>
      <c r="I7" s="179"/>
      <c r="J7" s="179"/>
      <c r="K7" s="179"/>
      <c r="L7" s="179"/>
      <c r="M7" s="179"/>
      <c r="N7" s="181"/>
      <c r="O7" s="381"/>
      <c r="P7" s="382"/>
      <c r="Q7" s="382"/>
      <c r="R7" s="382"/>
      <c r="S7" s="382"/>
      <c r="T7" s="382"/>
      <c r="U7" s="382"/>
      <c r="V7" s="382"/>
      <c r="W7" s="382"/>
      <c r="X7" s="382"/>
      <c r="Z7" s="177"/>
      <c r="AA7" s="177"/>
      <c r="AB7" s="177"/>
    </row>
    <row r="8" spans="1:28" ht="12" customHeight="1" x14ac:dyDescent="0.25">
      <c r="A8" s="183" t="s">
        <v>0</v>
      </c>
      <c r="B8" s="357" t="s">
        <v>8</v>
      </c>
      <c r="C8" s="360" t="s">
        <v>23</v>
      </c>
      <c r="D8" s="184">
        <v>1</v>
      </c>
      <c r="E8" s="185" t="s">
        <v>1</v>
      </c>
      <c r="F8" s="1">
        <v>25</v>
      </c>
      <c r="G8" s="2">
        <v>2.8830928865751337</v>
      </c>
      <c r="H8" s="186">
        <v>59</v>
      </c>
      <c r="I8" s="187">
        <v>2.2499186025417743</v>
      </c>
      <c r="J8" s="186">
        <v>243</v>
      </c>
      <c r="K8" s="187">
        <v>3.5126764181301269</v>
      </c>
      <c r="L8" s="186">
        <v>201</v>
      </c>
      <c r="M8" s="187">
        <v>3.5065165227617627</v>
      </c>
      <c r="N8" s="188"/>
      <c r="O8" s="32"/>
      <c r="P8" s="189"/>
      <c r="Q8" s="190"/>
      <c r="R8" s="189"/>
      <c r="S8" s="189"/>
      <c r="T8" s="190"/>
      <c r="U8" s="189"/>
      <c r="V8" s="189"/>
      <c r="W8" s="190"/>
      <c r="X8" s="189"/>
    </row>
    <row r="9" spans="1:28" ht="12" customHeight="1" x14ac:dyDescent="0.25">
      <c r="A9" s="183"/>
      <c r="B9" s="365"/>
      <c r="C9" s="361"/>
      <c r="D9" s="184">
        <v>2</v>
      </c>
      <c r="E9" s="185" t="s">
        <v>2</v>
      </c>
      <c r="F9" s="1">
        <v>314</v>
      </c>
      <c r="G9" s="2">
        <v>35.640915965758651</v>
      </c>
      <c r="H9" s="186">
        <v>866</v>
      </c>
      <c r="I9" s="187">
        <v>32.433310559719956</v>
      </c>
      <c r="J9" s="186">
        <v>2787</v>
      </c>
      <c r="K9" s="187">
        <v>37.213099394037698</v>
      </c>
      <c r="L9" s="186">
        <v>2230</v>
      </c>
      <c r="M9" s="187">
        <v>36.993830103905466</v>
      </c>
      <c r="N9" s="188"/>
      <c r="O9" s="33"/>
      <c r="P9" s="191"/>
      <c r="Q9" s="191"/>
      <c r="R9" s="191"/>
      <c r="S9" s="192"/>
      <c r="T9" s="193"/>
      <c r="U9" s="194"/>
      <c r="V9" s="194"/>
      <c r="W9" s="193"/>
      <c r="X9" s="194"/>
    </row>
    <row r="10" spans="1:28" ht="12" customHeight="1" x14ac:dyDescent="0.25">
      <c r="A10" s="183"/>
      <c r="B10" s="365"/>
      <c r="C10" s="361"/>
      <c r="D10" s="184">
        <v>3</v>
      </c>
      <c r="E10" s="185" t="s">
        <v>3</v>
      </c>
      <c r="F10" s="1">
        <v>321</v>
      </c>
      <c r="G10" s="2">
        <v>35.853261925026594</v>
      </c>
      <c r="H10" s="186">
        <v>929</v>
      </c>
      <c r="I10" s="187">
        <v>35.866792180824461</v>
      </c>
      <c r="J10" s="186">
        <v>2704</v>
      </c>
      <c r="K10" s="187">
        <v>34.411940096473259</v>
      </c>
      <c r="L10" s="186">
        <v>2129</v>
      </c>
      <c r="M10" s="187">
        <v>35.392461310337396</v>
      </c>
      <c r="N10" s="188"/>
      <c r="O10" s="31">
        <v>2.8421562748373339</v>
      </c>
      <c r="P10" s="195">
        <v>2.9251683089211169</v>
      </c>
      <c r="Q10" s="196" t="s">
        <v>354</v>
      </c>
      <c r="R10" s="197">
        <v>-9.8960416482357177E-2</v>
      </c>
      <c r="S10" s="195">
        <v>2.806238318610629</v>
      </c>
      <c r="T10" s="196" t="s">
        <v>357</v>
      </c>
      <c r="U10" s="197">
        <v>4.2287935797298531E-2</v>
      </c>
      <c r="V10" s="195">
        <v>2.8010032891357399</v>
      </c>
      <c r="W10" s="196" t="s">
        <v>357</v>
      </c>
      <c r="X10" s="197">
        <v>4.8811745083205522E-2</v>
      </c>
    </row>
    <row r="11" spans="1:28" ht="12" customHeight="1" x14ac:dyDescent="0.25">
      <c r="A11" s="183"/>
      <c r="B11" s="365"/>
      <c r="C11" s="361"/>
      <c r="D11" s="184">
        <v>4</v>
      </c>
      <c r="E11" s="185" t="s">
        <v>231</v>
      </c>
      <c r="F11" s="1">
        <v>230</v>
      </c>
      <c r="G11" s="2">
        <v>25.622729222640334</v>
      </c>
      <c r="H11" s="186">
        <v>745</v>
      </c>
      <c r="I11" s="187">
        <v>29.449978656914226</v>
      </c>
      <c r="J11" s="186">
        <v>2026</v>
      </c>
      <c r="K11" s="187">
        <v>24.862284091357793</v>
      </c>
      <c r="L11" s="186">
        <v>1461</v>
      </c>
      <c r="M11" s="187">
        <v>24.107192062998241</v>
      </c>
      <c r="N11" s="188"/>
      <c r="O11" s="32"/>
      <c r="P11" s="198" t="s">
        <v>275</v>
      </c>
      <c r="Q11" s="199"/>
      <c r="R11" s="199"/>
      <c r="S11" s="198" t="s">
        <v>359</v>
      </c>
      <c r="T11" s="199"/>
      <c r="U11" s="199"/>
      <c r="V11" s="198" t="s">
        <v>359</v>
      </c>
      <c r="W11" s="200"/>
      <c r="X11" s="200"/>
      <c r="Z11" s="157">
        <v>2</v>
      </c>
      <c r="AA11" s="157">
        <v>3</v>
      </c>
      <c r="AB11" s="157">
        <v>3</v>
      </c>
    </row>
    <row r="12" spans="1:28" ht="12" customHeight="1" x14ac:dyDescent="0.25">
      <c r="A12" s="183"/>
      <c r="B12" s="366"/>
      <c r="C12" s="364"/>
      <c r="D12" s="201"/>
      <c r="E12" s="202" t="s">
        <v>4</v>
      </c>
      <c r="F12" s="3">
        <v>890</v>
      </c>
      <c r="G12" s="4">
        <v>100</v>
      </c>
      <c r="H12" s="203">
        <v>2599</v>
      </c>
      <c r="I12" s="204">
        <v>100</v>
      </c>
      <c r="J12" s="203">
        <v>7760</v>
      </c>
      <c r="K12" s="204">
        <v>100</v>
      </c>
      <c r="L12" s="203">
        <v>6021</v>
      </c>
      <c r="M12" s="204">
        <v>100</v>
      </c>
      <c r="N12" s="188"/>
      <c r="O12" s="34"/>
      <c r="P12" s="205"/>
      <c r="Q12" s="206"/>
      <c r="R12" s="205"/>
      <c r="S12" s="205"/>
      <c r="T12" s="206"/>
      <c r="U12" s="205"/>
      <c r="V12" s="205"/>
      <c r="W12" s="206"/>
      <c r="X12" s="205"/>
    </row>
    <row r="13" spans="1:28" ht="12" customHeight="1" x14ac:dyDescent="0.25">
      <c r="A13" s="183" t="s">
        <v>5</v>
      </c>
      <c r="B13" s="357" t="s">
        <v>9</v>
      </c>
      <c r="C13" s="360" t="s">
        <v>24</v>
      </c>
      <c r="D13" s="184">
        <v>1</v>
      </c>
      <c r="E13" s="185" t="s">
        <v>1</v>
      </c>
      <c r="F13" s="1">
        <v>161</v>
      </c>
      <c r="G13" s="2">
        <v>18.762951357634371</v>
      </c>
      <c r="H13" s="186">
        <v>352</v>
      </c>
      <c r="I13" s="187">
        <v>13.436042563114475</v>
      </c>
      <c r="J13" s="186">
        <v>1379</v>
      </c>
      <c r="K13" s="187">
        <v>18.423443518953388</v>
      </c>
      <c r="L13" s="186">
        <v>1157</v>
      </c>
      <c r="M13" s="187">
        <v>20.138773711755096</v>
      </c>
      <c r="N13" s="188"/>
      <c r="O13" s="32"/>
      <c r="P13" s="207"/>
      <c r="Q13" s="208"/>
      <c r="R13" s="207"/>
      <c r="S13" s="207"/>
      <c r="T13" s="208"/>
      <c r="U13" s="207"/>
      <c r="V13" s="207"/>
      <c r="W13" s="208"/>
      <c r="X13" s="207"/>
    </row>
    <row r="14" spans="1:28" ht="12" customHeight="1" x14ac:dyDescent="0.25">
      <c r="A14" s="111"/>
      <c r="B14" s="358"/>
      <c r="C14" s="361"/>
      <c r="D14" s="184">
        <v>2</v>
      </c>
      <c r="E14" s="185" t="s">
        <v>2</v>
      </c>
      <c r="F14" s="1">
        <v>353</v>
      </c>
      <c r="G14" s="2">
        <v>40.522555733253377</v>
      </c>
      <c r="H14" s="186">
        <v>882</v>
      </c>
      <c r="I14" s="187">
        <v>33.80301392611382</v>
      </c>
      <c r="J14" s="186">
        <v>2704</v>
      </c>
      <c r="K14" s="187">
        <v>34.580063198743368</v>
      </c>
      <c r="L14" s="186">
        <v>2129</v>
      </c>
      <c r="M14" s="187">
        <v>35.624693695032072</v>
      </c>
      <c r="N14" s="188"/>
      <c r="O14" s="33"/>
      <c r="P14" s="192"/>
      <c r="Q14" s="209"/>
      <c r="R14" s="210"/>
      <c r="S14" s="210"/>
      <c r="T14" s="209"/>
      <c r="U14" s="210"/>
      <c r="V14" s="210"/>
      <c r="W14" s="209"/>
      <c r="X14" s="210"/>
    </row>
    <row r="15" spans="1:28" ht="12" customHeight="1" x14ac:dyDescent="0.25">
      <c r="A15" s="111"/>
      <c r="B15" s="358"/>
      <c r="C15" s="361"/>
      <c r="D15" s="184">
        <v>3</v>
      </c>
      <c r="E15" s="185" t="s">
        <v>3</v>
      </c>
      <c r="F15" s="1">
        <v>235</v>
      </c>
      <c r="G15" s="2">
        <v>25.275487974743609</v>
      </c>
      <c r="H15" s="186">
        <v>794</v>
      </c>
      <c r="I15" s="187">
        <v>31.2051325969611</v>
      </c>
      <c r="J15" s="186">
        <v>2226</v>
      </c>
      <c r="K15" s="187">
        <v>29.123226884321607</v>
      </c>
      <c r="L15" s="186">
        <v>1713</v>
      </c>
      <c r="M15" s="187">
        <v>28.165517776151837</v>
      </c>
      <c r="N15" s="188"/>
      <c r="O15" s="31">
        <v>2.3739054648584839</v>
      </c>
      <c r="P15" s="195">
        <v>2.6088071186146666</v>
      </c>
      <c r="Q15" s="196" t="s">
        <v>355</v>
      </c>
      <c r="R15" s="197">
        <v>-0.24324282888307924</v>
      </c>
      <c r="S15" s="195">
        <v>2.4644631616133688</v>
      </c>
      <c r="T15" s="196" t="s">
        <v>356</v>
      </c>
      <c r="U15" s="197">
        <v>-9.2038144789199069E-2</v>
      </c>
      <c r="V15" s="195">
        <v>2.401687736985255</v>
      </c>
      <c r="W15" s="196" t="s">
        <v>357</v>
      </c>
      <c r="X15" s="197">
        <v>-2.8368682356195388E-2</v>
      </c>
    </row>
    <row r="16" spans="1:28" ht="12" customHeight="1" x14ac:dyDescent="0.25">
      <c r="A16" s="111"/>
      <c r="B16" s="358"/>
      <c r="C16" s="361"/>
      <c r="D16" s="184">
        <v>4</v>
      </c>
      <c r="E16" s="185" t="s">
        <v>231</v>
      </c>
      <c r="F16" s="1">
        <v>141</v>
      </c>
      <c r="G16" s="2">
        <v>15.439004934369324</v>
      </c>
      <c r="H16" s="186">
        <v>562</v>
      </c>
      <c r="I16" s="187">
        <v>21.555810913810941</v>
      </c>
      <c r="J16" s="186">
        <v>1392</v>
      </c>
      <c r="K16" s="187">
        <v>17.873266397981556</v>
      </c>
      <c r="L16" s="186">
        <v>983</v>
      </c>
      <c r="M16" s="187">
        <v>16.07101481706346</v>
      </c>
      <c r="N16" s="188"/>
      <c r="O16" s="32"/>
      <c r="P16" s="198" t="s">
        <v>275</v>
      </c>
      <c r="Q16" s="199"/>
      <c r="R16" s="199"/>
      <c r="S16" s="198" t="s">
        <v>275</v>
      </c>
      <c r="T16" s="199"/>
      <c r="U16" s="199"/>
      <c r="V16" s="198" t="s">
        <v>359</v>
      </c>
      <c r="W16" s="200"/>
      <c r="X16" s="200"/>
      <c r="Z16" s="157">
        <v>2</v>
      </c>
      <c r="AA16" s="157">
        <v>2</v>
      </c>
      <c r="AB16" s="157">
        <v>3</v>
      </c>
    </row>
    <row r="17" spans="1:28" ht="12" customHeight="1" x14ac:dyDescent="0.25">
      <c r="A17" s="111"/>
      <c r="B17" s="359"/>
      <c r="C17" s="362"/>
      <c r="D17" s="211"/>
      <c r="E17" s="212" t="s">
        <v>4</v>
      </c>
      <c r="F17" s="5">
        <v>890</v>
      </c>
      <c r="G17" s="6">
        <v>100</v>
      </c>
      <c r="H17" s="213">
        <v>2590</v>
      </c>
      <c r="I17" s="214">
        <v>100</v>
      </c>
      <c r="J17" s="213">
        <v>7701</v>
      </c>
      <c r="K17" s="214">
        <v>100</v>
      </c>
      <c r="L17" s="213">
        <v>5982</v>
      </c>
      <c r="M17" s="214">
        <v>100</v>
      </c>
      <c r="N17" s="188"/>
      <c r="O17" s="34"/>
      <c r="P17" s="215"/>
      <c r="Q17" s="206"/>
      <c r="R17" s="215"/>
      <c r="S17" s="215"/>
      <c r="T17" s="206"/>
      <c r="U17" s="215"/>
      <c r="V17" s="215"/>
      <c r="W17" s="206"/>
      <c r="X17" s="215"/>
    </row>
    <row r="18" spans="1:28" ht="12" customHeight="1" x14ac:dyDescent="0.25">
      <c r="A18" s="183" t="s">
        <v>14</v>
      </c>
      <c r="B18" s="357" t="s">
        <v>10</v>
      </c>
      <c r="C18" s="360" t="s">
        <v>287</v>
      </c>
      <c r="D18" s="184">
        <v>1</v>
      </c>
      <c r="E18" s="185" t="s">
        <v>231</v>
      </c>
      <c r="F18" s="1">
        <v>62</v>
      </c>
      <c r="G18" s="2">
        <v>7.1542134061698821</v>
      </c>
      <c r="H18" s="186">
        <v>144</v>
      </c>
      <c r="I18" s="187">
        <v>5.9758534266543224</v>
      </c>
      <c r="J18" s="186">
        <v>601</v>
      </c>
      <c r="K18" s="187">
        <v>8.1006223761051785</v>
      </c>
      <c r="L18" s="186">
        <v>430</v>
      </c>
      <c r="M18" s="187">
        <v>7.5727111822152668</v>
      </c>
      <c r="N18" s="188"/>
      <c r="O18" s="32"/>
      <c r="P18" s="207"/>
      <c r="Q18" s="208"/>
      <c r="R18" s="207"/>
      <c r="S18" s="207"/>
      <c r="T18" s="208"/>
      <c r="U18" s="207"/>
      <c r="V18" s="207"/>
      <c r="W18" s="208"/>
      <c r="X18" s="207"/>
    </row>
    <row r="19" spans="1:28" ht="12" customHeight="1" x14ac:dyDescent="0.25">
      <c r="A19" s="111"/>
      <c r="B19" s="358"/>
      <c r="C19" s="361"/>
      <c r="D19" s="184">
        <v>2</v>
      </c>
      <c r="E19" s="185" t="s">
        <v>3</v>
      </c>
      <c r="F19" s="1">
        <v>121</v>
      </c>
      <c r="G19" s="2">
        <v>14.219140450122698</v>
      </c>
      <c r="H19" s="186">
        <v>319</v>
      </c>
      <c r="I19" s="187">
        <v>12.518069762951056</v>
      </c>
      <c r="J19" s="186">
        <v>1298</v>
      </c>
      <c r="K19" s="187">
        <v>17.397129747453619</v>
      </c>
      <c r="L19" s="186">
        <v>906</v>
      </c>
      <c r="M19" s="187">
        <v>15.628694486257666</v>
      </c>
      <c r="N19" s="188"/>
      <c r="O19" s="33"/>
      <c r="P19" s="210"/>
      <c r="Q19" s="209"/>
      <c r="R19" s="210"/>
      <c r="S19" s="210"/>
      <c r="T19" s="209"/>
      <c r="U19" s="210"/>
      <c r="V19" s="210"/>
      <c r="W19" s="209"/>
      <c r="X19" s="210"/>
    </row>
    <row r="20" spans="1:28" ht="12" customHeight="1" x14ac:dyDescent="0.25">
      <c r="A20" s="111"/>
      <c r="B20" s="358"/>
      <c r="C20" s="361"/>
      <c r="D20" s="184">
        <v>3</v>
      </c>
      <c r="E20" s="185" t="s">
        <v>2</v>
      </c>
      <c r="F20" s="1">
        <v>512</v>
      </c>
      <c r="G20" s="2">
        <v>57.123699761816184</v>
      </c>
      <c r="H20" s="186">
        <v>1466</v>
      </c>
      <c r="I20" s="187">
        <v>56.584501205775098</v>
      </c>
      <c r="J20" s="186">
        <v>4436</v>
      </c>
      <c r="K20" s="187">
        <v>57.470641602927778</v>
      </c>
      <c r="L20" s="186">
        <v>3541</v>
      </c>
      <c r="M20" s="187">
        <v>59.083798440894618</v>
      </c>
      <c r="N20" s="188"/>
      <c r="O20" s="31">
        <v>2.9297537911943241</v>
      </c>
      <c r="P20" s="195">
        <v>3.0045179898836376</v>
      </c>
      <c r="Q20" s="196" t="s">
        <v>354</v>
      </c>
      <c r="R20" s="197">
        <v>-9.483635979293624E-2</v>
      </c>
      <c r="S20" s="195">
        <v>2.8343323177385082</v>
      </c>
      <c r="T20" s="196" t="s">
        <v>355</v>
      </c>
      <c r="U20" s="197">
        <v>0.11920703307221524</v>
      </c>
      <c r="V20" s="195">
        <v>2.8694067903995326</v>
      </c>
      <c r="W20" s="196" t="s">
        <v>354</v>
      </c>
      <c r="X20" s="197">
        <v>7.6528790283075521E-2</v>
      </c>
    </row>
    <row r="21" spans="1:28" ht="12" customHeight="1" x14ac:dyDescent="0.25">
      <c r="A21" s="111"/>
      <c r="B21" s="358"/>
      <c r="C21" s="361"/>
      <c r="D21" s="184">
        <v>4</v>
      </c>
      <c r="E21" s="185" t="s">
        <v>1</v>
      </c>
      <c r="F21" s="1">
        <v>191</v>
      </c>
      <c r="G21" s="2">
        <v>21.502946381891906</v>
      </c>
      <c r="H21" s="186">
        <v>635</v>
      </c>
      <c r="I21" s="187">
        <v>24.921575604620287</v>
      </c>
      <c r="J21" s="186">
        <v>1333</v>
      </c>
      <c r="K21" s="187">
        <v>17.031606273514342</v>
      </c>
      <c r="L21" s="186">
        <v>1088</v>
      </c>
      <c r="M21" s="187">
        <v>17.714795890634321</v>
      </c>
      <c r="N21" s="188"/>
      <c r="O21" s="32"/>
      <c r="P21" s="198" t="s">
        <v>275</v>
      </c>
      <c r="Q21" s="199"/>
      <c r="R21" s="199"/>
      <c r="S21" s="198" t="s">
        <v>274</v>
      </c>
      <c r="T21" s="199"/>
      <c r="U21" s="199"/>
      <c r="V21" s="198" t="s">
        <v>274</v>
      </c>
      <c r="W21" s="200"/>
      <c r="X21" s="200"/>
      <c r="Z21" s="157">
        <v>2</v>
      </c>
      <c r="AA21" s="157">
        <v>4</v>
      </c>
      <c r="AB21" s="157">
        <v>4</v>
      </c>
    </row>
    <row r="22" spans="1:28" ht="12" customHeight="1" x14ac:dyDescent="0.25">
      <c r="A22" s="111"/>
      <c r="B22" s="359"/>
      <c r="C22" s="362"/>
      <c r="D22" s="211"/>
      <c r="E22" s="212" t="s">
        <v>4</v>
      </c>
      <c r="F22" s="5">
        <v>886</v>
      </c>
      <c r="G22" s="6">
        <v>100</v>
      </c>
      <c r="H22" s="213">
        <v>2564</v>
      </c>
      <c r="I22" s="214">
        <v>100</v>
      </c>
      <c r="J22" s="213">
        <v>7668</v>
      </c>
      <c r="K22" s="214">
        <v>100</v>
      </c>
      <c r="L22" s="213">
        <v>5965</v>
      </c>
      <c r="M22" s="214">
        <v>100</v>
      </c>
      <c r="N22" s="188"/>
      <c r="O22" s="34"/>
      <c r="P22" s="215"/>
      <c r="Q22" s="206"/>
      <c r="R22" s="215"/>
      <c r="S22" s="215"/>
      <c r="T22" s="206"/>
      <c r="U22" s="215"/>
      <c r="V22" s="215"/>
      <c r="W22" s="206"/>
      <c r="X22" s="215"/>
    </row>
    <row r="23" spans="1:28" ht="12" customHeight="1" x14ac:dyDescent="0.25">
      <c r="A23" s="183" t="s">
        <v>15</v>
      </c>
      <c r="B23" s="357" t="s">
        <v>11</v>
      </c>
      <c r="C23" s="360" t="s">
        <v>25</v>
      </c>
      <c r="D23" s="184">
        <v>1</v>
      </c>
      <c r="E23" s="185" t="s">
        <v>1</v>
      </c>
      <c r="F23" s="1">
        <v>315</v>
      </c>
      <c r="G23" s="2">
        <v>36.596130632831567</v>
      </c>
      <c r="H23" s="186">
        <v>956</v>
      </c>
      <c r="I23" s="187">
        <v>37.781685649821149</v>
      </c>
      <c r="J23" s="186">
        <v>2473</v>
      </c>
      <c r="K23" s="187">
        <v>35.361092981670453</v>
      </c>
      <c r="L23" s="186">
        <v>2324</v>
      </c>
      <c r="M23" s="187">
        <v>39.697988860127268</v>
      </c>
      <c r="N23" s="188"/>
      <c r="O23" s="32"/>
      <c r="P23" s="207"/>
      <c r="Q23" s="208"/>
      <c r="R23" s="207"/>
      <c r="S23" s="207"/>
      <c r="T23" s="208"/>
      <c r="U23" s="207"/>
      <c r="V23" s="207"/>
      <c r="W23" s="208"/>
      <c r="X23" s="207"/>
    </row>
    <row r="24" spans="1:28" ht="12" customHeight="1" x14ac:dyDescent="0.25">
      <c r="A24" s="111"/>
      <c r="B24" s="358"/>
      <c r="C24" s="361"/>
      <c r="D24" s="184">
        <v>2</v>
      </c>
      <c r="E24" s="185" t="s">
        <v>2</v>
      </c>
      <c r="F24" s="1">
        <v>375</v>
      </c>
      <c r="G24" s="2">
        <v>41.962593022035435</v>
      </c>
      <c r="H24" s="186">
        <v>994</v>
      </c>
      <c r="I24" s="187">
        <v>38.389954624469887</v>
      </c>
      <c r="J24" s="186">
        <v>3180</v>
      </c>
      <c r="K24" s="187">
        <v>40.430030996804078</v>
      </c>
      <c r="L24" s="186">
        <v>2361</v>
      </c>
      <c r="M24" s="187">
        <v>39.329845284331618</v>
      </c>
      <c r="N24" s="188"/>
      <c r="O24" s="33"/>
      <c r="P24" s="210"/>
      <c r="Q24" s="209"/>
      <c r="R24" s="210"/>
      <c r="S24" s="210"/>
      <c r="T24" s="209"/>
      <c r="U24" s="210"/>
      <c r="V24" s="210"/>
      <c r="W24" s="209"/>
      <c r="X24" s="210"/>
    </row>
    <row r="25" spans="1:28" ht="12" customHeight="1" x14ac:dyDescent="0.25">
      <c r="A25" s="111"/>
      <c r="B25" s="358"/>
      <c r="C25" s="361"/>
      <c r="D25" s="184">
        <v>3</v>
      </c>
      <c r="E25" s="185" t="s">
        <v>3</v>
      </c>
      <c r="F25" s="1">
        <v>117</v>
      </c>
      <c r="G25" s="2">
        <v>13.203297978043826</v>
      </c>
      <c r="H25" s="186">
        <v>369</v>
      </c>
      <c r="I25" s="187">
        <v>14.519724219702898</v>
      </c>
      <c r="J25" s="186">
        <v>1265</v>
      </c>
      <c r="K25" s="187">
        <v>15.609150249630769</v>
      </c>
      <c r="L25" s="186">
        <v>815</v>
      </c>
      <c r="M25" s="187">
        <v>13.783849412548154</v>
      </c>
      <c r="N25" s="188"/>
      <c r="O25" s="31">
        <v>1.9308312407939245</v>
      </c>
      <c r="P25" s="195">
        <v>1.9535530958189349</v>
      </c>
      <c r="Q25" s="196" t="s">
        <v>357</v>
      </c>
      <c r="R25" s="197">
        <v>-2.432777295076935E-2</v>
      </c>
      <c r="S25" s="195">
        <v>1.9744750881175248</v>
      </c>
      <c r="T25" s="196" t="s">
        <v>357</v>
      </c>
      <c r="U25" s="197">
        <v>-4.7349417982814793E-2</v>
      </c>
      <c r="V25" s="195">
        <v>1.8846249343841195</v>
      </c>
      <c r="W25" s="196" t="s">
        <v>357</v>
      </c>
      <c r="X25" s="197">
        <v>5.1310331267086992E-2</v>
      </c>
    </row>
    <row r="26" spans="1:28" ht="12" customHeight="1" x14ac:dyDescent="0.25">
      <c r="A26" s="111"/>
      <c r="B26" s="358"/>
      <c r="C26" s="361"/>
      <c r="D26" s="184">
        <v>4</v>
      </c>
      <c r="E26" s="185" t="s">
        <v>231</v>
      </c>
      <c r="F26" s="1">
        <v>70</v>
      </c>
      <c r="G26" s="2">
        <v>8.237978367089859</v>
      </c>
      <c r="H26" s="186">
        <v>233</v>
      </c>
      <c r="I26" s="187">
        <v>9.3086355060066648</v>
      </c>
      <c r="J26" s="186">
        <v>698</v>
      </c>
      <c r="K26" s="187">
        <v>8.5997257718942404</v>
      </c>
      <c r="L26" s="186">
        <v>419</v>
      </c>
      <c r="M26" s="187">
        <v>7.1883164429963609</v>
      </c>
      <c r="N26" s="188"/>
      <c r="O26" s="32"/>
      <c r="P26" s="198" t="s">
        <v>359</v>
      </c>
      <c r="Q26" s="199"/>
      <c r="R26" s="199"/>
      <c r="S26" s="198" t="s">
        <v>359</v>
      </c>
      <c r="T26" s="199"/>
      <c r="U26" s="199"/>
      <c r="V26" s="198" t="s">
        <v>359</v>
      </c>
      <c r="W26" s="200"/>
      <c r="X26" s="200"/>
      <c r="Z26" s="157">
        <v>3</v>
      </c>
      <c r="AA26" s="157">
        <v>3</v>
      </c>
      <c r="AB26" s="157">
        <v>3</v>
      </c>
    </row>
    <row r="27" spans="1:28" ht="12" customHeight="1" x14ac:dyDescent="0.25">
      <c r="A27" s="111"/>
      <c r="B27" s="359"/>
      <c r="C27" s="362"/>
      <c r="D27" s="211"/>
      <c r="E27" s="212" t="s">
        <v>4</v>
      </c>
      <c r="F27" s="5">
        <v>877</v>
      </c>
      <c r="G27" s="6">
        <v>100</v>
      </c>
      <c r="H27" s="213">
        <v>2552</v>
      </c>
      <c r="I27" s="214">
        <v>100</v>
      </c>
      <c r="J27" s="213">
        <v>7616</v>
      </c>
      <c r="K27" s="214">
        <v>100</v>
      </c>
      <c r="L27" s="213">
        <v>5919</v>
      </c>
      <c r="M27" s="214">
        <v>100</v>
      </c>
      <c r="N27" s="188"/>
      <c r="O27" s="34"/>
      <c r="P27" s="215"/>
      <c r="Q27" s="206"/>
      <c r="R27" s="215"/>
      <c r="S27" s="215"/>
      <c r="T27" s="206"/>
      <c r="U27" s="215"/>
      <c r="V27" s="215"/>
      <c r="W27" s="206"/>
      <c r="X27" s="215"/>
    </row>
    <row r="28" spans="1:28" ht="12" customHeight="1" x14ac:dyDescent="0.25">
      <c r="A28" s="183" t="s">
        <v>16</v>
      </c>
      <c r="B28" s="357" t="s">
        <v>12</v>
      </c>
      <c r="C28" s="360" t="s">
        <v>176</v>
      </c>
      <c r="D28" s="184">
        <v>1</v>
      </c>
      <c r="E28" s="185" t="s">
        <v>1</v>
      </c>
      <c r="F28" s="1">
        <v>54</v>
      </c>
      <c r="G28" s="2">
        <v>6.1090001555495999</v>
      </c>
      <c r="H28" s="186">
        <v>241</v>
      </c>
      <c r="I28" s="187">
        <v>10.457466354519262</v>
      </c>
      <c r="J28" s="186">
        <v>418</v>
      </c>
      <c r="K28" s="187">
        <v>5.9864154048117078</v>
      </c>
      <c r="L28" s="186">
        <v>319</v>
      </c>
      <c r="M28" s="187">
        <v>5.8407832123217771</v>
      </c>
      <c r="N28" s="188"/>
      <c r="O28" s="32"/>
      <c r="P28" s="207"/>
      <c r="Q28" s="208"/>
      <c r="R28" s="207"/>
      <c r="S28" s="207"/>
      <c r="T28" s="208"/>
      <c r="U28" s="207"/>
      <c r="V28" s="207"/>
      <c r="W28" s="208"/>
      <c r="X28" s="207"/>
    </row>
    <row r="29" spans="1:28" ht="12" customHeight="1" x14ac:dyDescent="0.25">
      <c r="A29" s="111"/>
      <c r="B29" s="358"/>
      <c r="C29" s="361"/>
      <c r="D29" s="184">
        <v>2</v>
      </c>
      <c r="E29" s="185" t="s">
        <v>2</v>
      </c>
      <c r="F29" s="1">
        <v>309</v>
      </c>
      <c r="G29" s="2">
        <v>35.429968877459913</v>
      </c>
      <c r="H29" s="186">
        <v>1077</v>
      </c>
      <c r="I29" s="187">
        <v>42.652519264665372</v>
      </c>
      <c r="J29" s="186">
        <v>2784</v>
      </c>
      <c r="K29" s="187">
        <v>37.647002412026062</v>
      </c>
      <c r="L29" s="186">
        <v>1955</v>
      </c>
      <c r="M29" s="187">
        <v>33.96359505491462</v>
      </c>
      <c r="N29" s="188"/>
      <c r="O29" s="33"/>
      <c r="P29" s="210"/>
      <c r="Q29" s="209"/>
      <c r="R29" s="210"/>
      <c r="S29" s="210"/>
      <c r="T29" s="209"/>
      <c r="U29" s="210"/>
      <c r="V29" s="210"/>
      <c r="W29" s="209"/>
      <c r="X29" s="210"/>
    </row>
    <row r="30" spans="1:28" ht="12" customHeight="1" x14ac:dyDescent="0.25">
      <c r="A30" s="111"/>
      <c r="B30" s="358"/>
      <c r="C30" s="361"/>
      <c r="D30" s="184">
        <v>3</v>
      </c>
      <c r="E30" s="185" t="s">
        <v>3</v>
      </c>
      <c r="F30" s="1">
        <v>324</v>
      </c>
      <c r="G30" s="2">
        <v>37.235118281018543</v>
      </c>
      <c r="H30" s="186">
        <v>809</v>
      </c>
      <c r="I30" s="187">
        <v>31.479070749195458</v>
      </c>
      <c r="J30" s="186">
        <v>2798</v>
      </c>
      <c r="K30" s="187">
        <v>36.235502266348711</v>
      </c>
      <c r="L30" s="186">
        <v>2249</v>
      </c>
      <c r="M30" s="187">
        <v>37.572040824033785</v>
      </c>
      <c r="N30" s="188"/>
      <c r="O30" s="31">
        <v>2.7357794349741535</v>
      </c>
      <c r="P30" s="195">
        <v>2.5184349165791478</v>
      </c>
      <c r="Q30" s="196" t="s">
        <v>355</v>
      </c>
      <c r="R30" s="197">
        <v>0.24936770304912137</v>
      </c>
      <c r="S30" s="195">
        <v>2.7051124669516735</v>
      </c>
      <c r="T30" s="196" t="s">
        <v>357</v>
      </c>
      <c r="U30" s="197">
        <v>3.5848943497547268E-2</v>
      </c>
      <c r="V30" s="195">
        <v>2.7697841942917796</v>
      </c>
      <c r="W30" s="196" t="s">
        <v>357</v>
      </c>
      <c r="X30" s="197">
        <v>-3.9369060203210848E-2</v>
      </c>
    </row>
    <row r="31" spans="1:28" ht="12" customHeight="1" x14ac:dyDescent="0.25">
      <c r="A31" s="111"/>
      <c r="B31" s="358"/>
      <c r="C31" s="361"/>
      <c r="D31" s="184">
        <v>4</v>
      </c>
      <c r="E31" s="185" t="s">
        <v>231</v>
      </c>
      <c r="F31" s="1">
        <v>183</v>
      </c>
      <c r="G31" s="2">
        <v>21.225912685972659</v>
      </c>
      <c r="H31" s="186">
        <v>405</v>
      </c>
      <c r="I31" s="187">
        <v>15.410943631620441</v>
      </c>
      <c r="J31" s="186">
        <v>1567</v>
      </c>
      <c r="K31" s="187">
        <v>20.131079916812546</v>
      </c>
      <c r="L31" s="186">
        <v>1375</v>
      </c>
      <c r="M31" s="187">
        <v>22.623580908732524</v>
      </c>
      <c r="N31" s="188"/>
      <c r="O31" s="32"/>
      <c r="P31" s="198" t="s">
        <v>274</v>
      </c>
      <c r="Q31" s="199"/>
      <c r="R31" s="199"/>
      <c r="S31" s="198" t="s">
        <v>359</v>
      </c>
      <c r="T31" s="199"/>
      <c r="U31" s="199"/>
      <c r="V31" s="198" t="s">
        <v>359</v>
      </c>
      <c r="W31" s="200"/>
      <c r="X31" s="200"/>
      <c r="Z31" s="157">
        <v>4</v>
      </c>
      <c r="AA31" s="157">
        <v>3</v>
      </c>
      <c r="AB31" s="157">
        <v>3</v>
      </c>
    </row>
    <row r="32" spans="1:28" ht="12" customHeight="1" x14ac:dyDescent="0.25">
      <c r="A32" s="111"/>
      <c r="B32" s="359"/>
      <c r="C32" s="362"/>
      <c r="D32" s="211"/>
      <c r="E32" s="212" t="s">
        <v>4</v>
      </c>
      <c r="F32" s="5">
        <v>870</v>
      </c>
      <c r="G32" s="6">
        <v>100</v>
      </c>
      <c r="H32" s="213">
        <v>2532</v>
      </c>
      <c r="I32" s="214">
        <v>100</v>
      </c>
      <c r="J32" s="213">
        <v>7567</v>
      </c>
      <c r="K32" s="214">
        <v>100</v>
      </c>
      <c r="L32" s="213">
        <v>5898</v>
      </c>
      <c r="M32" s="214">
        <v>100</v>
      </c>
      <c r="N32" s="188"/>
      <c r="O32" s="34"/>
      <c r="P32" s="215"/>
      <c r="Q32" s="206"/>
      <c r="R32" s="215"/>
      <c r="S32" s="215"/>
      <c r="T32" s="206"/>
      <c r="U32" s="215"/>
      <c r="V32" s="215"/>
      <c r="W32" s="206"/>
      <c r="X32" s="215"/>
    </row>
    <row r="33" spans="1:28" ht="12" customHeight="1" x14ac:dyDescent="0.25">
      <c r="A33" s="183" t="s">
        <v>17</v>
      </c>
      <c r="B33" s="357" t="s">
        <v>13</v>
      </c>
      <c r="C33" s="360" t="s">
        <v>177</v>
      </c>
      <c r="D33" s="184">
        <v>1</v>
      </c>
      <c r="E33" s="185" t="s">
        <v>1</v>
      </c>
      <c r="F33" s="1">
        <v>23</v>
      </c>
      <c r="G33" s="2">
        <v>2.555643895136515</v>
      </c>
      <c r="H33" s="186">
        <v>134</v>
      </c>
      <c r="I33" s="187">
        <v>5.6253152680657621</v>
      </c>
      <c r="J33" s="186">
        <v>192</v>
      </c>
      <c r="K33" s="187">
        <v>2.7551243615892735</v>
      </c>
      <c r="L33" s="186">
        <v>145</v>
      </c>
      <c r="M33" s="187">
        <v>2.646014443521794</v>
      </c>
      <c r="N33" s="188"/>
      <c r="O33" s="35"/>
      <c r="P33" s="207"/>
      <c r="Q33" s="208"/>
      <c r="R33" s="207"/>
      <c r="S33" s="207"/>
      <c r="T33" s="208"/>
      <c r="U33" s="207"/>
      <c r="V33" s="207"/>
      <c r="W33" s="208"/>
      <c r="X33" s="207"/>
    </row>
    <row r="34" spans="1:28" ht="12" customHeight="1" x14ac:dyDescent="0.25">
      <c r="A34" s="111"/>
      <c r="B34" s="358"/>
      <c r="C34" s="361"/>
      <c r="D34" s="184">
        <v>2</v>
      </c>
      <c r="E34" s="185" t="s">
        <v>2</v>
      </c>
      <c r="F34" s="1">
        <v>279</v>
      </c>
      <c r="G34" s="2">
        <v>32.226571482433691</v>
      </c>
      <c r="H34" s="186">
        <v>1013</v>
      </c>
      <c r="I34" s="187">
        <v>39.735286355033985</v>
      </c>
      <c r="J34" s="186">
        <v>2533</v>
      </c>
      <c r="K34" s="187">
        <v>34.183654286776658</v>
      </c>
      <c r="L34" s="186">
        <v>1889</v>
      </c>
      <c r="M34" s="187">
        <v>32.788481003591031</v>
      </c>
      <c r="N34" s="188"/>
      <c r="O34" s="36"/>
      <c r="P34" s="216"/>
      <c r="Q34" s="217"/>
      <c r="R34" s="216"/>
      <c r="S34" s="216"/>
      <c r="T34" s="217"/>
      <c r="U34" s="216"/>
      <c r="V34" s="216"/>
      <c r="W34" s="217"/>
      <c r="X34" s="216"/>
    </row>
    <row r="35" spans="1:28" ht="12" customHeight="1" x14ac:dyDescent="0.25">
      <c r="A35" s="111"/>
      <c r="B35" s="358"/>
      <c r="C35" s="361"/>
      <c r="D35" s="184">
        <v>3</v>
      </c>
      <c r="E35" s="185" t="s">
        <v>3</v>
      </c>
      <c r="F35" s="1">
        <v>342</v>
      </c>
      <c r="G35" s="2">
        <v>39.225242792240387</v>
      </c>
      <c r="H35" s="186">
        <v>957</v>
      </c>
      <c r="I35" s="187">
        <v>38.109299749436268</v>
      </c>
      <c r="J35" s="186">
        <v>3143</v>
      </c>
      <c r="K35" s="187">
        <v>40.855696085212422</v>
      </c>
      <c r="L35" s="186">
        <v>2432</v>
      </c>
      <c r="M35" s="187">
        <v>41.623839107096224</v>
      </c>
      <c r="N35" s="188"/>
      <c r="O35" s="31">
        <v>2.886546825574853</v>
      </c>
      <c r="P35" s="195">
        <v>2.655441817362977</v>
      </c>
      <c r="Q35" s="196" t="s">
        <v>355</v>
      </c>
      <c r="R35" s="197">
        <v>0.2822958276086468</v>
      </c>
      <c r="S35" s="195">
        <v>2.8251162225647057</v>
      </c>
      <c r="T35" s="196" t="s">
        <v>354</v>
      </c>
      <c r="U35" s="197">
        <v>7.6367131741968186E-2</v>
      </c>
      <c r="V35" s="195">
        <v>2.8486115555516256</v>
      </c>
      <c r="W35" s="196" t="s">
        <v>357</v>
      </c>
      <c r="X35" s="197">
        <v>4.726114889473991E-2</v>
      </c>
    </row>
    <row r="36" spans="1:28" ht="12" customHeight="1" x14ac:dyDescent="0.25">
      <c r="A36" s="111"/>
      <c r="B36" s="358"/>
      <c r="C36" s="361"/>
      <c r="D36" s="184">
        <v>4</v>
      </c>
      <c r="E36" s="185" t="s">
        <v>231</v>
      </c>
      <c r="F36" s="1">
        <v>220</v>
      </c>
      <c r="G36" s="2">
        <v>25.992541830190081</v>
      </c>
      <c r="H36" s="186">
        <v>418</v>
      </c>
      <c r="I36" s="187">
        <v>16.53009862746454</v>
      </c>
      <c r="J36" s="186">
        <v>1665</v>
      </c>
      <c r="K36" s="187">
        <v>22.205525266422097</v>
      </c>
      <c r="L36" s="186">
        <v>1310</v>
      </c>
      <c r="M36" s="187">
        <v>22.941665445793749</v>
      </c>
      <c r="N36" s="188"/>
      <c r="O36" s="32"/>
      <c r="P36" s="198" t="s">
        <v>274</v>
      </c>
      <c r="Q36" s="199"/>
      <c r="R36" s="199"/>
      <c r="S36" s="198" t="s">
        <v>274</v>
      </c>
      <c r="T36" s="199"/>
      <c r="U36" s="199"/>
      <c r="V36" s="198" t="s">
        <v>359</v>
      </c>
      <c r="W36" s="200"/>
      <c r="X36" s="200"/>
      <c r="Z36" s="157">
        <v>4</v>
      </c>
      <c r="AA36" s="157">
        <v>4</v>
      </c>
      <c r="AB36" s="157">
        <v>3</v>
      </c>
    </row>
    <row r="37" spans="1:28" ht="12" customHeight="1" x14ac:dyDescent="0.25">
      <c r="A37" s="111"/>
      <c r="B37" s="363"/>
      <c r="C37" s="364"/>
      <c r="D37" s="218"/>
      <c r="E37" s="202" t="s">
        <v>4</v>
      </c>
      <c r="F37" s="3">
        <v>864</v>
      </c>
      <c r="G37" s="4">
        <v>100</v>
      </c>
      <c r="H37" s="203">
        <v>2522</v>
      </c>
      <c r="I37" s="204">
        <v>100</v>
      </c>
      <c r="J37" s="203">
        <v>7533</v>
      </c>
      <c r="K37" s="204">
        <v>100</v>
      </c>
      <c r="L37" s="203">
        <v>5776</v>
      </c>
      <c r="M37" s="204">
        <v>100</v>
      </c>
      <c r="N37" s="188"/>
      <c r="O37" s="37"/>
      <c r="P37" s="219"/>
      <c r="Q37" s="220"/>
      <c r="R37" s="219"/>
      <c r="S37" s="219"/>
      <c r="T37" s="220"/>
      <c r="U37" s="219"/>
      <c r="V37" s="219"/>
      <c r="W37" s="220"/>
      <c r="X37" s="219"/>
    </row>
    <row r="38" spans="1:28" ht="12" customHeight="1" x14ac:dyDescent="0.25">
      <c r="A38" s="183" t="s">
        <v>18</v>
      </c>
      <c r="B38" s="369" t="s">
        <v>21</v>
      </c>
      <c r="C38" s="370" t="s">
        <v>178</v>
      </c>
      <c r="D38" s="221">
        <v>1</v>
      </c>
      <c r="E38" s="222" t="s">
        <v>1</v>
      </c>
      <c r="F38" s="7">
        <v>92</v>
      </c>
      <c r="G38" s="8">
        <v>10.263808005832765</v>
      </c>
      <c r="H38" s="223">
        <v>438</v>
      </c>
      <c r="I38" s="224">
        <v>17.917229586793116</v>
      </c>
      <c r="J38" s="223">
        <v>681</v>
      </c>
      <c r="K38" s="224">
        <v>9.6508141923723905</v>
      </c>
      <c r="L38" s="223">
        <v>516</v>
      </c>
      <c r="M38" s="224">
        <v>9.4770451039187371</v>
      </c>
      <c r="N38" s="188"/>
      <c r="O38" s="38"/>
      <c r="P38" s="225"/>
      <c r="Q38" s="226"/>
      <c r="R38" s="225"/>
      <c r="S38" s="225"/>
      <c r="T38" s="226"/>
      <c r="U38" s="225"/>
      <c r="V38" s="225"/>
      <c r="W38" s="226"/>
      <c r="X38" s="225"/>
    </row>
    <row r="39" spans="1:28" ht="12" customHeight="1" x14ac:dyDescent="0.25">
      <c r="A39" s="111"/>
      <c r="B39" s="358"/>
      <c r="C39" s="361"/>
      <c r="D39" s="184">
        <v>2</v>
      </c>
      <c r="E39" s="185" t="s">
        <v>2</v>
      </c>
      <c r="F39" s="1">
        <v>294</v>
      </c>
      <c r="G39" s="2">
        <v>33.443574525824857</v>
      </c>
      <c r="H39" s="186">
        <v>854</v>
      </c>
      <c r="I39" s="187">
        <v>33.416983139151547</v>
      </c>
      <c r="J39" s="186">
        <v>2667</v>
      </c>
      <c r="K39" s="187">
        <v>35.205696908811348</v>
      </c>
      <c r="L39" s="186">
        <v>1975</v>
      </c>
      <c r="M39" s="187">
        <v>33.744470605162178</v>
      </c>
      <c r="N39" s="188"/>
      <c r="O39" s="36"/>
      <c r="P39" s="216"/>
      <c r="Q39" s="217"/>
      <c r="R39" s="216"/>
      <c r="S39" s="216"/>
      <c r="T39" s="217"/>
      <c r="U39" s="216"/>
      <c r="V39" s="216"/>
      <c r="W39" s="217"/>
      <c r="X39" s="216"/>
    </row>
    <row r="40" spans="1:28" ht="12" customHeight="1" x14ac:dyDescent="0.25">
      <c r="A40" s="111"/>
      <c r="B40" s="358"/>
      <c r="C40" s="361"/>
      <c r="D40" s="184">
        <v>3</v>
      </c>
      <c r="E40" s="185" t="s">
        <v>3</v>
      </c>
      <c r="F40" s="1">
        <v>258</v>
      </c>
      <c r="G40" s="2">
        <v>30.314104552052346</v>
      </c>
      <c r="H40" s="186">
        <v>806</v>
      </c>
      <c r="I40" s="187">
        <v>32.346693001132067</v>
      </c>
      <c r="J40" s="186">
        <v>2463</v>
      </c>
      <c r="K40" s="187">
        <v>32.240085755682323</v>
      </c>
      <c r="L40" s="186">
        <v>1880</v>
      </c>
      <c r="M40" s="187">
        <v>32.516975562741102</v>
      </c>
      <c r="N40" s="188"/>
      <c r="O40" s="31">
        <v>2.7200732237880212</v>
      </c>
      <c r="P40" s="195">
        <v>2.4706765196018448</v>
      </c>
      <c r="Q40" s="196" t="s">
        <v>355</v>
      </c>
      <c r="R40" s="197">
        <v>0.2582984328848637</v>
      </c>
      <c r="S40" s="195">
        <v>2.6839607784958366</v>
      </c>
      <c r="T40" s="196" t="s">
        <v>357</v>
      </c>
      <c r="U40" s="197">
        <v>3.8614513771648262E-2</v>
      </c>
      <c r="V40" s="195">
        <v>2.7156294791518438</v>
      </c>
      <c r="W40" s="196" t="s">
        <v>357</v>
      </c>
      <c r="X40" s="197">
        <v>4.7250744030034198E-3</v>
      </c>
    </row>
    <row r="41" spans="1:28" ht="12" customHeight="1" x14ac:dyDescent="0.25">
      <c r="A41" s="111"/>
      <c r="B41" s="358"/>
      <c r="C41" s="361"/>
      <c r="D41" s="184">
        <v>4</v>
      </c>
      <c r="E41" s="185" t="s">
        <v>231</v>
      </c>
      <c r="F41" s="1">
        <v>217</v>
      </c>
      <c r="G41" s="2">
        <v>25.978512916290679</v>
      </c>
      <c r="H41" s="186">
        <v>420</v>
      </c>
      <c r="I41" s="187">
        <v>16.319094272923557</v>
      </c>
      <c r="J41" s="186">
        <v>1723</v>
      </c>
      <c r="K41" s="187">
        <v>22.903403143134035</v>
      </c>
      <c r="L41" s="186">
        <v>1407</v>
      </c>
      <c r="M41" s="187">
        <v>24.261508728179955</v>
      </c>
      <c r="N41" s="188"/>
      <c r="O41" s="32"/>
      <c r="P41" s="198" t="s">
        <v>274</v>
      </c>
      <c r="Q41" s="199"/>
      <c r="R41" s="199"/>
      <c r="S41" s="198" t="s">
        <v>359</v>
      </c>
      <c r="T41" s="199"/>
      <c r="U41" s="199"/>
      <c r="V41" s="198" t="s">
        <v>359</v>
      </c>
      <c r="W41" s="200"/>
      <c r="X41" s="200"/>
      <c r="Z41" s="157">
        <v>4</v>
      </c>
      <c r="AA41" s="157">
        <v>3</v>
      </c>
      <c r="AB41" s="157">
        <v>3</v>
      </c>
    </row>
    <row r="42" spans="1:28" ht="12" customHeight="1" x14ac:dyDescent="0.25">
      <c r="A42" s="111"/>
      <c r="B42" s="359"/>
      <c r="C42" s="362"/>
      <c r="D42" s="211"/>
      <c r="E42" s="212" t="s">
        <v>4</v>
      </c>
      <c r="F42" s="5">
        <v>861</v>
      </c>
      <c r="G42" s="6">
        <v>100</v>
      </c>
      <c r="H42" s="213">
        <v>2518</v>
      </c>
      <c r="I42" s="214">
        <v>100</v>
      </c>
      <c r="J42" s="213">
        <v>7534</v>
      </c>
      <c r="K42" s="214">
        <v>100</v>
      </c>
      <c r="L42" s="213">
        <v>5778</v>
      </c>
      <c r="M42" s="214">
        <v>100</v>
      </c>
      <c r="N42" s="188"/>
      <c r="O42" s="37"/>
      <c r="P42" s="219"/>
      <c r="Q42" s="220"/>
      <c r="R42" s="219"/>
      <c r="S42" s="219"/>
      <c r="T42" s="220"/>
      <c r="U42" s="219"/>
      <c r="V42" s="219"/>
      <c r="W42" s="220"/>
      <c r="X42" s="219"/>
    </row>
    <row r="43" spans="1:28" ht="12" customHeight="1" x14ac:dyDescent="0.25">
      <c r="A43" s="183" t="s">
        <v>19</v>
      </c>
      <c r="B43" s="371" t="s">
        <v>22</v>
      </c>
      <c r="C43" s="372" t="s">
        <v>179</v>
      </c>
      <c r="D43" s="227">
        <v>1</v>
      </c>
      <c r="E43" s="228" t="s">
        <v>1</v>
      </c>
      <c r="F43" s="9">
        <v>29</v>
      </c>
      <c r="G43" s="10">
        <v>3.2226025711363149</v>
      </c>
      <c r="H43" s="229">
        <v>199</v>
      </c>
      <c r="I43" s="230">
        <v>8.1888402497970496</v>
      </c>
      <c r="J43" s="229">
        <v>476</v>
      </c>
      <c r="K43" s="230">
        <v>7.0568640132703777</v>
      </c>
      <c r="L43" s="229">
        <v>285</v>
      </c>
      <c r="M43" s="230">
        <v>5.1666025291175357</v>
      </c>
      <c r="N43" s="188"/>
      <c r="O43" s="32"/>
      <c r="P43" s="207"/>
      <c r="Q43" s="208"/>
      <c r="R43" s="207"/>
      <c r="S43" s="207"/>
      <c r="T43" s="208"/>
      <c r="U43" s="207"/>
      <c r="V43" s="207"/>
      <c r="W43" s="208"/>
      <c r="X43" s="207"/>
    </row>
    <row r="44" spans="1:28" ht="12" customHeight="1" x14ac:dyDescent="0.25">
      <c r="A44" s="111"/>
      <c r="B44" s="358"/>
      <c r="C44" s="361"/>
      <c r="D44" s="184">
        <v>2</v>
      </c>
      <c r="E44" s="185" t="s">
        <v>2</v>
      </c>
      <c r="F44" s="1">
        <v>290</v>
      </c>
      <c r="G44" s="2">
        <v>33.788239566739001</v>
      </c>
      <c r="H44" s="186">
        <v>1044</v>
      </c>
      <c r="I44" s="187">
        <v>41.800728974696824</v>
      </c>
      <c r="J44" s="186">
        <v>2926</v>
      </c>
      <c r="K44" s="187">
        <v>39.640383672894778</v>
      </c>
      <c r="L44" s="186">
        <v>2183</v>
      </c>
      <c r="M44" s="187">
        <v>37.606610347889379</v>
      </c>
      <c r="N44" s="188"/>
      <c r="O44" s="33"/>
      <c r="P44" s="210"/>
      <c r="Q44" s="209"/>
      <c r="R44" s="210"/>
      <c r="S44" s="210"/>
      <c r="T44" s="209"/>
      <c r="U44" s="210"/>
      <c r="V44" s="210"/>
      <c r="W44" s="209"/>
      <c r="X44" s="210"/>
    </row>
    <row r="45" spans="1:28" ht="12" customHeight="1" x14ac:dyDescent="0.25">
      <c r="A45" s="111"/>
      <c r="B45" s="358"/>
      <c r="C45" s="361"/>
      <c r="D45" s="184">
        <v>3</v>
      </c>
      <c r="E45" s="185" t="s">
        <v>3</v>
      </c>
      <c r="F45" s="1">
        <v>345</v>
      </c>
      <c r="G45" s="2">
        <v>40.300908888214607</v>
      </c>
      <c r="H45" s="186">
        <v>876</v>
      </c>
      <c r="I45" s="187">
        <v>34.888843900210709</v>
      </c>
      <c r="J45" s="186">
        <v>2589</v>
      </c>
      <c r="K45" s="187">
        <v>33.909696850109832</v>
      </c>
      <c r="L45" s="186">
        <v>2109</v>
      </c>
      <c r="M45" s="187">
        <v>36.781047706320557</v>
      </c>
      <c r="N45" s="188"/>
      <c r="O45" s="31">
        <v>2.8245480426490119</v>
      </c>
      <c r="P45" s="195">
        <v>2.5694317740100314</v>
      </c>
      <c r="Q45" s="196" t="s">
        <v>355</v>
      </c>
      <c r="R45" s="197">
        <v>0.30555365631511755</v>
      </c>
      <c r="S45" s="195">
        <v>2.6563894376429884</v>
      </c>
      <c r="T45" s="196" t="s">
        <v>355</v>
      </c>
      <c r="U45" s="197">
        <v>0.19499330889967229</v>
      </c>
      <c r="V45" s="195">
        <v>2.7250592401055598</v>
      </c>
      <c r="W45" s="196" t="s">
        <v>355</v>
      </c>
      <c r="X45" s="197">
        <v>0.11842306719091665</v>
      </c>
    </row>
    <row r="46" spans="1:28" ht="12" customHeight="1" x14ac:dyDescent="0.25">
      <c r="A46" s="111"/>
      <c r="B46" s="358"/>
      <c r="C46" s="361"/>
      <c r="D46" s="184">
        <v>4</v>
      </c>
      <c r="E46" s="185" t="s">
        <v>231</v>
      </c>
      <c r="F46" s="1">
        <v>190</v>
      </c>
      <c r="G46" s="2">
        <v>22.688248973910742</v>
      </c>
      <c r="H46" s="186">
        <v>375</v>
      </c>
      <c r="I46" s="187">
        <v>15.1215868752959</v>
      </c>
      <c r="J46" s="186">
        <v>1487</v>
      </c>
      <c r="K46" s="187">
        <v>19.393055463724863</v>
      </c>
      <c r="L46" s="186">
        <v>1171</v>
      </c>
      <c r="M46" s="187">
        <v>20.445739416675561</v>
      </c>
      <c r="N46" s="188"/>
      <c r="O46" s="32"/>
      <c r="P46" s="198" t="s">
        <v>273</v>
      </c>
      <c r="Q46" s="199"/>
      <c r="R46" s="199"/>
      <c r="S46" s="198" t="s">
        <v>274</v>
      </c>
      <c r="T46" s="199"/>
      <c r="U46" s="199"/>
      <c r="V46" s="198" t="s">
        <v>274</v>
      </c>
      <c r="W46" s="200"/>
      <c r="X46" s="200"/>
      <c r="Z46" s="157">
        <v>5</v>
      </c>
      <c r="AA46" s="157">
        <v>4</v>
      </c>
      <c r="AB46" s="157">
        <v>4</v>
      </c>
    </row>
    <row r="47" spans="1:28" ht="12" customHeight="1" x14ac:dyDescent="0.25">
      <c r="A47" s="111"/>
      <c r="B47" s="359"/>
      <c r="C47" s="362"/>
      <c r="D47" s="211"/>
      <c r="E47" s="212" t="s">
        <v>4</v>
      </c>
      <c r="F47" s="5">
        <v>854</v>
      </c>
      <c r="G47" s="6">
        <v>100</v>
      </c>
      <c r="H47" s="213">
        <v>2494</v>
      </c>
      <c r="I47" s="214">
        <v>100</v>
      </c>
      <c r="J47" s="213">
        <v>7478</v>
      </c>
      <c r="K47" s="214">
        <v>100</v>
      </c>
      <c r="L47" s="213">
        <v>5748</v>
      </c>
      <c r="M47" s="214">
        <v>100</v>
      </c>
      <c r="N47" s="188"/>
      <c r="O47" s="37"/>
      <c r="P47" s="219"/>
      <c r="Q47" s="220"/>
      <c r="R47" s="219"/>
      <c r="S47" s="219"/>
      <c r="T47" s="220"/>
      <c r="U47" s="219"/>
      <c r="V47" s="219"/>
      <c r="W47" s="220"/>
      <c r="X47" s="219"/>
    </row>
    <row r="48" spans="1:28" ht="12" customHeight="1" x14ac:dyDescent="0.25">
      <c r="A48" s="183" t="s">
        <v>20</v>
      </c>
      <c r="B48" s="357" t="s">
        <v>332</v>
      </c>
      <c r="C48" s="360" t="s">
        <v>26</v>
      </c>
      <c r="D48" s="184">
        <v>1</v>
      </c>
      <c r="E48" s="185" t="s">
        <v>1</v>
      </c>
      <c r="F48" s="1">
        <v>55</v>
      </c>
      <c r="G48" s="2">
        <v>6.4956155359578425</v>
      </c>
      <c r="H48" s="186">
        <v>393</v>
      </c>
      <c r="I48" s="187">
        <v>15.875633184943302</v>
      </c>
      <c r="J48" s="186">
        <v>1582</v>
      </c>
      <c r="K48" s="187">
        <v>23.025497374029609</v>
      </c>
      <c r="L48" s="186">
        <v>1246</v>
      </c>
      <c r="M48" s="187">
        <v>22.040301405293373</v>
      </c>
      <c r="N48" s="188"/>
      <c r="O48" s="35"/>
      <c r="P48" s="207"/>
      <c r="Q48" s="208"/>
      <c r="R48" s="207"/>
      <c r="S48" s="207"/>
      <c r="T48" s="208"/>
      <c r="U48" s="207"/>
      <c r="V48" s="207"/>
      <c r="W48" s="208"/>
      <c r="X48" s="207"/>
    </row>
    <row r="49" spans="1:28" ht="12" customHeight="1" x14ac:dyDescent="0.25">
      <c r="A49" s="111"/>
      <c r="B49" s="358"/>
      <c r="C49" s="361"/>
      <c r="D49" s="184">
        <v>2</v>
      </c>
      <c r="E49" s="185" t="s">
        <v>2</v>
      </c>
      <c r="F49" s="1">
        <v>345</v>
      </c>
      <c r="G49" s="2">
        <v>41.099386528924462</v>
      </c>
      <c r="H49" s="186">
        <v>1038</v>
      </c>
      <c r="I49" s="187">
        <v>42.051311388303311</v>
      </c>
      <c r="J49" s="186">
        <v>3360</v>
      </c>
      <c r="K49" s="187">
        <v>46.021389756859556</v>
      </c>
      <c r="L49" s="186">
        <v>2824</v>
      </c>
      <c r="M49" s="187">
        <v>49.093426613742565</v>
      </c>
      <c r="N49" s="188"/>
      <c r="O49" s="36"/>
      <c r="P49" s="216"/>
      <c r="Q49" s="217"/>
      <c r="R49" s="216"/>
      <c r="S49" s="216"/>
      <c r="T49" s="217"/>
      <c r="U49" s="216"/>
      <c r="V49" s="216"/>
      <c r="W49" s="217"/>
      <c r="X49" s="216"/>
    </row>
    <row r="50" spans="1:28" ht="12" customHeight="1" x14ac:dyDescent="0.25">
      <c r="A50" s="111"/>
      <c r="B50" s="358"/>
      <c r="C50" s="361"/>
      <c r="D50" s="184">
        <v>3</v>
      </c>
      <c r="E50" s="185" t="s">
        <v>3</v>
      </c>
      <c r="F50" s="1">
        <v>292</v>
      </c>
      <c r="G50" s="2">
        <v>34.190539283396113</v>
      </c>
      <c r="H50" s="186">
        <v>728</v>
      </c>
      <c r="I50" s="187">
        <v>29.415014604023071</v>
      </c>
      <c r="J50" s="186">
        <v>1661</v>
      </c>
      <c r="K50" s="187">
        <v>21.162358436795365</v>
      </c>
      <c r="L50" s="186">
        <v>1137</v>
      </c>
      <c r="M50" s="187">
        <v>20.494374748899148</v>
      </c>
      <c r="N50" s="188"/>
      <c r="O50" s="31">
        <v>2.6412384105088376</v>
      </c>
      <c r="P50" s="195">
        <v>2.3885546306453977</v>
      </c>
      <c r="Q50" s="196" t="s">
        <v>355</v>
      </c>
      <c r="R50" s="197">
        <v>0.28551547519165044</v>
      </c>
      <c r="S50" s="195">
        <v>2.1771836992740852</v>
      </c>
      <c r="T50" s="196" t="s">
        <v>355</v>
      </c>
      <c r="U50" s="197">
        <v>0.52112824115782863</v>
      </c>
      <c r="V50" s="195">
        <v>2.1519786780774091</v>
      </c>
      <c r="W50" s="196" t="s">
        <v>355</v>
      </c>
      <c r="X50" s="197">
        <v>0.57039305953024944</v>
      </c>
    </row>
    <row r="51" spans="1:28" ht="12" customHeight="1" x14ac:dyDescent="0.25">
      <c r="A51" s="111"/>
      <c r="B51" s="358"/>
      <c r="C51" s="361"/>
      <c r="D51" s="184">
        <v>4</v>
      </c>
      <c r="E51" s="185" t="s">
        <v>231</v>
      </c>
      <c r="F51" s="1">
        <v>154</v>
      </c>
      <c r="G51" s="2">
        <v>18.214458651722239</v>
      </c>
      <c r="H51" s="186">
        <v>311</v>
      </c>
      <c r="I51" s="187">
        <v>12.658040822730754</v>
      </c>
      <c r="J51" s="186">
        <v>796</v>
      </c>
      <c r="K51" s="187">
        <v>9.7907544323173905</v>
      </c>
      <c r="L51" s="186">
        <v>469</v>
      </c>
      <c r="M51" s="187">
        <v>8.3718972320676439</v>
      </c>
      <c r="N51" s="188"/>
      <c r="O51" s="32"/>
      <c r="P51" s="198" t="s">
        <v>274</v>
      </c>
      <c r="Q51" s="199"/>
      <c r="R51" s="199"/>
      <c r="S51" s="198" t="s">
        <v>273</v>
      </c>
      <c r="T51" s="199"/>
      <c r="U51" s="199"/>
      <c r="V51" s="198" t="s">
        <v>273</v>
      </c>
      <c r="W51" s="200"/>
      <c r="X51" s="200"/>
      <c r="Z51" s="157">
        <v>4</v>
      </c>
      <c r="AA51" s="157">
        <v>5</v>
      </c>
      <c r="AB51" s="157">
        <v>5</v>
      </c>
    </row>
    <row r="52" spans="1:28" ht="12" customHeight="1" x14ac:dyDescent="0.25">
      <c r="A52" s="231"/>
      <c r="B52" s="363"/>
      <c r="C52" s="364"/>
      <c r="D52" s="218"/>
      <c r="E52" s="202" t="s">
        <v>4</v>
      </c>
      <c r="F52" s="3">
        <v>846</v>
      </c>
      <c r="G52" s="4">
        <v>100</v>
      </c>
      <c r="H52" s="203">
        <v>2470</v>
      </c>
      <c r="I52" s="204">
        <v>100</v>
      </c>
      <c r="J52" s="203">
        <v>7399</v>
      </c>
      <c r="K52" s="204">
        <v>100</v>
      </c>
      <c r="L52" s="203">
        <v>5676</v>
      </c>
      <c r="M52" s="204">
        <v>100</v>
      </c>
      <c r="N52" s="188"/>
      <c r="O52" s="37"/>
      <c r="P52" s="219"/>
      <c r="Q52" s="220"/>
      <c r="R52" s="219"/>
      <c r="S52" s="219"/>
      <c r="T52" s="220"/>
      <c r="U52" s="219"/>
      <c r="V52" s="219"/>
      <c r="W52" s="220"/>
      <c r="X52" s="219"/>
    </row>
    <row r="53" spans="1:28" s="182" customFormat="1" ht="15" customHeight="1" x14ac:dyDescent="0.25">
      <c r="A53" s="232" t="s">
        <v>81</v>
      </c>
      <c r="B53" s="233"/>
      <c r="C53" s="234"/>
      <c r="D53" s="234"/>
      <c r="E53" s="233"/>
      <c r="F53" s="233"/>
      <c r="G53" s="233"/>
      <c r="H53" s="233"/>
      <c r="I53" s="233"/>
      <c r="J53" s="233"/>
      <c r="K53" s="233"/>
      <c r="L53" s="233"/>
      <c r="M53" s="233"/>
      <c r="N53" s="181"/>
      <c r="O53" s="235"/>
      <c r="P53" s="236"/>
      <c r="Q53" s="236"/>
      <c r="R53" s="236"/>
      <c r="S53" s="236"/>
      <c r="T53" s="236"/>
      <c r="U53" s="236"/>
      <c r="V53" s="236"/>
      <c r="W53" s="236"/>
      <c r="X53" s="236"/>
      <c r="Z53" s="177"/>
      <c r="AA53" s="177"/>
      <c r="AB53" s="177"/>
    </row>
    <row r="54" spans="1:28" ht="12" customHeight="1" x14ac:dyDescent="0.25">
      <c r="A54" s="183" t="s">
        <v>0</v>
      </c>
      <c r="B54" s="357" t="s">
        <v>80</v>
      </c>
      <c r="C54" s="360" t="s">
        <v>180</v>
      </c>
      <c r="D54" s="184">
        <v>1</v>
      </c>
      <c r="E54" s="185" t="s">
        <v>1</v>
      </c>
      <c r="F54" s="1">
        <v>39</v>
      </c>
      <c r="G54" s="2">
        <v>4.924925269829961</v>
      </c>
      <c r="H54" s="186">
        <v>145</v>
      </c>
      <c r="I54" s="187">
        <v>5.8009809482422172</v>
      </c>
      <c r="J54" s="186">
        <v>357</v>
      </c>
      <c r="K54" s="187">
        <v>5.3174716327088731</v>
      </c>
      <c r="L54" s="186">
        <v>271</v>
      </c>
      <c r="M54" s="187">
        <v>4.9493577001483917</v>
      </c>
      <c r="N54" s="188"/>
      <c r="O54" s="32"/>
      <c r="P54" s="189"/>
      <c r="Q54" s="190"/>
      <c r="R54" s="189"/>
      <c r="S54" s="189"/>
      <c r="T54" s="190"/>
      <c r="U54" s="189"/>
      <c r="V54" s="189"/>
      <c r="W54" s="190"/>
      <c r="X54" s="189"/>
    </row>
    <row r="55" spans="1:28" ht="12" customHeight="1" x14ac:dyDescent="0.25">
      <c r="A55" s="183"/>
      <c r="B55" s="365"/>
      <c r="C55" s="361"/>
      <c r="D55" s="184">
        <v>2</v>
      </c>
      <c r="E55" s="185" t="s">
        <v>2</v>
      </c>
      <c r="F55" s="1">
        <v>318</v>
      </c>
      <c r="G55" s="2">
        <v>37.678776473770981</v>
      </c>
      <c r="H55" s="186">
        <v>874</v>
      </c>
      <c r="I55" s="187">
        <v>35.393299382355146</v>
      </c>
      <c r="J55" s="186">
        <v>2556</v>
      </c>
      <c r="K55" s="187">
        <v>36.331603508002566</v>
      </c>
      <c r="L55" s="186">
        <v>2159</v>
      </c>
      <c r="M55" s="187">
        <v>39.107661021759782</v>
      </c>
      <c r="N55" s="188"/>
      <c r="O55" s="33"/>
      <c r="P55" s="194"/>
      <c r="Q55" s="193"/>
      <c r="R55" s="194"/>
      <c r="S55" s="194"/>
      <c r="T55" s="193"/>
      <c r="U55" s="194"/>
      <c r="V55" s="194"/>
      <c r="W55" s="193"/>
      <c r="X55" s="194"/>
    </row>
    <row r="56" spans="1:28" ht="12" customHeight="1" x14ac:dyDescent="0.25">
      <c r="A56" s="183"/>
      <c r="B56" s="365"/>
      <c r="C56" s="361"/>
      <c r="D56" s="184">
        <v>3</v>
      </c>
      <c r="E56" s="185" t="s">
        <v>3</v>
      </c>
      <c r="F56" s="1">
        <v>316</v>
      </c>
      <c r="G56" s="2">
        <v>38.148678259931678</v>
      </c>
      <c r="H56" s="186">
        <v>939</v>
      </c>
      <c r="I56" s="187">
        <v>38.625930157138917</v>
      </c>
      <c r="J56" s="186">
        <v>2861</v>
      </c>
      <c r="K56" s="187">
        <v>38.711947076089629</v>
      </c>
      <c r="L56" s="186">
        <v>2051</v>
      </c>
      <c r="M56" s="187">
        <v>37.281334474351503</v>
      </c>
      <c r="N56" s="188"/>
      <c r="O56" s="31">
        <v>2.7171899298303859</v>
      </c>
      <c r="P56" s="195">
        <v>2.7318452823342363</v>
      </c>
      <c r="Q56" s="196" t="s">
        <v>357</v>
      </c>
      <c r="R56" s="197">
        <v>-1.742505224368944E-2</v>
      </c>
      <c r="S56" s="195">
        <v>2.7267243100978908</v>
      </c>
      <c r="T56" s="196" t="s">
        <v>357</v>
      </c>
      <c r="U56" s="197">
        <v>-1.142402663555612E-2</v>
      </c>
      <c r="V56" s="195">
        <v>2.696552703816931</v>
      </c>
      <c r="W56" s="196" t="s">
        <v>357</v>
      </c>
      <c r="X56" s="197">
        <v>2.4950673324930589E-2</v>
      </c>
    </row>
    <row r="57" spans="1:28" ht="12" customHeight="1" x14ac:dyDescent="0.25">
      <c r="A57" s="183"/>
      <c r="B57" s="365"/>
      <c r="C57" s="361"/>
      <c r="D57" s="184">
        <v>4</v>
      </c>
      <c r="E57" s="185" t="s">
        <v>231</v>
      </c>
      <c r="F57" s="1">
        <v>158</v>
      </c>
      <c r="G57" s="2">
        <v>19.247619996468014</v>
      </c>
      <c r="H57" s="186">
        <v>480</v>
      </c>
      <c r="I57" s="187">
        <v>20.179789512263941</v>
      </c>
      <c r="J57" s="186">
        <v>1492</v>
      </c>
      <c r="K57" s="187">
        <v>19.638977783199227</v>
      </c>
      <c r="L57" s="186">
        <v>1049</v>
      </c>
      <c r="M57" s="187">
        <v>18.661646803743601</v>
      </c>
      <c r="N57" s="188"/>
      <c r="O57" s="32"/>
      <c r="P57" s="198" t="s">
        <v>359</v>
      </c>
      <c r="Q57" s="199"/>
      <c r="R57" s="199"/>
      <c r="S57" s="198" t="s">
        <v>359</v>
      </c>
      <c r="T57" s="199"/>
      <c r="U57" s="199"/>
      <c r="V57" s="198" t="s">
        <v>359</v>
      </c>
      <c r="W57" s="200"/>
      <c r="X57" s="200"/>
      <c r="Z57" s="157">
        <v>3</v>
      </c>
      <c r="AA57" s="157">
        <v>3</v>
      </c>
      <c r="AB57" s="157">
        <v>3</v>
      </c>
    </row>
    <row r="58" spans="1:28" ht="12" customHeight="1" x14ac:dyDescent="0.25">
      <c r="A58" s="183"/>
      <c r="B58" s="366"/>
      <c r="C58" s="364"/>
      <c r="D58" s="201"/>
      <c r="E58" s="202" t="s">
        <v>4</v>
      </c>
      <c r="F58" s="3">
        <v>831</v>
      </c>
      <c r="G58" s="4">
        <v>100</v>
      </c>
      <c r="H58" s="203">
        <v>2438</v>
      </c>
      <c r="I58" s="204">
        <v>100</v>
      </c>
      <c r="J58" s="203">
        <v>7266</v>
      </c>
      <c r="K58" s="204">
        <v>100</v>
      </c>
      <c r="L58" s="203">
        <v>5530</v>
      </c>
      <c r="M58" s="204">
        <v>100</v>
      </c>
      <c r="N58" s="188"/>
      <c r="O58" s="34"/>
      <c r="P58" s="205"/>
      <c r="Q58" s="206"/>
      <c r="R58" s="205"/>
      <c r="S58" s="205"/>
      <c r="T58" s="206"/>
      <c r="U58" s="205"/>
      <c r="V58" s="205"/>
      <c r="W58" s="206"/>
      <c r="X58" s="205"/>
    </row>
    <row r="59" spans="1:28" ht="12" customHeight="1" x14ac:dyDescent="0.25">
      <c r="A59" s="183" t="s">
        <v>5</v>
      </c>
      <c r="B59" s="357" t="s">
        <v>82</v>
      </c>
      <c r="C59" s="360" t="s">
        <v>181</v>
      </c>
      <c r="D59" s="184">
        <v>1</v>
      </c>
      <c r="E59" s="185" t="s">
        <v>1</v>
      </c>
      <c r="F59" s="1">
        <v>57</v>
      </c>
      <c r="G59" s="2">
        <v>7.2429969801039444</v>
      </c>
      <c r="H59" s="186">
        <v>164</v>
      </c>
      <c r="I59" s="187">
        <v>6.7464264606827831</v>
      </c>
      <c r="J59" s="186">
        <v>470</v>
      </c>
      <c r="K59" s="187">
        <v>7.3226235767319876</v>
      </c>
      <c r="L59" s="186">
        <v>453</v>
      </c>
      <c r="M59" s="187">
        <v>8.573925685537013</v>
      </c>
      <c r="N59" s="188"/>
      <c r="O59" s="32"/>
      <c r="P59" s="207"/>
      <c r="Q59" s="208"/>
      <c r="R59" s="207"/>
      <c r="S59" s="207"/>
      <c r="T59" s="208"/>
      <c r="U59" s="207"/>
      <c r="V59" s="207"/>
      <c r="W59" s="208"/>
      <c r="X59" s="207"/>
    </row>
    <row r="60" spans="1:28" ht="12" customHeight="1" x14ac:dyDescent="0.25">
      <c r="A60" s="111"/>
      <c r="B60" s="358"/>
      <c r="C60" s="361"/>
      <c r="D60" s="184">
        <v>2</v>
      </c>
      <c r="E60" s="185" t="s">
        <v>2</v>
      </c>
      <c r="F60" s="1">
        <v>322</v>
      </c>
      <c r="G60" s="2">
        <v>39.367342836105522</v>
      </c>
      <c r="H60" s="186">
        <v>931</v>
      </c>
      <c r="I60" s="187">
        <v>39.229100159044883</v>
      </c>
      <c r="J60" s="186">
        <v>2558</v>
      </c>
      <c r="K60" s="187">
        <v>36.174743768267561</v>
      </c>
      <c r="L60" s="186">
        <v>2257</v>
      </c>
      <c r="M60" s="187">
        <v>41.47562862688364</v>
      </c>
      <c r="N60" s="188"/>
      <c r="O60" s="33"/>
      <c r="P60" s="210"/>
      <c r="Q60" s="209"/>
      <c r="R60" s="210"/>
      <c r="S60" s="210"/>
      <c r="T60" s="209"/>
      <c r="U60" s="210"/>
      <c r="V60" s="210"/>
      <c r="W60" s="209"/>
      <c r="X60" s="210"/>
    </row>
    <row r="61" spans="1:28" ht="12" customHeight="1" x14ac:dyDescent="0.25">
      <c r="A61" s="111"/>
      <c r="B61" s="358"/>
      <c r="C61" s="361"/>
      <c r="D61" s="184">
        <v>3</v>
      </c>
      <c r="E61" s="185" t="s">
        <v>3</v>
      </c>
      <c r="F61" s="1">
        <v>307</v>
      </c>
      <c r="G61" s="2">
        <v>36.795634693655643</v>
      </c>
      <c r="H61" s="186">
        <v>873</v>
      </c>
      <c r="I61" s="187">
        <v>35.037722816499475</v>
      </c>
      <c r="J61" s="186">
        <v>2771</v>
      </c>
      <c r="K61" s="187">
        <v>37.799193208607676</v>
      </c>
      <c r="L61" s="186">
        <v>1878</v>
      </c>
      <c r="M61" s="187">
        <v>34.058297310124637</v>
      </c>
      <c r="N61" s="188"/>
      <c r="O61" s="31">
        <v>2.627406886938235</v>
      </c>
      <c r="P61" s="195">
        <v>2.6626479748336087</v>
      </c>
      <c r="Q61" s="196" t="s">
        <v>357</v>
      </c>
      <c r="R61" s="197">
        <v>-4.1237851382965443E-2</v>
      </c>
      <c r="S61" s="195">
        <v>2.678834485246727</v>
      </c>
      <c r="T61" s="196" t="s">
        <v>357</v>
      </c>
      <c r="U61" s="197">
        <v>-5.997170821229568E-2</v>
      </c>
      <c r="V61" s="195">
        <v>2.5726866837950801</v>
      </c>
      <c r="W61" s="196" t="s">
        <v>357</v>
      </c>
      <c r="X61" s="197">
        <v>6.39874165173204E-2</v>
      </c>
    </row>
    <row r="62" spans="1:28" ht="12" customHeight="1" x14ac:dyDescent="0.25">
      <c r="A62" s="111"/>
      <c r="B62" s="358"/>
      <c r="C62" s="361"/>
      <c r="D62" s="184">
        <v>4</v>
      </c>
      <c r="E62" s="185" t="s">
        <v>231</v>
      </c>
      <c r="F62" s="1">
        <v>137</v>
      </c>
      <c r="G62" s="2">
        <v>16.594025490135518</v>
      </c>
      <c r="H62" s="186">
        <v>446</v>
      </c>
      <c r="I62" s="187">
        <v>18.98675056377305</v>
      </c>
      <c r="J62" s="186">
        <v>1395</v>
      </c>
      <c r="K62" s="187">
        <v>18.703439446393421</v>
      </c>
      <c r="L62" s="186">
        <v>890</v>
      </c>
      <c r="M62" s="187">
        <v>15.892148377458037</v>
      </c>
      <c r="N62" s="188"/>
      <c r="O62" s="32"/>
      <c r="P62" s="198" t="s">
        <v>359</v>
      </c>
      <c r="Q62" s="199"/>
      <c r="R62" s="199"/>
      <c r="S62" s="198" t="s">
        <v>359</v>
      </c>
      <c r="T62" s="199"/>
      <c r="U62" s="199"/>
      <c r="V62" s="198" t="s">
        <v>359</v>
      </c>
      <c r="W62" s="200"/>
      <c r="X62" s="200"/>
      <c r="Z62" s="157">
        <v>3</v>
      </c>
      <c r="AA62" s="157">
        <v>3</v>
      </c>
      <c r="AB62" s="157">
        <v>3</v>
      </c>
    </row>
    <row r="63" spans="1:28" ht="12" customHeight="1" x14ac:dyDescent="0.25">
      <c r="A63" s="111"/>
      <c r="B63" s="359"/>
      <c r="C63" s="362"/>
      <c r="D63" s="211"/>
      <c r="E63" s="212" t="s">
        <v>4</v>
      </c>
      <c r="F63" s="5">
        <v>823</v>
      </c>
      <c r="G63" s="6">
        <v>100</v>
      </c>
      <c r="H63" s="213">
        <v>2414</v>
      </c>
      <c r="I63" s="214">
        <v>100</v>
      </c>
      <c r="J63" s="213">
        <v>7194</v>
      </c>
      <c r="K63" s="214">
        <v>100</v>
      </c>
      <c r="L63" s="213">
        <v>5478</v>
      </c>
      <c r="M63" s="214">
        <v>100</v>
      </c>
      <c r="N63" s="188"/>
      <c r="O63" s="34"/>
      <c r="P63" s="215"/>
      <c r="Q63" s="206"/>
      <c r="R63" s="215"/>
      <c r="S63" s="215"/>
      <c r="T63" s="206"/>
      <c r="U63" s="215"/>
      <c r="V63" s="215"/>
      <c r="W63" s="206"/>
      <c r="X63" s="215"/>
    </row>
    <row r="64" spans="1:28" ht="12" customHeight="1" x14ac:dyDescent="0.25">
      <c r="A64" s="183" t="s">
        <v>14</v>
      </c>
      <c r="B64" s="357" t="s">
        <v>83</v>
      </c>
      <c r="C64" s="360" t="s">
        <v>182</v>
      </c>
      <c r="D64" s="184">
        <v>1</v>
      </c>
      <c r="E64" s="185" t="s">
        <v>1</v>
      </c>
      <c r="F64" s="1">
        <v>85</v>
      </c>
      <c r="G64" s="2">
        <v>10.527530089874059</v>
      </c>
      <c r="H64" s="186">
        <v>204</v>
      </c>
      <c r="I64" s="187">
        <v>8.6199170868302524</v>
      </c>
      <c r="J64" s="186">
        <v>544</v>
      </c>
      <c r="K64" s="187">
        <v>8.4911545401952289</v>
      </c>
      <c r="L64" s="186">
        <v>591</v>
      </c>
      <c r="M64" s="187">
        <v>11.31463243226089</v>
      </c>
      <c r="N64" s="188"/>
      <c r="O64" s="32"/>
      <c r="P64" s="207"/>
      <c r="Q64" s="208"/>
      <c r="R64" s="207"/>
      <c r="S64" s="207"/>
      <c r="T64" s="208"/>
      <c r="U64" s="207"/>
      <c r="V64" s="207"/>
      <c r="W64" s="208"/>
      <c r="X64" s="207"/>
    </row>
    <row r="65" spans="1:28" ht="12" customHeight="1" x14ac:dyDescent="0.25">
      <c r="A65" s="111"/>
      <c r="B65" s="358"/>
      <c r="C65" s="361"/>
      <c r="D65" s="184">
        <v>2</v>
      </c>
      <c r="E65" s="185" t="s">
        <v>2</v>
      </c>
      <c r="F65" s="1">
        <v>333</v>
      </c>
      <c r="G65" s="2">
        <v>40.645124095390763</v>
      </c>
      <c r="H65" s="186">
        <v>913</v>
      </c>
      <c r="I65" s="187">
        <v>37.864725492649484</v>
      </c>
      <c r="J65" s="186">
        <v>2772</v>
      </c>
      <c r="K65" s="187">
        <v>39.097028125400854</v>
      </c>
      <c r="L65" s="186">
        <v>2319</v>
      </c>
      <c r="M65" s="187">
        <v>42.478390899022713</v>
      </c>
      <c r="N65" s="188"/>
      <c r="O65" s="33"/>
      <c r="P65" s="210"/>
      <c r="Q65" s="209"/>
      <c r="R65" s="210"/>
      <c r="S65" s="210"/>
      <c r="T65" s="209"/>
      <c r="U65" s="210"/>
      <c r="V65" s="210"/>
      <c r="W65" s="209"/>
      <c r="X65" s="210"/>
    </row>
    <row r="66" spans="1:28" ht="12" customHeight="1" x14ac:dyDescent="0.25">
      <c r="A66" s="111"/>
      <c r="B66" s="358"/>
      <c r="C66" s="361"/>
      <c r="D66" s="184">
        <v>3</v>
      </c>
      <c r="E66" s="185" t="s">
        <v>3</v>
      </c>
      <c r="F66" s="1">
        <v>273</v>
      </c>
      <c r="G66" s="2">
        <v>32.868438169778273</v>
      </c>
      <c r="H66" s="186">
        <v>885</v>
      </c>
      <c r="I66" s="187">
        <v>36.022084431603588</v>
      </c>
      <c r="J66" s="186">
        <v>2544</v>
      </c>
      <c r="K66" s="187">
        <v>34.810864506223531</v>
      </c>
      <c r="L66" s="186">
        <v>1741</v>
      </c>
      <c r="M66" s="187">
        <v>31.700970802652133</v>
      </c>
      <c r="N66" s="188"/>
      <c r="O66" s="31">
        <v>2.5425872336981987</v>
      </c>
      <c r="P66" s="195">
        <v>2.6238871332260576</v>
      </c>
      <c r="Q66" s="196" t="s">
        <v>354</v>
      </c>
      <c r="R66" s="197">
        <v>-9.3021031032156254E-2</v>
      </c>
      <c r="S66" s="195">
        <v>2.6152161562240153</v>
      </c>
      <c r="T66" s="196" t="s">
        <v>354</v>
      </c>
      <c r="U66" s="197">
        <v>-8.3248838459340488E-2</v>
      </c>
      <c r="V66" s="195">
        <v>2.4939835010253066</v>
      </c>
      <c r="W66" s="196" t="s">
        <v>357</v>
      </c>
      <c r="X66" s="197">
        <v>5.5459204838100143E-2</v>
      </c>
    </row>
    <row r="67" spans="1:28" ht="12" customHeight="1" x14ac:dyDescent="0.25">
      <c r="A67" s="111"/>
      <c r="B67" s="358"/>
      <c r="C67" s="361"/>
      <c r="D67" s="184">
        <v>4</v>
      </c>
      <c r="E67" s="185" t="s">
        <v>231</v>
      </c>
      <c r="F67" s="1">
        <v>132</v>
      </c>
      <c r="G67" s="2">
        <v>15.958907644957529</v>
      </c>
      <c r="H67" s="186">
        <v>418</v>
      </c>
      <c r="I67" s="187">
        <v>17.493272988916882</v>
      </c>
      <c r="J67" s="186">
        <v>1334</v>
      </c>
      <c r="K67" s="187">
        <v>17.60095282818099</v>
      </c>
      <c r="L67" s="186">
        <v>819</v>
      </c>
      <c r="M67" s="187">
        <v>14.506005866067696</v>
      </c>
      <c r="N67" s="188"/>
      <c r="O67" s="32"/>
      <c r="P67" s="198" t="s">
        <v>275</v>
      </c>
      <c r="Q67" s="199"/>
      <c r="R67" s="199"/>
      <c r="S67" s="198" t="s">
        <v>275</v>
      </c>
      <c r="T67" s="199"/>
      <c r="U67" s="199"/>
      <c r="V67" s="198" t="s">
        <v>359</v>
      </c>
      <c r="W67" s="200"/>
      <c r="X67" s="200"/>
      <c r="Z67" s="157">
        <v>2</v>
      </c>
      <c r="AA67" s="157">
        <v>2</v>
      </c>
      <c r="AB67" s="157">
        <v>3</v>
      </c>
    </row>
    <row r="68" spans="1:28" ht="12" customHeight="1" x14ac:dyDescent="0.25">
      <c r="A68" s="111"/>
      <c r="B68" s="359"/>
      <c r="C68" s="362"/>
      <c r="D68" s="211"/>
      <c r="E68" s="212" t="s">
        <v>4</v>
      </c>
      <c r="F68" s="5">
        <v>823</v>
      </c>
      <c r="G68" s="6">
        <v>100</v>
      </c>
      <c r="H68" s="213">
        <v>2420</v>
      </c>
      <c r="I68" s="214">
        <v>100</v>
      </c>
      <c r="J68" s="213">
        <v>7194</v>
      </c>
      <c r="K68" s="214">
        <v>100</v>
      </c>
      <c r="L68" s="213">
        <v>5470</v>
      </c>
      <c r="M68" s="214">
        <v>100</v>
      </c>
      <c r="N68" s="188"/>
      <c r="O68" s="34"/>
      <c r="P68" s="215"/>
      <c r="Q68" s="206"/>
      <c r="R68" s="215"/>
      <c r="S68" s="215"/>
      <c r="T68" s="206"/>
      <c r="U68" s="215"/>
      <c r="V68" s="215"/>
      <c r="W68" s="206"/>
      <c r="X68" s="215"/>
    </row>
    <row r="69" spans="1:28" ht="12" customHeight="1" x14ac:dyDescent="0.25">
      <c r="A69" s="183" t="s">
        <v>15</v>
      </c>
      <c r="B69" s="371" t="s">
        <v>84</v>
      </c>
      <c r="C69" s="372" t="s">
        <v>183</v>
      </c>
      <c r="D69" s="227">
        <v>1</v>
      </c>
      <c r="E69" s="228" t="s">
        <v>1</v>
      </c>
      <c r="F69" s="9">
        <v>37</v>
      </c>
      <c r="G69" s="10">
        <v>4.4404338400333758</v>
      </c>
      <c r="H69" s="229">
        <v>95</v>
      </c>
      <c r="I69" s="230">
        <v>4.0049388571198214</v>
      </c>
      <c r="J69" s="229">
        <v>335</v>
      </c>
      <c r="K69" s="230">
        <v>4.8364598884927803</v>
      </c>
      <c r="L69" s="229">
        <v>328</v>
      </c>
      <c r="M69" s="230">
        <v>5.9041995634219386</v>
      </c>
      <c r="N69" s="188"/>
      <c r="O69" s="39"/>
      <c r="P69" s="237"/>
      <c r="Q69" s="238"/>
      <c r="R69" s="237"/>
      <c r="S69" s="237"/>
      <c r="T69" s="238"/>
      <c r="U69" s="237"/>
      <c r="V69" s="237"/>
      <c r="W69" s="238"/>
      <c r="X69" s="237"/>
    </row>
    <row r="70" spans="1:28" ht="12" customHeight="1" x14ac:dyDescent="0.25">
      <c r="A70" s="111"/>
      <c r="B70" s="358"/>
      <c r="C70" s="361"/>
      <c r="D70" s="184">
        <v>2</v>
      </c>
      <c r="E70" s="185" t="s">
        <v>2</v>
      </c>
      <c r="F70" s="1">
        <v>283</v>
      </c>
      <c r="G70" s="2">
        <v>34.833069095444493</v>
      </c>
      <c r="H70" s="186">
        <v>802</v>
      </c>
      <c r="I70" s="187">
        <v>32.651286898195828</v>
      </c>
      <c r="J70" s="186">
        <v>2311</v>
      </c>
      <c r="K70" s="187">
        <v>32.567295250252172</v>
      </c>
      <c r="L70" s="186">
        <v>1923</v>
      </c>
      <c r="M70" s="187">
        <v>35.104080997279851</v>
      </c>
      <c r="N70" s="188"/>
      <c r="O70" s="36"/>
      <c r="P70" s="216"/>
      <c r="Q70" s="217"/>
      <c r="R70" s="216"/>
      <c r="S70" s="216"/>
      <c r="T70" s="217"/>
      <c r="U70" s="216"/>
      <c r="V70" s="216"/>
      <c r="W70" s="217"/>
      <c r="X70" s="216"/>
    </row>
    <row r="71" spans="1:28" ht="12" customHeight="1" x14ac:dyDescent="0.25">
      <c r="A71" s="111"/>
      <c r="B71" s="358"/>
      <c r="C71" s="361"/>
      <c r="D71" s="184">
        <v>3</v>
      </c>
      <c r="E71" s="185" t="s">
        <v>3</v>
      </c>
      <c r="F71" s="1">
        <v>345</v>
      </c>
      <c r="G71" s="2">
        <v>41.616949209407863</v>
      </c>
      <c r="H71" s="186">
        <v>1032</v>
      </c>
      <c r="I71" s="187">
        <v>42.209354793265277</v>
      </c>
      <c r="J71" s="186">
        <v>3090</v>
      </c>
      <c r="K71" s="187">
        <v>42.544346595874323</v>
      </c>
      <c r="L71" s="186">
        <v>2223</v>
      </c>
      <c r="M71" s="187">
        <v>41.164654543631222</v>
      </c>
      <c r="N71" s="188"/>
      <c r="O71" s="31">
        <v>2.753956110796052</v>
      </c>
      <c r="P71" s="195">
        <v>2.8047325483898335</v>
      </c>
      <c r="Q71" s="196" t="s">
        <v>357</v>
      </c>
      <c r="R71" s="197">
        <v>-6.2530994052482261E-2</v>
      </c>
      <c r="S71" s="195">
        <v>2.7781168323815564</v>
      </c>
      <c r="T71" s="196" t="s">
        <v>357</v>
      </c>
      <c r="U71" s="197">
        <v>-2.9540533485934391E-2</v>
      </c>
      <c r="V71" s="195">
        <v>2.7091458477155355</v>
      </c>
      <c r="W71" s="196" t="s">
        <v>357</v>
      </c>
      <c r="X71" s="197">
        <v>5.4418727682382789E-2</v>
      </c>
    </row>
    <row r="72" spans="1:28" ht="12" customHeight="1" x14ac:dyDescent="0.25">
      <c r="A72" s="111"/>
      <c r="B72" s="358"/>
      <c r="C72" s="361"/>
      <c r="D72" s="184">
        <v>4</v>
      </c>
      <c r="E72" s="185" t="s">
        <v>231</v>
      </c>
      <c r="F72" s="1">
        <v>152</v>
      </c>
      <c r="G72" s="2">
        <v>19.109547855114872</v>
      </c>
      <c r="H72" s="186">
        <v>492</v>
      </c>
      <c r="I72" s="187">
        <v>21.134419451419419</v>
      </c>
      <c r="J72" s="186">
        <v>1439</v>
      </c>
      <c r="K72" s="187">
        <v>20.051898265382302</v>
      </c>
      <c r="L72" s="186">
        <v>976</v>
      </c>
      <c r="M72" s="187">
        <v>17.827064895670468</v>
      </c>
      <c r="N72" s="188"/>
      <c r="O72" s="32"/>
      <c r="P72" s="198" t="s">
        <v>359</v>
      </c>
      <c r="Q72" s="199"/>
      <c r="R72" s="199"/>
      <c r="S72" s="198" t="s">
        <v>359</v>
      </c>
      <c r="T72" s="199"/>
      <c r="U72" s="199"/>
      <c r="V72" s="198" t="s">
        <v>359</v>
      </c>
      <c r="W72" s="200"/>
      <c r="X72" s="200"/>
      <c r="Z72" s="157">
        <v>3</v>
      </c>
      <c r="AA72" s="157">
        <v>3</v>
      </c>
      <c r="AB72" s="157">
        <v>3</v>
      </c>
    </row>
    <row r="73" spans="1:28" ht="12" customHeight="1" x14ac:dyDescent="0.25">
      <c r="A73" s="111"/>
      <c r="B73" s="363"/>
      <c r="C73" s="364"/>
      <c r="D73" s="218"/>
      <c r="E73" s="202" t="s">
        <v>4</v>
      </c>
      <c r="F73" s="3">
        <v>817</v>
      </c>
      <c r="G73" s="4">
        <v>100</v>
      </c>
      <c r="H73" s="203">
        <v>2421</v>
      </c>
      <c r="I73" s="204">
        <v>100</v>
      </c>
      <c r="J73" s="203">
        <v>7175</v>
      </c>
      <c r="K73" s="204">
        <v>100</v>
      </c>
      <c r="L73" s="203">
        <v>5450</v>
      </c>
      <c r="M73" s="204">
        <v>100</v>
      </c>
      <c r="N73" s="188"/>
      <c r="O73" s="37"/>
      <c r="P73" s="219"/>
      <c r="Q73" s="220"/>
      <c r="R73" s="219"/>
      <c r="S73" s="219"/>
      <c r="T73" s="220"/>
      <c r="U73" s="219"/>
      <c r="V73" s="219"/>
      <c r="W73" s="220"/>
      <c r="X73" s="219"/>
    </row>
    <row r="74" spans="1:28" ht="12" customHeight="1" x14ac:dyDescent="0.25">
      <c r="A74" s="183" t="s">
        <v>16</v>
      </c>
      <c r="B74" s="357" t="s">
        <v>85</v>
      </c>
      <c r="C74" s="360" t="s">
        <v>184</v>
      </c>
      <c r="D74" s="184">
        <v>1</v>
      </c>
      <c r="E74" s="185" t="s">
        <v>1</v>
      </c>
      <c r="F74" s="1">
        <v>37</v>
      </c>
      <c r="G74" s="2">
        <v>4.6024853592047412</v>
      </c>
      <c r="H74" s="186">
        <v>78</v>
      </c>
      <c r="I74" s="187">
        <v>3.5147841826987372</v>
      </c>
      <c r="J74" s="186">
        <v>207</v>
      </c>
      <c r="K74" s="187">
        <v>3.1246340173195759</v>
      </c>
      <c r="L74" s="186">
        <v>193</v>
      </c>
      <c r="M74" s="187">
        <v>3.76905470619357</v>
      </c>
      <c r="N74" s="188"/>
      <c r="O74" s="32"/>
      <c r="P74" s="207"/>
      <c r="Q74" s="208"/>
      <c r="R74" s="207"/>
      <c r="S74" s="207"/>
      <c r="T74" s="208"/>
      <c r="U74" s="207"/>
      <c r="V74" s="207"/>
      <c r="W74" s="208"/>
      <c r="X74" s="207"/>
    </row>
    <row r="75" spans="1:28" ht="12" customHeight="1" x14ac:dyDescent="0.25">
      <c r="A75" s="111"/>
      <c r="B75" s="358"/>
      <c r="C75" s="361"/>
      <c r="D75" s="184">
        <v>2</v>
      </c>
      <c r="E75" s="185" t="s">
        <v>2</v>
      </c>
      <c r="F75" s="1">
        <v>271</v>
      </c>
      <c r="G75" s="2">
        <v>33.415075887679578</v>
      </c>
      <c r="H75" s="186">
        <v>681</v>
      </c>
      <c r="I75" s="187">
        <v>28.392372720643067</v>
      </c>
      <c r="J75" s="186">
        <v>2081</v>
      </c>
      <c r="K75" s="187">
        <v>29.311387185864795</v>
      </c>
      <c r="L75" s="186">
        <v>1722</v>
      </c>
      <c r="M75" s="187">
        <v>31.661459841686451</v>
      </c>
      <c r="N75" s="188"/>
      <c r="O75" s="33"/>
      <c r="P75" s="210"/>
      <c r="Q75" s="209"/>
      <c r="R75" s="210"/>
      <c r="S75" s="210"/>
      <c r="T75" s="209"/>
      <c r="U75" s="210"/>
      <c r="V75" s="210"/>
      <c r="W75" s="209"/>
      <c r="X75" s="210"/>
    </row>
    <row r="76" spans="1:28" ht="12" customHeight="1" x14ac:dyDescent="0.25">
      <c r="A76" s="111"/>
      <c r="B76" s="358"/>
      <c r="C76" s="361"/>
      <c r="D76" s="184">
        <v>3</v>
      </c>
      <c r="E76" s="185" t="s">
        <v>3</v>
      </c>
      <c r="F76" s="1">
        <v>339</v>
      </c>
      <c r="G76" s="2">
        <v>40.476622631630768</v>
      </c>
      <c r="H76" s="186">
        <v>1054</v>
      </c>
      <c r="I76" s="187">
        <v>42.646582629963291</v>
      </c>
      <c r="J76" s="186">
        <v>3145</v>
      </c>
      <c r="K76" s="187">
        <v>43.47521589941968</v>
      </c>
      <c r="L76" s="186">
        <v>2270</v>
      </c>
      <c r="M76" s="187">
        <v>41.300017037033989</v>
      </c>
      <c r="N76" s="188"/>
      <c r="O76" s="31">
        <v>2.7888576951539794</v>
      </c>
      <c r="P76" s="195">
        <v>2.900243193806546</v>
      </c>
      <c r="Q76" s="196" t="s">
        <v>356</v>
      </c>
      <c r="R76" s="197">
        <v>-0.13551896068396252</v>
      </c>
      <c r="S76" s="195">
        <v>2.8852810767690245</v>
      </c>
      <c r="T76" s="196" t="s">
        <v>356</v>
      </c>
      <c r="U76" s="197">
        <v>-0.11948332556002597</v>
      </c>
      <c r="V76" s="195">
        <v>2.8406989916102274</v>
      </c>
      <c r="W76" s="196" t="s">
        <v>357</v>
      </c>
      <c r="X76" s="197">
        <v>-6.3021227918634223E-2</v>
      </c>
    </row>
    <row r="77" spans="1:28" ht="12" customHeight="1" x14ac:dyDescent="0.25">
      <c r="A77" s="111"/>
      <c r="B77" s="358"/>
      <c r="C77" s="361"/>
      <c r="D77" s="184">
        <v>4</v>
      </c>
      <c r="E77" s="185" t="s">
        <v>231</v>
      </c>
      <c r="F77" s="1">
        <v>180</v>
      </c>
      <c r="G77" s="2">
        <v>21.505816121485534</v>
      </c>
      <c r="H77" s="186">
        <v>599</v>
      </c>
      <c r="I77" s="187">
        <v>25.446260466695225</v>
      </c>
      <c r="J77" s="186">
        <v>1743</v>
      </c>
      <c r="K77" s="187">
        <v>24.088762897397757</v>
      </c>
      <c r="L77" s="186">
        <v>1264</v>
      </c>
      <c r="M77" s="187">
        <v>23.269468415089833</v>
      </c>
      <c r="N77" s="188"/>
      <c r="O77" s="32"/>
      <c r="P77" s="198" t="s">
        <v>275</v>
      </c>
      <c r="Q77" s="199"/>
      <c r="R77" s="199"/>
      <c r="S77" s="198" t="s">
        <v>275</v>
      </c>
      <c r="T77" s="199"/>
      <c r="U77" s="199"/>
      <c r="V77" s="198" t="s">
        <v>359</v>
      </c>
      <c r="W77" s="200"/>
      <c r="X77" s="200"/>
      <c r="Z77" s="157">
        <v>2</v>
      </c>
      <c r="AA77" s="157">
        <v>2</v>
      </c>
      <c r="AB77" s="157">
        <v>3</v>
      </c>
    </row>
    <row r="78" spans="1:28" ht="12" customHeight="1" x14ac:dyDescent="0.25">
      <c r="A78" s="111"/>
      <c r="B78" s="359"/>
      <c r="C78" s="362"/>
      <c r="D78" s="211"/>
      <c r="E78" s="212" t="s">
        <v>4</v>
      </c>
      <c r="F78" s="5">
        <v>827</v>
      </c>
      <c r="G78" s="6">
        <v>100</v>
      </c>
      <c r="H78" s="213">
        <v>2412</v>
      </c>
      <c r="I78" s="214">
        <v>100</v>
      </c>
      <c r="J78" s="213">
        <v>7176</v>
      </c>
      <c r="K78" s="214">
        <v>100</v>
      </c>
      <c r="L78" s="213">
        <v>5449</v>
      </c>
      <c r="M78" s="214">
        <v>100</v>
      </c>
      <c r="N78" s="188"/>
      <c r="O78" s="34"/>
      <c r="P78" s="215"/>
      <c r="Q78" s="206"/>
      <c r="R78" s="215"/>
      <c r="S78" s="215"/>
      <c r="T78" s="206"/>
      <c r="U78" s="215"/>
      <c r="V78" s="215"/>
      <c r="W78" s="206"/>
      <c r="X78" s="215"/>
    </row>
    <row r="79" spans="1:28" ht="12" customHeight="1" x14ac:dyDescent="0.25">
      <c r="A79" s="183" t="s">
        <v>17</v>
      </c>
      <c r="B79" s="357" t="s">
        <v>86</v>
      </c>
      <c r="C79" s="360" t="s">
        <v>185</v>
      </c>
      <c r="D79" s="184">
        <v>1</v>
      </c>
      <c r="E79" s="185" t="s">
        <v>1</v>
      </c>
      <c r="F79" s="1">
        <v>29</v>
      </c>
      <c r="G79" s="2">
        <v>3.6995619381884088</v>
      </c>
      <c r="H79" s="186">
        <v>84</v>
      </c>
      <c r="I79" s="187">
        <v>3.4525267070174102</v>
      </c>
      <c r="J79" s="186">
        <v>172</v>
      </c>
      <c r="K79" s="187">
        <v>2.4636533257916269</v>
      </c>
      <c r="L79" s="186">
        <v>169</v>
      </c>
      <c r="M79" s="187">
        <v>3.1595412198336628</v>
      </c>
      <c r="N79" s="188"/>
      <c r="O79" s="35"/>
      <c r="P79" s="207"/>
      <c r="Q79" s="208"/>
      <c r="R79" s="207"/>
      <c r="S79" s="207"/>
      <c r="T79" s="208"/>
      <c r="U79" s="207"/>
      <c r="V79" s="207"/>
      <c r="W79" s="208"/>
      <c r="X79" s="207"/>
    </row>
    <row r="80" spans="1:28" ht="12" customHeight="1" x14ac:dyDescent="0.25">
      <c r="A80" s="111"/>
      <c r="B80" s="358"/>
      <c r="C80" s="361"/>
      <c r="D80" s="184">
        <v>2</v>
      </c>
      <c r="E80" s="185" t="s">
        <v>2</v>
      </c>
      <c r="F80" s="1">
        <v>285</v>
      </c>
      <c r="G80" s="2">
        <v>35.442657115186179</v>
      </c>
      <c r="H80" s="186">
        <v>729</v>
      </c>
      <c r="I80" s="187">
        <v>31.038495489785472</v>
      </c>
      <c r="J80" s="186">
        <v>2135</v>
      </c>
      <c r="K80" s="187">
        <v>30.898754333749551</v>
      </c>
      <c r="L80" s="186">
        <v>1703</v>
      </c>
      <c r="M80" s="187">
        <v>31.873360732506239</v>
      </c>
      <c r="N80" s="188"/>
      <c r="O80" s="36"/>
      <c r="P80" s="216"/>
      <c r="Q80" s="217"/>
      <c r="R80" s="216"/>
      <c r="S80" s="216"/>
      <c r="T80" s="217"/>
      <c r="U80" s="216"/>
      <c r="V80" s="216"/>
      <c r="W80" s="217"/>
      <c r="X80" s="216"/>
    </row>
    <row r="81" spans="1:28" ht="12" customHeight="1" x14ac:dyDescent="0.25">
      <c r="A81" s="111"/>
      <c r="B81" s="358"/>
      <c r="C81" s="361"/>
      <c r="D81" s="184">
        <v>3</v>
      </c>
      <c r="E81" s="185" t="s">
        <v>3</v>
      </c>
      <c r="F81" s="1">
        <v>353</v>
      </c>
      <c r="G81" s="2">
        <v>42.469414454198393</v>
      </c>
      <c r="H81" s="186">
        <v>1028</v>
      </c>
      <c r="I81" s="187">
        <v>42.160753302565283</v>
      </c>
      <c r="J81" s="186">
        <v>3125</v>
      </c>
      <c r="K81" s="187">
        <v>43.39032487316711</v>
      </c>
      <c r="L81" s="186">
        <v>2333</v>
      </c>
      <c r="M81" s="187">
        <v>42.992949236590356</v>
      </c>
      <c r="N81" s="188"/>
      <c r="O81" s="31">
        <v>2.7554658550086621</v>
      </c>
      <c r="P81" s="195">
        <v>2.8540467559681177</v>
      </c>
      <c r="Q81" s="196" t="s">
        <v>356</v>
      </c>
      <c r="R81" s="197">
        <v>-0.12220102452124081</v>
      </c>
      <c r="S81" s="195">
        <v>2.8742120648197016</v>
      </c>
      <c r="T81" s="196" t="s">
        <v>355</v>
      </c>
      <c r="U81" s="197">
        <v>-0.15024559408532209</v>
      </c>
      <c r="V81" s="195">
        <v>2.8378170563890728</v>
      </c>
      <c r="W81" s="196" t="s">
        <v>356</v>
      </c>
      <c r="X81" s="197">
        <v>-0.10316195924411677</v>
      </c>
    </row>
    <row r="82" spans="1:28" ht="12" customHeight="1" x14ac:dyDescent="0.25">
      <c r="A82" s="111"/>
      <c r="B82" s="358"/>
      <c r="C82" s="361"/>
      <c r="D82" s="184">
        <v>4</v>
      </c>
      <c r="E82" s="185" t="s">
        <v>231</v>
      </c>
      <c r="F82" s="1">
        <v>151</v>
      </c>
      <c r="G82" s="2">
        <v>18.388366492427625</v>
      </c>
      <c r="H82" s="186">
        <v>575</v>
      </c>
      <c r="I82" s="187">
        <v>23.348224500632124</v>
      </c>
      <c r="J82" s="186">
        <v>1719</v>
      </c>
      <c r="K82" s="187">
        <v>23.247267467293451</v>
      </c>
      <c r="L82" s="186">
        <v>1229</v>
      </c>
      <c r="M82" s="187">
        <v>21.974148811073796</v>
      </c>
      <c r="N82" s="188"/>
      <c r="O82" s="32"/>
      <c r="P82" s="198" t="s">
        <v>275</v>
      </c>
      <c r="Q82" s="199"/>
      <c r="R82" s="199"/>
      <c r="S82" s="198" t="s">
        <v>275</v>
      </c>
      <c r="T82" s="199"/>
      <c r="U82" s="199"/>
      <c r="V82" s="198" t="s">
        <v>275</v>
      </c>
      <c r="W82" s="200"/>
      <c r="X82" s="200"/>
      <c r="Z82" s="157">
        <v>2</v>
      </c>
      <c r="AA82" s="157">
        <v>2</v>
      </c>
      <c r="AB82" s="157">
        <v>2</v>
      </c>
    </row>
    <row r="83" spans="1:28" ht="12" customHeight="1" x14ac:dyDescent="0.25">
      <c r="A83" s="111"/>
      <c r="B83" s="363"/>
      <c r="C83" s="364"/>
      <c r="D83" s="218"/>
      <c r="E83" s="202" t="s">
        <v>4</v>
      </c>
      <c r="F83" s="3">
        <v>818</v>
      </c>
      <c r="G83" s="4">
        <v>100</v>
      </c>
      <c r="H83" s="203">
        <v>2416</v>
      </c>
      <c r="I83" s="204">
        <v>100</v>
      </c>
      <c r="J83" s="203">
        <v>7151</v>
      </c>
      <c r="K83" s="204">
        <v>100</v>
      </c>
      <c r="L83" s="203">
        <v>5434</v>
      </c>
      <c r="M83" s="204">
        <v>100</v>
      </c>
      <c r="N83" s="188"/>
      <c r="O83" s="37"/>
      <c r="P83" s="219"/>
      <c r="Q83" s="220"/>
      <c r="R83" s="219"/>
      <c r="S83" s="219"/>
      <c r="T83" s="220"/>
      <c r="U83" s="219"/>
      <c r="V83" s="219"/>
      <c r="W83" s="220"/>
      <c r="X83" s="219"/>
    </row>
    <row r="84" spans="1:28" ht="12" customHeight="1" x14ac:dyDescent="0.25">
      <c r="A84" s="183" t="s">
        <v>18</v>
      </c>
      <c r="B84" s="369" t="s">
        <v>87</v>
      </c>
      <c r="C84" s="370" t="s">
        <v>186</v>
      </c>
      <c r="D84" s="221">
        <v>1</v>
      </c>
      <c r="E84" s="222" t="s">
        <v>1</v>
      </c>
      <c r="F84" s="7">
        <v>11</v>
      </c>
      <c r="G84" s="8">
        <v>1.3535600143787656</v>
      </c>
      <c r="H84" s="223">
        <v>36</v>
      </c>
      <c r="I84" s="224">
        <v>1.4852999991759088</v>
      </c>
      <c r="J84" s="223">
        <v>87</v>
      </c>
      <c r="K84" s="224">
        <v>1.3917809569635189</v>
      </c>
      <c r="L84" s="223">
        <v>74</v>
      </c>
      <c r="M84" s="224">
        <v>1.5906293377090788</v>
      </c>
      <c r="N84" s="188"/>
      <c r="O84" s="38"/>
      <c r="P84" s="225"/>
      <c r="Q84" s="226"/>
      <c r="R84" s="225"/>
      <c r="S84" s="225"/>
      <c r="T84" s="226"/>
      <c r="U84" s="225"/>
      <c r="V84" s="225"/>
      <c r="W84" s="226"/>
      <c r="X84" s="225"/>
    </row>
    <row r="85" spans="1:28" ht="12" customHeight="1" x14ac:dyDescent="0.25">
      <c r="A85" s="111"/>
      <c r="B85" s="358"/>
      <c r="C85" s="361"/>
      <c r="D85" s="184">
        <v>2</v>
      </c>
      <c r="E85" s="185" t="s">
        <v>2</v>
      </c>
      <c r="F85" s="1">
        <v>205</v>
      </c>
      <c r="G85" s="2">
        <v>26.599451885190124</v>
      </c>
      <c r="H85" s="186">
        <v>515</v>
      </c>
      <c r="I85" s="187">
        <v>21.501996754550422</v>
      </c>
      <c r="J85" s="186">
        <v>1453</v>
      </c>
      <c r="K85" s="187">
        <v>21.194348753686842</v>
      </c>
      <c r="L85" s="186">
        <v>1131</v>
      </c>
      <c r="M85" s="187">
        <v>21.193834382613531</v>
      </c>
      <c r="N85" s="188"/>
      <c r="O85" s="33"/>
      <c r="P85" s="210"/>
      <c r="Q85" s="209"/>
      <c r="R85" s="210"/>
      <c r="S85" s="210"/>
      <c r="T85" s="209"/>
      <c r="U85" s="210"/>
      <c r="V85" s="210"/>
      <c r="W85" s="209"/>
      <c r="X85" s="210"/>
    </row>
    <row r="86" spans="1:28" ht="12" customHeight="1" x14ac:dyDescent="0.25">
      <c r="A86" s="111"/>
      <c r="B86" s="358"/>
      <c r="C86" s="361"/>
      <c r="D86" s="184">
        <v>3</v>
      </c>
      <c r="E86" s="185" t="s">
        <v>3</v>
      </c>
      <c r="F86" s="1">
        <v>353</v>
      </c>
      <c r="G86" s="2">
        <v>42.892881239800495</v>
      </c>
      <c r="H86" s="186">
        <v>1087</v>
      </c>
      <c r="I86" s="187">
        <v>45.219694048320157</v>
      </c>
      <c r="J86" s="186">
        <v>3278</v>
      </c>
      <c r="K86" s="187">
        <v>45.681541134757111</v>
      </c>
      <c r="L86" s="186">
        <v>2475</v>
      </c>
      <c r="M86" s="187">
        <v>46.094041989428511</v>
      </c>
      <c r="N86" s="188"/>
      <c r="O86" s="31">
        <v>2.998475349466855</v>
      </c>
      <c r="P86" s="195">
        <v>3.0732041244505339</v>
      </c>
      <c r="Q86" s="196" t="s">
        <v>354</v>
      </c>
      <c r="R86" s="197">
        <v>-9.688595782120854E-2</v>
      </c>
      <c r="S86" s="195">
        <v>3.077544184869891</v>
      </c>
      <c r="T86" s="196" t="s">
        <v>356</v>
      </c>
      <c r="U86" s="197">
        <v>-0.10354991757415544</v>
      </c>
      <c r="V86" s="195">
        <v>3.0674640123222821</v>
      </c>
      <c r="W86" s="196" t="s">
        <v>354</v>
      </c>
      <c r="X86" s="197">
        <v>-9.0114359698530877E-2</v>
      </c>
    </row>
    <row r="87" spans="1:28" ht="12" customHeight="1" x14ac:dyDescent="0.25">
      <c r="A87" s="111"/>
      <c r="B87" s="358"/>
      <c r="C87" s="361"/>
      <c r="D87" s="184">
        <v>4</v>
      </c>
      <c r="E87" s="185" t="s">
        <v>231</v>
      </c>
      <c r="F87" s="1">
        <v>243</v>
      </c>
      <c r="G87" s="2">
        <v>29.154106860631217</v>
      </c>
      <c r="H87" s="186">
        <v>769</v>
      </c>
      <c r="I87" s="187">
        <v>31.793009197953843</v>
      </c>
      <c r="J87" s="186">
        <v>2311</v>
      </c>
      <c r="K87" s="187">
        <v>31.732329154595046</v>
      </c>
      <c r="L87" s="186">
        <v>1729</v>
      </c>
      <c r="M87" s="187">
        <v>31.121494290252937</v>
      </c>
      <c r="N87" s="188"/>
      <c r="O87" s="32"/>
      <c r="P87" s="198" t="s">
        <v>275</v>
      </c>
      <c r="Q87" s="199"/>
      <c r="R87" s="199"/>
      <c r="S87" s="198" t="s">
        <v>275</v>
      </c>
      <c r="T87" s="199"/>
      <c r="U87" s="199"/>
      <c r="V87" s="198" t="s">
        <v>275</v>
      </c>
      <c r="W87" s="200"/>
      <c r="X87" s="200"/>
      <c r="Z87" s="157">
        <v>2</v>
      </c>
      <c r="AA87" s="157">
        <v>2</v>
      </c>
      <c r="AB87" s="157">
        <v>2</v>
      </c>
    </row>
    <row r="88" spans="1:28" ht="12" customHeight="1" x14ac:dyDescent="0.25">
      <c r="A88" s="231"/>
      <c r="B88" s="359"/>
      <c r="C88" s="362"/>
      <c r="D88" s="211"/>
      <c r="E88" s="212" t="s">
        <v>4</v>
      </c>
      <c r="F88" s="5">
        <v>812</v>
      </c>
      <c r="G88" s="6">
        <v>100</v>
      </c>
      <c r="H88" s="213">
        <v>2407</v>
      </c>
      <c r="I88" s="214">
        <v>100</v>
      </c>
      <c r="J88" s="213">
        <v>7129</v>
      </c>
      <c r="K88" s="214">
        <v>100</v>
      </c>
      <c r="L88" s="213">
        <v>5409</v>
      </c>
      <c r="M88" s="214">
        <v>100</v>
      </c>
      <c r="N88" s="188"/>
      <c r="O88" s="34"/>
      <c r="P88" s="215"/>
      <c r="Q88" s="206"/>
      <c r="R88" s="215"/>
      <c r="S88" s="215"/>
      <c r="T88" s="206"/>
      <c r="U88" s="215"/>
      <c r="V88" s="215"/>
      <c r="W88" s="206"/>
      <c r="X88" s="215"/>
    </row>
    <row r="89" spans="1:28" s="182" customFormat="1" ht="15" customHeight="1" x14ac:dyDescent="0.25">
      <c r="A89" s="232" t="s">
        <v>88</v>
      </c>
      <c r="B89" s="233"/>
      <c r="C89" s="234"/>
      <c r="D89" s="234"/>
      <c r="E89" s="233"/>
      <c r="F89" s="233"/>
      <c r="G89" s="233"/>
      <c r="H89" s="233"/>
      <c r="I89" s="233"/>
      <c r="J89" s="233"/>
      <c r="K89" s="233"/>
      <c r="L89" s="233"/>
      <c r="M89" s="233"/>
      <c r="N89" s="181"/>
      <c r="O89" s="235"/>
      <c r="P89" s="236"/>
      <c r="Q89" s="236"/>
      <c r="R89" s="236"/>
      <c r="S89" s="236"/>
      <c r="T89" s="236"/>
      <c r="U89" s="236"/>
      <c r="V89" s="236"/>
      <c r="W89" s="236"/>
      <c r="X89" s="236"/>
      <c r="Z89" s="177"/>
      <c r="AA89" s="177"/>
      <c r="AB89" s="177"/>
    </row>
    <row r="90" spans="1:28" ht="12" customHeight="1" x14ac:dyDescent="0.25">
      <c r="A90" s="183" t="s">
        <v>0</v>
      </c>
      <c r="B90" s="357" t="s">
        <v>89</v>
      </c>
      <c r="C90" s="360" t="s">
        <v>187</v>
      </c>
      <c r="D90" s="184">
        <v>1</v>
      </c>
      <c r="E90" s="185" t="s">
        <v>1</v>
      </c>
      <c r="F90" s="1">
        <v>150</v>
      </c>
      <c r="G90" s="2">
        <v>18.931794504999189</v>
      </c>
      <c r="H90" s="186">
        <v>366</v>
      </c>
      <c r="I90" s="187">
        <v>15.623516457855308</v>
      </c>
      <c r="J90" s="186">
        <v>1481</v>
      </c>
      <c r="K90" s="187">
        <v>22.748078980818452</v>
      </c>
      <c r="L90" s="186">
        <v>1114</v>
      </c>
      <c r="M90" s="187">
        <v>20.997175119317468</v>
      </c>
      <c r="N90" s="188"/>
      <c r="O90" s="32"/>
      <c r="P90" s="189"/>
      <c r="Q90" s="190"/>
      <c r="R90" s="189"/>
      <c r="S90" s="189"/>
      <c r="T90" s="190"/>
      <c r="U90" s="189"/>
      <c r="V90" s="189"/>
      <c r="W90" s="190"/>
      <c r="X90" s="189"/>
    </row>
    <row r="91" spans="1:28" ht="12" customHeight="1" x14ac:dyDescent="0.25">
      <c r="A91" s="183"/>
      <c r="B91" s="365"/>
      <c r="C91" s="361"/>
      <c r="D91" s="184">
        <v>2</v>
      </c>
      <c r="E91" s="185" t="s">
        <v>2</v>
      </c>
      <c r="F91" s="1">
        <v>400</v>
      </c>
      <c r="G91" s="2">
        <v>48.527204819090272</v>
      </c>
      <c r="H91" s="186">
        <v>1073</v>
      </c>
      <c r="I91" s="187">
        <v>44.419922427927169</v>
      </c>
      <c r="J91" s="186">
        <v>3281</v>
      </c>
      <c r="K91" s="187">
        <v>45.300149871550303</v>
      </c>
      <c r="L91" s="186">
        <v>2555</v>
      </c>
      <c r="M91" s="187">
        <v>46.933278630605493</v>
      </c>
      <c r="N91" s="188"/>
      <c r="O91" s="33"/>
      <c r="P91" s="194"/>
      <c r="Q91" s="193"/>
      <c r="R91" s="194"/>
      <c r="S91" s="194"/>
      <c r="T91" s="193"/>
      <c r="U91" s="194"/>
      <c r="V91" s="194"/>
      <c r="W91" s="193"/>
      <c r="X91" s="194"/>
    </row>
    <row r="92" spans="1:28" ht="12" customHeight="1" x14ac:dyDescent="0.25">
      <c r="A92" s="183"/>
      <c r="B92" s="365"/>
      <c r="C92" s="361"/>
      <c r="D92" s="184">
        <v>3</v>
      </c>
      <c r="E92" s="185" t="s">
        <v>3</v>
      </c>
      <c r="F92" s="1">
        <v>180</v>
      </c>
      <c r="G92" s="2">
        <v>21.804238241394188</v>
      </c>
      <c r="H92" s="186">
        <v>625</v>
      </c>
      <c r="I92" s="187">
        <v>25.917450154202339</v>
      </c>
      <c r="J92" s="186">
        <v>1634</v>
      </c>
      <c r="K92" s="187">
        <v>21.812962341249545</v>
      </c>
      <c r="L92" s="186">
        <v>1210</v>
      </c>
      <c r="M92" s="187">
        <v>22.10234328913976</v>
      </c>
      <c r="N92" s="188"/>
      <c r="O92" s="31">
        <v>2.2434596860542921</v>
      </c>
      <c r="P92" s="195">
        <v>2.3837215561637586</v>
      </c>
      <c r="Q92" s="196" t="s">
        <v>355</v>
      </c>
      <c r="R92" s="197">
        <v>-0.15542456315360997</v>
      </c>
      <c r="S92" s="195">
        <v>2.1934250097320742</v>
      </c>
      <c r="T92" s="196" t="s">
        <v>357</v>
      </c>
      <c r="U92" s="197">
        <v>5.5607919520912111E-2</v>
      </c>
      <c r="V92" s="195">
        <v>2.2103957409170687</v>
      </c>
      <c r="W92" s="196" t="s">
        <v>357</v>
      </c>
      <c r="X92" s="197">
        <v>3.7326021083439749E-2</v>
      </c>
    </row>
    <row r="93" spans="1:28" ht="12" customHeight="1" x14ac:dyDescent="0.25">
      <c r="A93" s="183"/>
      <c r="B93" s="365"/>
      <c r="C93" s="361"/>
      <c r="D93" s="184">
        <v>4</v>
      </c>
      <c r="E93" s="185" t="s">
        <v>231</v>
      </c>
      <c r="F93" s="1">
        <v>89</v>
      </c>
      <c r="G93" s="2">
        <v>10.736762434516953</v>
      </c>
      <c r="H93" s="186">
        <v>330</v>
      </c>
      <c r="I93" s="187">
        <v>14.039110960015458</v>
      </c>
      <c r="J93" s="186">
        <v>758</v>
      </c>
      <c r="K93" s="187">
        <v>10.138808806384116</v>
      </c>
      <c r="L93" s="186">
        <v>531</v>
      </c>
      <c r="M93" s="187">
        <v>9.9672029609415969</v>
      </c>
      <c r="N93" s="188"/>
      <c r="O93" s="32"/>
      <c r="P93" s="198" t="s">
        <v>275</v>
      </c>
      <c r="Q93" s="199"/>
      <c r="R93" s="199"/>
      <c r="S93" s="198" t="s">
        <v>359</v>
      </c>
      <c r="T93" s="199"/>
      <c r="U93" s="199"/>
      <c r="V93" s="198" t="s">
        <v>359</v>
      </c>
      <c r="W93" s="200"/>
      <c r="X93" s="200"/>
      <c r="Z93" s="157">
        <v>2</v>
      </c>
      <c r="AA93" s="157">
        <v>3</v>
      </c>
      <c r="AB93" s="157">
        <v>3</v>
      </c>
    </row>
    <row r="94" spans="1:28" ht="12" customHeight="1" x14ac:dyDescent="0.25">
      <c r="A94" s="183"/>
      <c r="B94" s="366"/>
      <c r="C94" s="364"/>
      <c r="D94" s="201"/>
      <c r="E94" s="202" t="s">
        <v>4</v>
      </c>
      <c r="F94" s="3">
        <v>819</v>
      </c>
      <c r="G94" s="4">
        <v>100</v>
      </c>
      <c r="H94" s="203">
        <v>2394</v>
      </c>
      <c r="I94" s="204">
        <v>100</v>
      </c>
      <c r="J94" s="203">
        <v>7154</v>
      </c>
      <c r="K94" s="204">
        <v>100</v>
      </c>
      <c r="L94" s="203">
        <v>5410</v>
      </c>
      <c r="M94" s="204">
        <v>100</v>
      </c>
      <c r="N94" s="188"/>
      <c r="O94" s="34"/>
      <c r="P94" s="205"/>
      <c r="Q94" s="206"/>
      <c r="R94" s="205"/>
      <c r="S94" s="205"/>
      <c r="T94" s="206"/>
      <c r="U94" s="205"/>
      <c r="V94" s="205"/>
      <c r="W94" s="206"/>
      <c r="X94" s="205"/>
    </row>
    <row r="95" spans="1:28" ht="12" customHeight="1" x14ac:dyDescent="0.25">
      <c r="A95" s="183" t="s">
        <v>5</v>
      </c>
      <c r="B95" s="357" t="s">
        <v>90</v>
      </c>
      <c r="C95" s="360" t="s">
        <v>188</v>
      </c>
      <c r="D95" s="184">
        <v>1</v>
      </c>
      <c r="E95" s="185" t="s">
        <v>1</v>
      </c>
      <c r="F95" s="1">
        <v>389</v>
      </c>
      <c r="G95" s="2">
        <v>46.972031633837744</v>
      </c>
      <c r="H95" s="186">
        <v>1151</v>
      </c>
      <c r="I95" s="187">
        <v>47.569352087545838</v>
      </c>
      <c r="J95" s="186">
        <v>3452</v>
      </c>
      <c r="K95" s="187">
        <v>49.462777456329881</v>
      </c>
      <c r="L95" s="186">
        <v>2709</v>
      </c>
      <c r="M95" s="187">
        <v>50.078768454329314</v>
      </c>
      <c r="N95" s="188"/>
      <c r="O95" s="39"/>
      <c r="P95" s="237"/>
      <c r="Q95" s="238"/>
      <c r="R95" s="237"/>
      <c r="S95" s="237"/>
      <c r="T95" s="238"/>
      <c r="U95" s="237"/>
      <c r="V95" s="237"/>
      <c r="W95" s="238"/>
      <c r="X95" s="237"/>
    </row>
    <row r="96" spans="1:28" ht="12" customHeight="1" x14ac:dyDescent="0.25">
      <c r="A96" s="111"/>
      <c r="B96" s="358"/>
      <c r="C96" s="361"/>
      <c r="D96" s="184">
        <v>2</v>
      </c>
      <c r="E96" s="185" t="s">
        <v>2</v>
      </c>
      <c r="F96" s="1">
        <v>244</v>
      </c>
      <c r="G96" s="2">
        <v>30.138320704639959</v>
      </c>
      <c r="H96" s="186">
        <v>703</v>
      </c>
      <c r="I96" s="187">
        <v>29.529112620011823</v>
      </c>
      <c r="J96" s="186">
        <v>2178</v>
      </c>
      <c r="K96" s="187">
        <v>29.861931095931975</v>
      </c>
      <c r="L96" s="186">
        <v>1666</v>
      </c>
      <c r="M96" s="187">
        <v>30.930519516359787</v>
      </c>
      <c r="N96" s="188"/>
      <c r="O96" s="36"/>
      <c r="P96" s="216"/>
      <c r="Q96" s="217"/>
      <c r="R96" s="216"/>
      <c r="S96" s="216"/>
      <c r="T96" s="217"/>
      <c r="U96" s="216"/>
      <c r="V96" s="216"/>
      <c r="W96" s="217"/>
      <c r="X96" s="216"/>
    </row>
    <row r="97" spans="1:28" ht="12" customHeight="1" x14ac:dyDescent="0.25">
      <c r="A97" s="111"/>
      <c r="B97" s="358"/>
      <c r="C97" s="361"/>
      <c r="D97" s="184">
        <v>3</v>
      </c>
      <c r="E97" s="185" t="s">
        <v>3</v>
      </c>
      <c r="F97" s="1">
        <v>117</v>
      </c>
      <c r="G97" s="2">
        <v>14.651637747162921</v>
      </c>
      <c r="H97" s="186">
        <v>346</v>
      </c>
      <c r="I97" s="187">
        <v>14.410077720380521</v>
      </c>
      <c r="J97" s="186">
        <v>992</v>
      </c>
      <c r="K97" s="187">
        <v>13.766074301962805</v>
      </c>
      <c r="L97" s="186">
        <v>683</v>
      </c>
      <c r="M97" s="187">
        <v>12.742816407322618</v>
      </c>
      <c r="N97" s="188"/>
      <c r="O97" s="31">
        <v>1.8415562594204538</v>
      </c>
      <c r="P97" s="195">
        <v>1.8382364077695632</v>
      </c>
      <c r="Q97" s="196" t="s">
        <v>357</v>
      </c>
      <c r="R97" s="197">
        <v>3.4422761341318898E-3</v>
      </c>
      <c r="S97" s="195">
        <v>1.7812173113719567</v>
      </c>
      <c r="T97" s="196" t="s">
        <v>357</v>
      </c>
      <c r="U97" s="197">
        <v>6.4753283113453283E-2</v>
      </c>
      <c r="V97" s="195">
        <v>1.7515983919697715</v>
      </c>
      <c r="W97" s="196" t="s">
        <v>354</v>
      </c>
      <c r="X97" s="197">
        <v>9.8754196346300491E-2</v>
      </c>
    </row>
    <row r="98" spans="1:28" ht="12" customHeight="1" x14ac:dyDescent="0.25">
      <c r="A98" s="111"/>
      <c r="B98" s="358"/>
      <c r="C98" s="361"/>
      <c r="D98" s="184">
        <v>4</v>
      </c>
      <c r="E98" s="185" t="s">
        <v>231</v>
      </c>
      <c r="F98" s="1">
        <v>64</v>
      </c>
      <c r="G98" s="2">
        <v>8.2380099143599619</v>
      </c>
      <c r="H98" s="186">
        <v>191</v>
      </c>
      <c r="I98" s="187">
        <v>8.491457572062199</v>
      </c>
      <c r="J98" s="186">
        <v>505</v>
      </c>
      <c r="K98" s="187">
        <v>6.9092171457778022</v>
      </c>
      <c r="L98" s="186">
        <v>330</v>
      </c>
      <c r="M98" s="187">
        <v>6.2478956219920159</v>
      </c>
      <c r="N98" s="188"/>
      <c r="O98" s="32"/>
      <c r="P98" s="198" t="s">
        <v>359</v>
      </c>
      <c r="Q98" s="199"/>
      <c r="R98" s="199"/>
      <c r="S98" s="198" t="s">
        <v>359</v>
      </c>
      <c r="T98" s="199"/>
      <c r="U98" s="199"/>
      <c r="V98" s="198" t="s">
        <v>274</v>
      </c>
      <c r="W98" s="200"/>
      <c r="X98" s="200"/>
      <c r="Z98" s="157">
        <v>3</v>
      </c>
      <c r="AA98" s="157">
        <v>3</v>
      </c>
      <c r="AB98" s="157">
        <v>4</v>
      </c>
    </row>
    <row r="99" spans="1:28" ht="12" customHeight="1" x14ac:dyDescent="0.25">
      <c r="A99" s="111"/>
      <c r="B99" s="359"/>
      <c r="C99" s="362"/>
      <c r="D99" s="211"/>
      <c r="E99" s="212" t="s">
        <v>4</v>
      </c>
      <c r="F99" s="5">
        <v>814</v>
      </c>
      <c r="G99" s="6">
        <v>100</v>
      </c>
      <c r="H99" s="213">
        <v>2391</v>
      </c>
      <c r="I99" s="214">
        <v>100</v>
      </c>
      <c r="J99" s="213">
        <v>7127</v>
      </c>
      <c r="K99" s="214">
        <v>100</v>
      </c>
      <c r="L99" s="213">
        <v>5388</v>
      </c>
      <c r="M99" s="214">
        <v>100</v>
      </c>
      <c r="N99" s="188"/>
      <c r="O99" s="34"/>
      <c r="P99" s="215"/>
      <c r="Q99" s="239"/>
      <c r="R99" s="215"/>
      <c r="S99" s="215"/>
      <c r="T99" s="206"/>
      <c r="U99" s="215"/>
      <c r="V99" s="215"/>
      <c r="W99" s="206"/>
      <c r="X99" s="215"/>
    </row>
    <row r="100" spans="1:28" ht="12" customHeight="1" x14ac:dyDescent="0.25">
      <c r="A100" s="183" t="s">
        <v>14</v>
      </c>
      <c r="B100" s="371" t="s">
        <v>91</v>
      </c>
      <c r="C100" s="372" t="s">
        <v>189</v>
      </c>
      <c r="D100" s="227">
        <v>1</v>
      </c>
      <c r="E100" s="228" t="s">
        <v>1</v>
      </c>
      <c r="F100" s="9">
        <v>204</v>
      </c>
      <c r="G100" s="10">
        <v>25.058879030632713</v>
      </c>
      <c r="H100" s="229">
        <v>726</v>
      </c>
      <c r="I100" s="230">
        <v>30.258276672091306</v>
      </c>
      <c r="J100" s="229">
        <v>2207</v>
      </c>
      <c r="K100" s="230">
        <v>32.038260036202473</v>
      </c>
      <c r="L100" s="229">
        <v>1768</v>
      </c>
      <c r="M100" s="230">
        <v>32.482147898458066</v>
      </c>
      <c r="N100" s="188"/>
      <c r="O100" s="39"/>
      <c r="P100" s="237"/>
      <c r="Q100" s="238"/>
      <c r="R100" s="237"/>
      <c r="S100" s="237"/>
      <c r="T100" s="238"/>
      <c r="U100" s="237"/>
      <c r="V100" s="237"/>
      <c r="W100" s="238"/>
      <c r="X100" s="237"/>
    </row>
    <row r="101" spans="1:28" ht="12" customHeight="1" x14ac:dyDescent="0.25">
      <c r="A101" s="111"/>
      <c r="B101" s="358"/>
      <c r="C101" s="361"/>
      <c r="D101" s="184">
        <v>2</v>
      </c>
      <c r="E101" s="185" t="s">
        <v>2</v>
      </c>
      <c r="F101" s="1">
        <v>396</v>
      </c>
      <c r="G101" s="2">
        <v>48.623398896517841</v>
      </c>
      <c r="H101" s="186">
        <v>953</v>
      </c>
      <c r="I101" s="187">
        <v>39.466332309825184</v>
      </c>
      <c r="J101" s="186">
        <v>3022</v>
      </c>
      <c r="K101" s="187">
        <v>41.956980301478488</v>
      </c>
      <c r="L101" s="186">
        <v>2340</v>
      </c>
      <c r="M101" s="187">
        <v>43.24353957023019</v>
      </c>
      <c r="N101" s="188"/>
      <c r="O101" s="36"/>
      <c r="P101" s="216"/>
      <c r="Q101" s="217"/>
      <c r="R101" s="216"/>
      <c r="S101" s="216"/>
      <c r="T101" s="217"/>
      <c r="U101" s="216"/>
      <c r="V101" s="216"/>
      <c r="W101" s="217"/>
      <c r="X101" s="216"/>
    </row>
    <row r="102" spans="1:28" ht="12" customHeight="1" x14ac:dyDescent="0.25">
      <c r="A102" s="111"/>
      <c r="B102" s="358"/>
      <c r="C102" s="361"/>
      <c r="D102" s="184">
        <v>3</v>
      </c>
      <c r="E102" s="185" t="s">
        <v>3</v>
      </c>
      <c r="F102" s="1">
        <v>155</v>
      </c>
      <c r="G102" s="2">
        <v>19.471505060467322</v>
      </c>
      <c r="H102" s="186">
        <v>489</v>
      </c>
      <c r="I102" s="187">
        <v>20.851953568261624</v>
      </c>
      <c r="J102" s="186">
        <v>1332</v>
      </c>
      <c r="K102" s="187">
        <v>18.244078992904846</v>
      </c>
      <c r="L102" s="186">
        <v>899</v>
      </c>
      <c r="M102" s="187">
        <v>16.967615351834205</v>
      </c>
      <c r="N102" s="188"/>
      <c r="O102" s="31">
        <v>2.0810506005460012</v>
      </c>
      <c r="P102" s="195">
        <v>2.0944055179581134</v>
      </c>
      <c r="Q102" s="196" t="s">
        <v>357</v>
      </c>
      <c r="R102" s="197">
        <v>-1.466555933410295E-2</v>
      </c>
      <c r="S102" s="195">
        <v>2.0172718029554058</v>
      </c>
      <c r="T102" s="196" t="s">
        <v>354</v>
      </c>
      <c r="U102" s="197">
        <v>7.1257991310460914E-2</v>
      </c>
      <c r="V102" s="195">
        <v>1.9909886181233929</v>
      </c>
      <c r="W102" s="196" t="s">
        <v>356</v>
      </c>
      <c r="X102" s="197">
        <v>0.1021285451086581</v>
      </c>
    </row>
    <row r="103" spans="1:28" ht="12" customHeight="1" x14ac:dyDescent="0.25">
      <c r="A103" s="111"/>
      <c r="B103" s="358"/>
      <c r="C103" s="361"/>
      <c r="D103" s="184">
        <v>4</v>
      </c>
      <c r="E103" s="185" t="s">
        <v>231</v>
      </c>
      <c r="F103" s="1">
        <v>54</v>
      </c>
      <c r="G103" s="2">
        <v>6.8462170123827102</v>
      </c>
      <c r="H103" s="186">
        <v>219</v>
      </c>
      <c r="I103" s="187">
        <v>9.423437449822055</v>
      </c>
      <c r="J103" s="186">
        <v>560</v>
      </c>
      <c r="K103" s="187">
        <v>7.7606806694156258</v>
      </c>
      <c r="L103" s="186">
        <v>379</v>
      </c>
      <c r="M103" s="187">
        <v>7.3066971794816675</v>
      </c>
      <c r="N103" s="188"/>
      <c r="O103" s="32"/>
      <c r="P103" s="198" t="s">
        <v>359</v>
      </c>
      <c r="Q103" s="199"/>
      <c r="R103" s="199"/>
      <c r="S103" s="198" t="s">
        <v>274</v>
      </c>
      <c r="T103" s="199"/>
      <c r="U103" s="199"/>
      <c r="V103" s="198" t="s">
        <v>274</v>
      </c>
      <c r="W103" s="200"/>
      <c r="X103" s="200"/>
      <c r="Z103" s="157">
        <v>3</v>
      </c>
      <c r="AA103" s="157">
        <v>4</v>
      </c>
      <c r="AB103" s="157">
        <v>4</v>
      </c>
    </row>
    <row r="104" spans="1:28" ht="12" customHeight="1" x14ac:dyDescent="0.25">
      <c r="A104" s="111"/>
      <c r="B104" s="359"/>
      <c r="C104" s="362"/>
      <c r="D104" s="211"/>
      <c r="E104" s="212" t="s">
        <v>4</v>
      </c>
      <c r="F104" s="5">
        <v>809</v>
      </c>
      <c r="G104" s="6">
        <v>100</v>
      </c>
      <c r="H104" s="213">
        <v>2387</v>
      </c>
      <c r="I104" s="214">
        <v>100</v>
      </c>
      <c r="J104" s="213">
        <v>7121</v>
      </c>
      <c r="K104" s="214">
        <v>100</v>
      </c>
      <c r="L104" s="213">
        <v>5386</v>
      </c>
      <c r="M104" s="214">
        <v>100</v>
      </c>
      <c r="N104" s="188"/>
      <c r="O104" s="34"/>
      <c r="P104" s="215"/>
      <c r="Q104" s="206"/>
      <c r="R104" s="215"/>
      <c r="S104" s="215"/>
      <c r="T104" s="206"/>
      <c r="U104" s="215"/>
      <c r="V104" s="215"/>
      <c r="W104" s="206"/>
      <c r="X104" s="215"/>
    </row>
    <row r="105" spans="1:28" ht="12" customHeight="1" x14ac:dyDescent="0.25">
      <c r="A105" s="183" t="s">
        <v>15</v>
      </c>
      <c r="B105" s="357" t="s">
        <v>92</v>
      </c>
      <c r="C105" s="360" t="s">
        <v>190</v>
      </c>
      <c r="D105" s="184">
        <v>1</v>
      </c>
      <c r="E105" s="185" t="s">
        <v>1</v>
      </c>
      <c r="F105" s="1">
        <v>178</v>
      </c>
      <c r="G105" s="2">
        <v>21.384816364308669</v>
      </c>
      <c r="H105" s="186">
        <v>470</v>
      </c>
      <c r="I105" s="187">
        <v>19.752490234303639</v>
      </c>
      <c r="J105" s="186">
        <v>1816</v>
      </c>
      <c r="K105" s="187">
        <v>26.34506253003207</v>
      </c>
      <c r="L105" s="186">
        <v>1537</v>
      </c>
      <c r="M105" s="187">
        <v>28.175000203350116</v>
      </c>
      <c r="N105" s="188"/>
      <c r="O105" s="32"/>
      <c r="P105" s="207"/>
      <c r="Q105" s="208"/>
      <c r="R105" s="207"/>
      <c r="S105" s="207"/>
      <c r="T105" s="208"/>
      <c r="U105" s="207"/>
      <c r="V105" s="207"/>
      <c r="W105" s="208"/>
      <c r="X105" s="207"/>
    </row>
    <row r="106" spans="1:28" ht="12" customHeight="1" x14ac:dyDescent="0.25">
      <c r="A106" s="111"/>
      <c r="B106" s="358"/>
      <c r="C106" s="361"/>
      <c r="D106" s="184">
        <v>2</v>
      </c>
      <c r="E106" s="185" t="s">
        <v>2</v>
      </c>
      <c r="F106" s="1">
        <v>404</v>
      </c>
      <c r="G106" s="2">
        <v>50.360274472127628</v>
      </c>
      <c r="H106" s="186">
        <v>1046</v>
      </c>
      <c r="I106" s="187">
        <v>43.468438817192464</v>
      </c>
      <c r="J106" s="186">
        <v>3327</v>
      </c>
      <c r="K106" s="187">
        <v>46.643058476889401</v>
      </c>
      <c r="L106" s="186">
        <v>2513</v>
      </c>
      <c r="M106" s="187">
        <v>46.919552866061224</v>
      </c>
      <c r="N106" s="188"/>
      <c r="O106" s="33"/>
      <c r="P106" s="210"/>
      <c r="Q106" s="209"/>
      <c r="R106" s="210"/>
      <c r="S106" s="210"/>
      <c r="T106" s="209"/>
      <c r="U106" s="210"/>
      <c r="V106" s="210"/>
      <c r="W106" s="209"/>
      <c r="X106" s="210"/>
    </row>
    <row r="107" spans="1:28" ht="12" customHeight="1" x14ac:dyDescent="0.25">
      <c r="A107" s="111"/>
      <c r="B107" s="358"/>
      <c r="C107" s="361"/>
      <c r="D107" s="184">
        <v>3</v>
      </c>
      <c r="E107" s="185" t="s">
        <v>3</v>
      </c>
      <c r="F107" s="1">
        <v>167</v>
      </c>
      <c r="G107" s="2">
        <v>19.993554406519323</v>
      </c>
      <c r="H107" s="186">
        <v>576</v>
      </c>
      <c r="I107" s="187">
        <v>24.385647782732207</v>
      </c>
      <c r="J107" s="186">
        <v>1378</v>
      </c>
      <c r="K107" s="187">
        <v>18.883217301471049</v>
      </c>
      <c r="L107" s="186">
        <v>933</v>
      </c>
      <c r="M107" s="187">
        <v>17.364554721068128</v>
      </c>
      <c r="N107" s="188"/>
      <c r="O107" s="31">
        <v>2.1513144755630078</v>
      </c>
      <c r="P107" s="195">
        <v>2.2942000387996977</v>
      </c>
      <c r="Q107" s="196" t="s">
        <v>355</v>
      </c>
      <c r="R107" s="197">
        <v>-0.15859025136853247</v>
      </c>
      <c r="S107" s="195">
        <v>2.0879547815466641</v>
      </c>
      <c r="T107" s="196" t="s">
        <v>357</v>
      </c>
      <c r="U107" s="197">
        <v>7.2485217822610831E-2</v>
      </c>
      <c r="V107" s="195">
        <v>2.0427133893676852</v>
      </c>
      <c r="W107" s="196" t="s">
        <v>355</v>
      </c>
      <c r="X107" s="197">
        <v>0.12530375879941383</v>
      </c>
    </row>
    <row r="108" spans="1:28" ht="12" customHeight="1" x14ac:dyDescent="0.25">
      <c r="A108" s="111"/>
      <c r="B108" s="358"/>
      <c r="C108" s="361"/>
      <c r="D108" s="184">
        <v>4</v>
      </c>
      <c r="E108" s="185" t="s">
        <v>231</v>
      </c>
      <c r="F108" s="1">
        <v>64</v>
      </c>
      <c r="G108" s="2">
        <v>8.2613547570449732</v>
      </c>
      <c r="H108" s="186">
        <v>285</v>
      </c>
      <c r="I108" s="187">
        <v>12.393423165771853</v>
      </c>
      <c r="J108" s="186">
        <v>588</v>
      </c>
      <c r="K108" s="187">
        <v>8.1286616916101977</v>
      </c>
      <c r="L108" s="186">
        <v>385</v>
      </c>
      <c r="M108" s="187">
        <v>7.5408922095248121</v>
      </c>
      <c r="N108" s="188"/>
      <c r="O108" s="32"/>
      <c r="P108" s="198" t="s">
        <v>275</v>
      </c>
      <c r="Q108" s="199"/>
      <c r="R108" s="199"/>
      <c r="S108" s="198" t="s">
        <v>359</v>
      </c>
      <c r="T108" s="199"/>
      <c r="U108" s="199"/>
      <c r="V108" s="198" t="s">
        <v>274</v>
      </c>
      <c r="W108" s="200"/>
      <c r="X108" s="200"/>
      <c r="Z108" s="157">
        <v>2</v>
      </c>
      <c r="AA108" s="157">
        <v>3</v>
      </c>
      <c r="AB108" s="157">
        <v>4</v>
      </c>
    </row>
    <row r="109" spans="1:28" ht="12" customHeight="1" x14ac:dyDescent="0.25">
      <c r="A109" s="111"/>
      <c r="B109" s="359"/>
      <c r="C109" s="362"/>
      <c r="D109" s="211"/>
      <c r="E109" s="212" t="s">
        <v>4</v>
      </c>
      <c r="F109" s="5">
        <v>813</v>
      </c>
      <c r="G109" s="6">
        <v>100</v>
      </c>
      <c r="H109" s="213">
        <v>2377</v>
      </c>
      <c r="I109" s="214">
        <v>100</v>
      </c>
      <c r="J109" s="213">
        <v>7109</v>
      </c>
      <c r="K109" s="214">
        <v>100</v>
      </c>
      <c r="L109" s="213">
        <v>5368</v>
      </c>
      <c r="M109" s="214">
        <v>100</v>
      </c>
      <c r="N109" s="188"/>
      <c r="O109" s="34"/>
      <c r="P109" s="215"/>
      <c r="Q109" s="206"/>
      <c r="R109" s="215"/>
      <c r="S109" s="215"/>
      <c r="T109" s="206"/>
      <c r="U109" s="215"/>
      <c r="V109" s="215"/>
      <c r="W109" s="206"/>
      <c r="X109" s="215"/>
    </row>
    <row r="110" spans="1:28" s="182" customFormat="1" ht="15" customHeight="1" x14ac:dyDescent="0.25">
      <c r="A110" s="240" t="s">
        <v>37</v>
      </c>
      <c r="B110" s="179"/>
      <c r="C110" s="180"/>
      <c r="D110" s="241"/>
      <c r="E110" s="179"/>
      <c r="F110" s="179"/>
      <c r="G110" s="179"/>
      <c r="H110" s="179"/>
      <c r="I110" s="179"/>
      <c r="J110" s="179"/>
      <c r="K110" s="179"/>
      <c r="L110" s="179"/>
      <c r="M110" s="179"/>
      <c r="N110" s="181"/>
      <c r="O110" s="242"/>
      <c r="P110" s="243"/>
      <c r="Q110" s="244"/>
      <c r="R110" s="243"/>
      <c r="S110" s="243"/>
      <c r="T110" s="244"/>
      <c r="U110" s="243"/>
      <c r="V110" s="243"/>
      <c r="W110" s="244"/>
      <c r="X110" s="243"/>
      <c r="Z110" s="177"/>
      <c r="AA110" s="177"/>
      <c r="AB110" s="177"/>
    </row>
    <row r="111" spans="1:28" ht="12" customHeight="1" x14ac:dyDescent="0.25">
      <c r="A111" s="183" t="s">
        <v>0</v>
      </c>
      <c r="B111" s="357" t="s">
        <v>38</v>
      </c>
      <c r="C111" s="360" t="s">
        <v>42</v>
      </c>
      <c r="D111" s="184">
        <v>1</v>
      </c>
      <c r="E111" s="185" t="s">
        <v>39</v>
      </c>
      <c r="F111" s="1">
        <v>26</v>
      </c>
      <c r="G111" s="2">
        <v>3.1747935256245872</v>
      </c>
      <c r="H111" s="186">
        <v>55</v>
      </c>
      <c r="I111" s="187">
        <v>2.3323663673030577</v>
      </c>
      <c r="J111" s="186">
        <v>178</v>
      </c>
      <c r="K111" s="187">
        <v>2.6042524543337513</v>
      </c>
      <c r="L111" s="186">
        <v>148</v>
      </c>
      <c r="M111" s="187">
        <v>2.8722777761973686</v>
      </c>
      <c r="N111" s="188"/>
      <c r="O111" s="32"/>
      <c r="P111" s="189"/>
      <c r="Q111" s="190"/>
      <c r="R111" s="189"/>
      <c r="S111" s="189"/>
      <c r="T111" s="190"/>
      <c r="U111" s="189"/>
      <c r="V111" s="189"/>
      <c r="W111" s="190"/>
      <c r="X111" s="189"/>
    </row>
    <row r="112" spans="1:28" ht="12" customHeight="1" x14ac:dyDescent="0.25">
      <c r="A112" s="183"/>
      <c r="B112" s="365"/>
      <c r="C112" s="361"/>
      <c r="D112" s="184">
        <v>2</v>
      </c>
      <c r="E112" s="185" t="s">
        <v>40</v>
      </c>
      <c r="F112" s="1">
        <v>188</v>
      </c>
      <c r="G112" s="2">
        <v>23.665661177193382</v>
      </c>
      <c r="H112" s="186">
        <v>537</v>
      </c>
      <c r="I112" s="187">
        <v>23.045692477068979</v>
      </c>
      <c r="J112" s="186">
        <v>1466</v>
      </c>
      <c r="K112" s="187">
        <v>21.066872286397569</v>
      </c>
      <c r="L112" s="186">
        <v>1275</v>
      </c>
      <c r="M112" s="187">
        <v>24.131604538164368</v>
      </c>
      <c r="N112" s="188"/>
      <c r="O112" s="33"/>
      <c r="P112" s="194"/>
      <c r="Q112" s="193"/>
      <c r="R112" s="194"/>
      <c r="S112" s="194"/>
      <c r="T112" s="193"/>
      <c r="U112" s="194"/>
      <c r="V112" s="194"/>
      <c r="W112" s="193"/>
      <c r="X112" s="194"/>
    </row>
    <row r="113" spans="1:28" ht="12" customHeight="1" x14ac:dyDescent="0.25">
      <c r="A113" s="183"/>
      <c r="B113" s="365"/>
      <c r="C113" s="361"/>
      <c r="D113" s="184">
        <v>3</v>
      </c>
      <c r="E113" s="185" t="s">
        <v>41</v>
      </c>
      <c r="F113" s="1">
        <v>368</v>
      </c>
      <c r="G113" s="2">
        <v>45.28337665703696</v>
      </c>
      <c r="H113" s="186">
        <v>1042</v>
      </c>
      <c r="I113" s="187">
        <v>43.47273194528546</v>
      </c>
      <c r="J113" s="186">
        <v>3201</v>
      </c>
      <c r="K113" s="187">
        <v>44.812284699401374</v>
      </c>
      <c r="L113" s="186">
        <v>2367</v>
      </c>
      <c r="M113" s="187">
        <v>43.907277601001589</v>
      </c>
      <c r="N113" s="188"/>
      <c r="O113" s="31">
        <v>2.9786092041170513</v>
      </c>
      <c r="P113" s="195">
        <v>3.0343878399866973</v>
      </c>
      <c r="Q113" s="196" t="s">
        <v>357</v>
      </c>
      <c r="R113" s="197">
        <v>-6.9891121870352194E-2</v>
      </c>
      <c r="S113" s="195">
        <v>3.0524121336481125</v>
      </c>
      <c r="T113" s="196" t="s">
        <v>354</v>
      </c>
      <c r="U113" s="197">
        <v>-9.3040408651067052E-2</v>
      </c>
      <c r="V113" s="195">
        <v>2.9921267999408871</v>
      </c>
      <c r="W113" s="196" t="s">
        <v>357</v>
      </c>
      <c r="X113" s="197">
        <v>-1.681061509280897E-2</v>
      </c>
    </row>
    <row r="114" spans="1:28" ht="12" customHeight="1" x14ac:dyDescent="0.25">
      <c r="A114" s="183"/>
      <c r="B114" s="365"/>
      <c r="C114" s="361"/>
      <c r="D114" s="184">
        <v>4</v>
      </c>
      <c r="E114" s="185" t="s">
        <v>54</v>
      </c>
      <c r="F114" s="1">
        <v>232</v>
      </c>
      <c r="G114" s="2">
        <v>27.876168640145664</v>
      </c>
      <c r="H114" s="186">
        <v>764</v>
      </c>
      <c r="I114" s="187">
        <v>31.149209210342782</v>
      </c>
      <c r="J114" s="186">
        <v>2295</v>
      </c>
      <c r="K114" s="187">
        <v>31.516590559869755</v>
      </c>
      <c r="L114" s="186">
        <v>1596</v>
      </c>
      <c r="M114" s="187">
        <v>29.088840084640939</v>
      </c>
      <c r="N114" s="188"/>
      <c r="O114" s="32"/>
      <c r="P114" s="198" t="s">
        <v>359</v>
      </c>
      <c r="Q114" s="199"/>
      <c r="R114" s="199"/>
      <c r="S114" s="198" t="s">
        <v>275</v>
      </c>
      <c r="T114" s="199"/>
      <c r="U114" s="199"/>
      <c r="V114" s="198" t="s">
        <v>359</v>
      </c>
      <c r="W114" s="200"/>
      <c r="X114" s="200"/>
      <c r="Z114" s="157">
        <v>3</v>
      </c>
      <c r="AA114" s="157">
        <v>2</v>
      </c>
      <c r="AB114" s="157">
        <v>3</v>
      </c>
    </row>
    <row r="115" spans="1:28" ht="12" customHeight="1" x14ac:dyDescent="0.25">
      <c r="A115" s="183"/>
      <c r="B115" s="366"/>
      <c r="C115" s="364"/>
      <c r="D115" s="201"/>
      <c r="E115" s="202" t="s">
        <v>4</v>
      </c>
      <c r="F115" s="3">
        <v>814</v>
      </c>
      <c r="G115" s="4">
        <v>100</v>
      </c>
      <c r="H115" s="203">
        <v>2398</v>
      </c>
      <c r="I115" s="204">
        <v>100</v>
      </c>
      <c r="J115" s="203">
        <v>7140</v>
      </c>
      <c r="K115" s="204">
        <v>100</v>
      </c>
      <c r="L115" s="203">
        <v>5386</v>
      </c>
      <c r="M115" s="204">
        <v>100</v>
      </c>
      <c r="N115" s="188"/>
      <c r="O115" s="37"/>
      <c r="P115" s="245"/>
      <c r="Q115" s="220"/>
      <c r="R115" s="245"/>
      <c r="S115" s="245"/>
      <c r="T115" s="220"/>
      <c r="U115" s="245"/>
      <c r="V115" s="245"/>
      <c r="W115" s="220"/>
      <c r="X115" s="245"/>
    </row>
    <row r="116" spans="1:28" ht="12" customHeight="1" x14ac:dyDescent="0.25">
      <c r="A116" s="183" t="s">
        <v>5</v>
      </c>
      <c r="B116" s="357" t="s">
        <v>93</v>
      </c>
      <c r="C116" s="360" t="s">
        <v>97</v>
      </c>
      <c r="D116" s="184">
        <v>1</v>
      </c>
      <c r="E116" s="185" t="s">
        <v>39</v>
      </c>
      <c r="F116" s="1">
        <v>22</v>
      </c>
      <c r="G116" s="2">
        <v>2.9682613198653165</v>
      </c>
      <c r="H116" s="186">
        <v>58</v>
      </c>
      <c r="I116" s="187">
        <v>2.6701674367405315</v>
      </c>
      <c r="J116" s="186">
        <v>189</v>
      </c>
      <c r="K116" s="187">
        <v>2.9067667950179281</v>
      </c>
      <c r="L116" s="186">
        <v>146</v>
      </c>
      <c r="M116" s="187">
        <v>2.8538833873822322</v>
      </c>
      <c r="N116" s="188"/>
      <c r="O116" s="32"/>
      <c r="P116" s="189"/>
      <c r="Q116" s="190"/>
      <c r="R116" s="189"/>
      <c r="S116" s="189"/>
      <c r="T116" s="190"/>
      <c r="U116" s="189"/>
      <c r="V116" s="189"/>
      <c r="W116" s="190"/>
      <c r="X116" s="189"/>
    </row>
    <row r="117" spans="1:28" ht="12" customHeight="1" x14ac:dyDescent="0.25">
      <c r="A117" s="183"/>
      <c r="B117" s="365"/>
      <c r="C117" s="361"/>
      <c r="D117" s="184">
        <v>2</v>
      </c>
      <c r="E117" s="185" t="s">
        <v>40</v>
      </c>
      <c r="F117" s="1">
        <v>183</v>
      </c>
      <c r="G117" s="2">
        <v>22.88945119472497</v>
      </c>
      <c r="H117" s="186">
        <v>571</v>
      </c>
      <c r="I117" s="187">
        <v>24.016529654345462</v>
      </c>
      <c r="J117" s="186">
        <v>1568</v>
      </c>
      <c r="K117" s="187">
        <v>23.087147555037554</v>
      </c>
      <c r="L117" s="186">
        <v>1036</v>
      </c>
      <c r="M117" s="187">
        <v>19.675059579188929</v>
      </c>
      <c r="N117" s="188"/>
      <c r="O117" s="33"/>
      <c r="P117" s="194"/>
      <c r="Q117" s="193"/>
      <c r="R117" s="194"/>
      <c r="S117" s="194"/>
      <c r="T117" s="193"/>
      <c r="U117" s="194"/>
      <c r="V117" s="194"/>
      <c r="W117" s="193"/>
      <c r="X117" s="194"/>
    </row>
    <row r="118" spans="1:28" ht="12" customHeight="1" x14ac:dyDescent="0.25">
      <c r="A118" s="183"/>
      <c r="B118" s="365"/>
      <c r="C118" s="361"/>
      <c r="D118" s="184">
        <v>3</v>
      </c>
      <c r="E118" s="185" t="s">
        <v>41</v>
      </c>
      <c r="F118" s="1">
        <v>361</v>
      </c>
      <c r="G118" s="2">
        <v>44.539024854719237</v>
      </c>
      <c r="H118" s="186">
        <v>1072</v>
      </c>
      <c r="I118" s="187">
        <v>44.353477143301944</v>
      </c>
      <c r="J118" s="186">
        <v>3155</v>
      </c>
      <c r="K118" s="187">
        <v>43.972553298034839</v>
      </c>
      <c r="L118" s="186">
        <v>2352</v>
      </c>
      <c r="M118" s="187">
        <v>43.995153427504135</v>
      </c>
      <c r="N118" s="188"/>
      <c r="O118" s="31">
        <v>3.0077728879623735</v>
      </c>
      <c r="P118" s="195">
        <v>2.9960296123778698</v>
      </c>
      <c r="Q118" s="196" t="s">
        <v>357</v>
      </c>
      <c r="R118" s="197">
        <v>1.4688603971419689E-2</v>
      </c>
      <c r="S118" s="195">
        <v>3.0113285120684625</v>
      </c>
      <c r="T118" s="196" t="s">
        <v>357</v>
      </c>
      <c r="U118" s="197">
        <v>-4.4201238115256E-3</v>
      </c>
      <c r="V118" s="195">
        <v>3.0809307725198365</v>
      </c>
      <c r="W118" s="196" t="s">
        <v>354</v>
      </c>
      <c r="X118" s="197">
        <v>-9.1456023841007802E-2</v>
      </c>
    </row>
    <row r="119" spans="1:28" ht="12" customHeight="1" x14ac:dyDescent="0.25">
      <c r="A119" s="183"/>
      <c r="B119" s="365"/>
      <c r="C119" s="361"/>
      <c r="D119" s="184">
        <v>4</v>
      </c>
      <c r="E119" s="185" t="s">
        <v>54</v>
      </c>
      <c r="F119" s="1">
        <v>245</v>
      </c>
      <c r="G119" s="2">
        <v>29.603262630691063</v>
      </c>
      <c r="H119" s="186">
        <v>686</v>
      </c>
      <c r="I119" s="187">
        <v>28.959825765612347</v>
      </c>
      <c r="J119" s="186">
        <v>2187</v>
      </c>
      <c r="K119" s="187">
        <v>30.033532351911767</v>
      </c>
      <c r="L119" s="186">
        <v>1823</v>
      </c>
      <c r="M119" s="187">
        <v>33.475903605929112</v>
      </c>
      <c r="N119" s="188"/>
      <c r="O119" s="32"/>
      <c r="P119" s="198" t="s">
        <v>359</v>
      </c>
      <c r="Q119" s="199"/>
      <c r="R119" s="199"/>
      <c r="S119" s="198" t="s">
        <v>359</v>
      </c>
      <c r="T119" s="199"/>
      <c r="U119" s="199"/>
      <c r="V119" s="198" t="s">
        <v>275</v>
      </c>
      <c r="W119" s="200"/>
      <c r="X119" s="200"/>
      <c r="Z119" s="157">
        <v>3</v>
      </c>
      <c r="AA119" s="157">
        <v>3</v>
      </c>
      <c r="AB119" s="157">
        <v>2</v>
      </c>
    </row>
    <row r="120" spans="1:28" ht="12" customHeight="1" x14ac:dyDescent="0.25">
      <c r="A120" s="183"/>
      <c r="B120" s="366"/>
      <c r="C120" s="364"/>
      <c r="D120" s="201"/>
      <c r="E120" s="202" t="s">
        <v>4</v>
      </c>
      <c r="F120" s="3">
        <v>811</v>
      </c>
      <c r="G120" s="4">
        <v>100</v>
      </c>
      <c r="H120" s="203">
        <v>2387</v>
      </c>
      <c r="I120" s="204">
        <v>100</v>
      </c>
      <c r="J120" s="203">
        <v>7099</v>
      </c>
      <c r="K120" s="204">
        <v>100</v>
      </c>
      <c r="L120" s="203">
        <v>5357</v>
      </c>
      <c r="M120" s="204">
        <v>100</v>
      </c>
      <c r="N120" s="188"/>
      <c r="O120" s="37"/>
      <c r="P120" s="245"/>
      <c r="Q120" s="220"/>
      <c r="R120" s="245"/>
      <c r="S120" s="245"/>
      <c r="T120" s="220"/>
      <c r="U120" s="245"/>
      <c r="V120" s="245"/>
      <c r="W120" s="220"/>
      <c r="X120" s="245"/>
    </row>
    <row r="121" spans="1:28" ht="12" customHeight="1" x14ac:dyDescent="0.25">
      <c r="A121" s="183" t="s">
        <v>14</v>
      </c>
      <c r="B121" s="357" t="s">
        <v>94</v>
      </c>
      <c r="C121" s="360" t="s">
        <v>98</v>
      </c>
      <c r="D121" s="184">
        <v>1</v>
      </c>
      <c r="E121" s="185" t="s">
        <v>39</v>
      </c>
      <c r="F121" s="1">
        <v>21</v>
      </c>
      <c r="G121" s="2">
        <v>2.6434972681070916</v>
      </c>
      <c r="H121" s="186">
        <v>74</v>
      </c>
      <c r="I121" s="187">
        <v>3.0887525508612215</v>
      </c>
      <c r="J121" s="186">
        <v>198</v>
      </c>
      <c r="K121" s="187">
        <v>2.7958083290074702</v>
      </c>
      <c r="L121" s="186">
        <v>186</v>
      </c>
      <c r="M121" s="187">
        <v>3.6159593265135475</v>
      </c>
      <c r="N121" s="188"/>
      <c r="O121" s="32"/>
      <c r="P121" s="189"/>
      <c r="Q121" s="190"/>
      <c r="R121" s="189"/>
      <c r="S121" s="189"/>
      <c r="T121" s="190"/>
      <c r="U121" s="189"/>
      <c r="V121" s="189"/>
      <c r="W121" s="190"/>
      <c r="X121" s="189"/>
    </row>
    <row r="122" spans="1:28" ht="12" customHeight="1" x14ac:dyDescent="0.25">
      <c r="A122" s="183"/>
      <c r="B122" s="365"/>
      <c r="C122" s="361"/>
      <c r="D122" s="184">
        <v>2</v>
      </c>
      <c r="E122" s="185" t="s">
        <v>40</v>
      </c>
      <c r="F122" s="1">
        <v>202</v>
      </c>
      <c r="G122" s="2">
        <v>25.356022678586655</v>
      </c>
      <c r="H122" s="186">
        <v>575</v>
      </c>
      <c r="I122" s="187">
        <v>25.07164895789019</v>
      </c>
      <c r="J122" s="186">
        <v>1590</v>
      </c>
      <c r="K122" s="187">
        <v>23.271159146940679</v>
      </c>
      <c r="L122" s="186">
        <v>1227</v>
      </c>
      <c r="M122" s="187">
        <v>23.191326843787362</v>
      </c>
      <c r="N122" s="188"/>
      <c r="O122" s="33"/>
      <c r="P122" s="194"/>
      <c r="Q122" s="193"/>
      <c r="R122" s="194"/>
      <c r="S122" s="194"/>
      <c r="T122" s="193"/>
      <c r="U122" s="194"/>
      <c r="V122" s="194"/>
      <c r="W122" s="193"/>
      <c r="X122" s="194"/>
    </row>
    <row r="123" spans="1:28" ht="12" customHeight="1" x14ac:dyDescent="0.25">
      <c r="A123" s="183"/>
      <c r="B123" s="365"/>
      <c r="C123" s="361"/>
      <c r="D123" s="184">
        <v>3</v>
      </c>
      <c r="E123" s="185" t="s">
        <v>41</v>
      </c>
      <c r="F123" s="1">
        <v>342</v>
      </c>
      <c r="G123" s="2">
        <v>42.987125013332573</v>
      </c>
      <c r="H123" s="186">
        <v>1030</v>
      </c>
      <c r="I123" s="187">
        <v>42.869646926437866</v>
      </c>
      <c r="J123" s="186">
        <v>3039</v>
      </c>
      <c r="K123" s="187">
        <v>42.997187022669628</v>
      </c>
      <c r="L123" s="186">
        <v>2257</v>
      </c>
      <c r="M123" s="187">
        <v>42.378392309522731</v>
      </c>
      <c r="N123" s="188"/>
      <c r="O123" s="31">
        <v>2.9837033782517537</v>
      </c>
      <c r="P123" s="195">
        <v>2.9772079750519933</v>
      </c>
      <c r="Q123" s="196" t="s">
        <v>357</v>
      </c>
      <c r="R123" s="197">
        <v>7.99766525064316E-3</v>
      </c>
      <c r="S123" s="195">
        <v>3.0207306969643688</v>
      </c>
      <c r="T123" s="196" t="s">
        <v>357</v>
      </c>
      <c r="U123" s="197">
        <v>-4.5815939539283979E-2</v>
      </c>
      <c r="V123" s="195">
        <v>3.003910760233742</v>
      </c>
      <c r="W123" s="196" t="s">
        <v>357</v>
      </c>
      <c r="X123" s="197">
        <v>-2.4497378539633428E-2</v>
      </c>
    </row>
    <row r="124" spans="1:28" ht="12" customHeight="1" x14ac:dyDescent="0.25">
      <c r="A124" s="183"/>
      <c r="B124" s="365"/>
      <c r="C124" s="361"/>
      <c r="D124" s="184">
        <v>4</v>
      </c>
      <c r="E124" s="185" t="s">
        <v>54</v>
      </c>
      <c r="F124" s="1">
        <v>241</v>
      </c>
      <c r="G124" s="2">
        <v>29.013355039974265</v>
      </c>
      <c r="H124" s="186">
        <v>696</v>
      </c>
      <c r="I124" s="187">
        <v>28.969951564810913</v>
      </c>
      <c r="J124" s="186">
        <v>2249</v>
      </c>
      <c r="K124" s="187">
        <v>30.935845501384073</v>
      </c>
      <c r="L124" s="186">
        <v>1667</v>
      </c>
      <c r="M124" s="187">
        <v>30.814321520180744</v>
      </c>
      <c r="N124" s="188"/>
      <c r="O124" s="32"/>
      <c r="P124" s="198" t="s">
        <v>359</v>
      </c>
      <c r="Q124" s="199"/>
      <c r="R124" s="199"/>
      <c r="S124" s="198" t="s">
        <v>359</v>
      </c>
      <c r="T124" s="199"/>
      <c r="U124" s="199"/>
      <c r="V124" s="198" t="s">
        <v>359</v>
      </c>
      <c r="W124" s="200"/>
      <c r="X124" s="200"/>
      <c r="Z124" s="157">
        <v>3</v>
      </c>
      <c r="AA124" s="157">
        <v>3</v>
      </c>
      <c r="AB124" s="157">
        <v>3</v>
      </c>
    </row>
    <row r="125" spans="1:28" ht="12" customHeight="1" x14ac:dyDescent="0.25">
      <c r="A125" s="183"/>
      <c r="B125" s="366"/>
      <c r="C125" s="364"/>
      <c r="D125" s="201"/>
      <c r="E125" s="202" t="s">
        <v>4</v>
      </c>
      <c r="F125" s="3">
        <v>806</v>
      </c>
      <c r="G125" s="4">
        <v>100</v>
      </c>
      <c r="H125" s="203">
        <v>2375</v>
      </c>
      <c r="I125" s="204">
        <v>100</v>
      </c>
      <c r="J125" s="203">
        <v>7076</v>
      </c>
      <c r="K125" s="204">
        <v>100</v>
      </c>
      <c r="L125" s="203">
        <v>5337</v>
      </c>
      <c r="M125" s="204">
        <v>100</v>
      </c>
      <c r="N125" s="188"/>
      <c r="O125" s="37"/>
      <c r="P125" s="245"/>
      <c r="Q125" s="220"/>
      <c r="R125" s="245"/>
      <c r="S125" s="245"/>
      <c r="T125" s="220"/>
      <c r="U125" s="245"/>
      <c r="V125" s="245"/>
      <c r="W125" s="220"/>
      <c r="X125" s="245"/>
    </row>
    <row r="126" spans="1:28" ht="12" customHeight="1" x14ac:dyDescent="0.25">
      <c r="A126" s="183" t="s">
        <v>15</v>
      </c>
      <c r="B126" s="357" t="s">
        <v>95</v>
      </c>
      <c r="C126" s="360" t="s">
        <v>99</v>
      </c>
      <c r="D126" s="184">
        <v>1</v>
      </c>
      <c r="E126" s="185" t="s">
        <v>39</v>
      </c>
      <c r="F126" s="1">
        <v>46</v>
      </c>
      <c r="G126" s="2">
        <v>5.8814239787207461</v>
      </c>
      <c r="H126" s="186">
        <v>75</v>
      </c>
      <c r="I126" s="187">
        <v>3.1999267749694922</v>
      </c>
      <c r="J126" s="186">
        <v>275</v>
      </c>
      <c r="K126" s="187">
        <v>4.1692307695384967</v>
      </c>
      <c r="L126" s="186">
        <v>320</v>
      </c>
      <c r="M126" s="187">
        <v>6.2804829188095406</v>
      </c>
      <c r="N126" s="188"/>
      <c r="O126" s="32"/>
      <c r="P126" s="189"/>
      <c r="Q126" s="190"/>
      <c r="R126" s="189"/>
      <c r="S126" s="189"/>
      <c r="T126" s="190"/>
      <c r="U126" s="189"/>
      <c r="V126" s="189"/>
      <c r="W126" s="190"/>
      <c r="X126" s="189"/>
    </row>
    <row r="127" spans="1:28" ht="12" customHeight="1" x14ac:dyDescent="0.25">
      <c r="A127" s="183"/>
      <c r="B127" s="365"/>
      <c r="C127" s="361"/>
      <c r="D127" s="184">
        <v>2</v>
      </c>
      <c r="E127" s="185" t="s">
        <v>40</v>
      </c>
      <c r="F127" s="1">
        <v>225</v>
      </c>
      <c r="G127" s="2">
        <v>28.564256133428774</v>
      </c>
      <c r="H127" s="186">
        <v>573</v>
      </c>
      <c r="I127" s="187">
        <v>24.673964168148299</v>
      </c>
      <c r="J127" s="186">
        <v>1757</v>
      </c>
      <c r="K127" s="187">
        <v>26.015212209252898</v>
      </c>
      <c r="L127" s="186">
        <v>1512</v>
      </c>
      <c r="M127" s="187">
        <v>28.985514989304306</v>
      </c>
      <c r="N127" s="188"/>
      <c r="O127" s="33"/>
      <c r="P127" s="194"/>
      <c r="Q127" s="193"/>
      <c r="R127" s="194"/>
      <c r="S127" s="194"/>
      <c r="T127" s="193"/>
      <c r="U127" s="194"/>
      <c r="V127" s="194"/>
      <c r="W127" s="193"/>
      <c r="X127" s="194"/>
    </row>
    <row r="128" spans="1:28" ht="12" customHeight="1" x14ac:dyDescent="0.25">
      <c r="A128" s="183"/>
      <c r="B128" s="365"/>
      <c r="C128" s="361"/>
      <c r="D128" s="184">
        <v>3</v>
      </c>
      <c r="E128" s="185" t="s">
        <v>41</v>
      </c>
      <c r="F128" s="1">
        <v>319</v>
      </c>
      <c r="G128" s="2">
        <v>39.43031763336537</v>
      </c>
      <c r="H128" s="186">
        <v>1054</v>
      </c>
      <c r="I128" s="187">
        <v>44.245346237791821</v>
      </c>
      <c r="J128" s="186">
        <v>3098</v>
      </c>
      <c r="K128" s="187">
        <v>43.10810814599985</v>
      </c>
      <c r="L128" s="186">
        <v>2210</v>
      </c>
      <c r="M128" s="187">
        <v>40.9668165125142</v>
      </c>
      <c r="N128" s="188"/>
      <c r="O128" s="31">
        <v>2.8579689816361711</v>
      </c>
      <c r="P128" s="195">
        <v>2.968069451010042</v>
      </c>
      <c r="Q128" s="196" t="s">
        <v>356</v>
      </c>
      <c r="R128" s="197">
        <v>-0.13289747351792153</v>
      </c>
      <c r="S128" s="195">
        <v>2.9235377512689107</v>
      </c>
      <c r="T128" s="196" t="s">
        <v>354</v>
      </c>
      <c r="U128" s="197">
        <v>-7.8520314653325832E-2</v>
      </c>
      <c r="V128" s="195">
        <v>2.8222070475246084</v>
      </c>
      <c r="W128" s="196" t="s">
        <v>357</v>
      </c>
      <c r="X128" s="197">
        <v>4.1315212051670117E-2</v>
      </c>
    </row>
    <row r="129" spans="1:28" ht="12" customHeight="1" x14ac:dyDescent="0.25">
      <c r="A129" s="183"/>
      <c r="B129" s="365"/>
      <c r="C129" s="361"/>
      <c r="D129" s="184">
        <v>4</v>
      </c>
      <c r="E129" s="185" t="s">
        <v>54</v>
      </c>
      <c r="F129" s="1">
        <v>220</v>
      </c>
      <c r="G129" s="2">
        <v>26.124002254485696</v>
      </c>
      <c r="H129" s="186">
        <v>676</v>
      </c>
      <c r="I129" s="187">
        <v>27.88076281909057</v>
      </c>
      <c r="J129" s="186">
        <v>1955</v>
      </c>
      <c r="K129" s="187">
        <v>26.707448875210616</v>
      </c>
      <c r="L129" s="186">
        <v>1298</v>
      </c>
      <c r="M129" s="187">
        <v>23.767185579376125</v>
      </c>
      <c r="N129" s="188"/>
      <c r="O129" s="32"/>
      <c r="P129" s="198" t="s">
        <v>275</v>
      </c>
      <c r="Q129" s="199"/>
      <c r="R129" s="199"/>
      <c r="S129" s="198" t="s">
        <v>275</v>
      </c>
      <c r="T129" s="199"/>
      <c r="U129" s="199"/>
      <c r="V129" s="198" t="s">
        <v>359</v>
      </c>
      <c r="W129" s="200"/>
      <c r="X129" s="200"/>
      <c r="Z129" s="157">
        <v>2</v>
      </c>
      <c r="AA129" s="157">
        <v>2</v>
      </c>
      <c r="AB129" s="157">
        <v>3</v>
      </c>
    </row>
    <row r="130" spans="1:28" ht="12" customHeight="1" x14ac:dyDescent="0.25">
      <c r="A130" s="111"/>
      <c r="B130" s="366"/>
      <c r="C130" s="364"/>
      <c r="D130" s="201"/>
      <c r="E130" s="202" t="s">
        <v>4</v>
      </c>
      <c r="F130" s="3">
        <v>810</v>
      </c>
      <c r="G130" s="4">
        <v>100</v>
      </c>
      <c r="H130" s="203">
        <v>2378</v>
      </c>
      <c r="I130" s="204">
        <v>100</v>
      </c>
      <c r="J130" s="203">
        <v>7085</v>
      </c>
      <c r="K130" s="204">
        <v>100</v>
      </c>
      <c r="L130" s="203">
        <v>5340</v>
      </c>
      <c r="M130" s="204">
        <v>100</v>
      </c>
      <c r="N130" s="188"/>
      <c r="O130" s="37"/>
      <c r="P130" s="245"/>
      <c r="Q130" s="220"/>
      <c r="R130" s="245"/>
      <c r="S130" s="245"/>
      <c r="T130" s="220"/>
      <c r="U130" s="245"/>
      <c r="V130" s="245"/>
      <c r="W130" s="220"/>
      <c r="X130" s="245"/>
    </row>
    <row r="131" spans="1:28" ht="12" customHeight="1" x14ac:dyDescent="0.25">
      <c r="A131" s="183" t="s">
        <v>16</v>
      </c>
      <c r="B131" s="369" t="s">
        <v>96</v>
      </c>
      <c r="C131" s="370" t="s">
        <v>100</v>
      </c>
      <c r="D131" s="221">
        <v>1</v>
      </c>
      <c r="E131" s="222" t="s">
        <v>39</v>
      </c>
      <c r="F131" s="7">
        <v>37</v>
      </c>
      <c r="G131" s="8">
        <v>4.4317883065034991</v>
      </c>
      <c r="H131" s="223">
        <v>88</v>
      </c>
      <c r="I131" s="224">
        <v>3.7962209298949374</v>
      </c>
      <c r="J131" s="223">
        <v>304</v>
      </c>
      <c r="K131" s="224">
        <v>4.6499421761140542</v>
      </c>
      <c r="L131" s="223">
        <v>275</v>
      </c>
      <c r="M131" s="224">
        <v>5.3221619557305448</v>
      </c>
      <c r="N131" s="188"/>
      <c r="O131" s="38"/>
      <c r="P131" s="246"/>
      <c r="Q131" s="247"/>
      <c r="R131" s="246"/>
      <c r="S131" s="246"/>
      <c r="T131" s="247"/>
      <c r="U131" s="246"/>
      <c r="V131" s="246"/>
      <c r="W131" s="247"/>
      <c r="X131" s="246"/>
    </row>
    <row r="132" spans="1:28" ht="12" customHeight="1" x14ac:dyDescent="0.25">
      <c r="A132" s="183"/>
      <c r="B132" s="365"/>
      <c r="C132" s="361"/>
      <c r="D132" s="184">
        <v>2</v>
      </c>
      <c r="E132" s="185" t="s">
        <v>40</v>
      </c>
      <c r="F132" s="1">
        <v>256</v>
      </c>
      <c r="G132" s="2">
        <v>32.605144112677586</v>
      </c>
      <c r="H132" s="186">
        <v>602</v>
      </c>
      <c r="I132" s="187">
        <v>25.906613758684454</v>
      </c>
      <c r="J132" s="186">
        <v>1811</v>
      </c>
      <c r="K132" s="187">
        <v>26.329584150847186</v>
      </c>
      <c r="L132" s="186">
        <v>1467</v>
      </c>
      <c r="M132" s="187">
        <v>27.774830768062515</v>
      </c>
      <c r="N132" s="188"/>
      <c r="O132" s="33"/>
      <c r="P132" s="194"/>
      <c r="Q132" s="193"/>
      <c r="R132" s="194"/>
      <c r="S132" s="194"/>
      <c r="T132" s="193"/>
      <c r="U132" s="194"/>
      <c r="V132" s="194"/>
      <c r="W132" s="193"/>
      <c r="X132" s="194"/>
    </row>
    <row r="133" spans="1:28" ht="12" customHeight="1" x14ac:dyDescent="0.25">
      <c r="A133" s="183"/>
      <c r="B133" s="365"/>
      <c r="C133" s="361"/>
      <c r="D133" s="184">
        <v>3</v>
      </c>
      <c r="E133" s="185" t="s">
        <v>41</v>
      </c>
      <c r="F133" s="1">
        <v>303</v>
      </c>
      <c r="G133" s="2">
        <v>37.601992363941086</v>
      </c>
      <c r="H133" s="186">
        <v>1036</v>
      </c>
      <c r="I133" s="187">
        <v>43.419296100613664</v>
      </c>
      <c r="J133" s="186">
        <v>3018</v>
      </c>
      <c r="K133" s="187">
        <v>42.582756022932408</v>
      </c>
      <c r="L133" s="186">
        <v>2271</v>
      </c>
      <c r="M133" s="187">
        <v>42.79746483693139</v>
      </c>
      <c r="N133" s="188"/>
      <c r="O133" s="31">
        <v>2.8389235449119532</v>
      </c>
      <c r="P133" s="195">
        <v>2.9337881359233324</v>
      </c>
      <c r="Q133" s="196" t="s">
        <v>356</v>
      </c>
      <c r="R133" s="197">
        <v>-0.1139799463058641</v>
      </c>
      <c r="S133" s="195">
        <v>2.9080824914704344</v>
      </c>
      <c r="T133" s="196" t="s">
        <v>354</v>
      </c>
      <c r="U133" s="197">
        <v>-8.2160097275811847E-2</v>
      </c>
      <c r="V133" s="195">
        <v>2.8568638775976503</v>
      </c>
      <c r="W133" s="196" t="s">
        <v>357</v>
      </c>
      <c r="X133" s="197">
        <v>-2.1232681834459709E-2</v>
      </c>
    </row>
    <row r="134" spans="1:28" ht="12" customHeight="1" x14ac:dyDescent="0.25">
      <c r="A134" s="183"/>
      <c r="B134" s="365"/>
      <c r="C134" s="361"/>
      <c r="D134" s="184">
        <v>4</v>
      </c>
      <c r="E134" s="185" t="s">
        <v>54</v>
      </c>
      <c r="F134" s="1">
        <v>208</v>
      </c>
      <c r="G134" s="2">
        <v>25.361075216878397</v>
      </c>
      <c r="H134" s="186">
        <v>644</v>
      </c>
      <c r="I134" s="187">
        <v>26.877869210807088</v>
      </c>
      <c r="J134" s="186">
        <v>1909</v>
      </c>
      <c r="K134" s="187">
        <v>26.437717650108393</v>
      </c>
      <c r="L134" s="186">
        <v>1297</v>
      </c>
      <c r="M134" s="187">
        <v>24.105542439280185</v>
      </c>
      <c r="N134" s="188"/>
      <c r="O134" s="32"/>
      <c r="P134" s="198" t="s">
        <v>275</v>
      </c>
      <c r="Q134" s="199"/>
      <c r="R134" s="199"/>
      <c r="S134" s="198" t="s">
        <v>275</v>
      </c>
      <c r="T134" s="199"/>
      <c r="U134" s="199"/>
      <c r="V134" s="198" t="s">
        <v>359</v>
      </c>
      <c r="W134" s="200"/>
      <c r="X134" s="200"/>
      <c r="Z134" s="157">
        <v>2</v>
      </c>
      <c r="AA134" s="157">
        <v>2</v>
      </c>
      <c r="AB134" s="157">
        <v>3</v>
      </c>
    </row>
    <row r="135" spans="1:28" ht="12" customHeight="1" x14ac:dyDescent="0.25">
      <c r="A135" s="248"/>
      <c r="B135" s="366"/>
      <c r="C135" s="364"/>
      <c r="D135" s="201"/>
      <c r="E135" s="202" t="s">
        <v>4</v>
      </c>
      <c r="F135" s="3">
        <v>804</v>
      </c>
      <c r="G135" s="4">
        <v>100</v>
      </c>
      <c r="H135" s="203">
        <v>2370</v>
      </c>
      <c r="I135" s="204">
        <v>100</v>
      </c>
      <c r="J135" s="203">
        <v>7042</v>
      </c>
      <c r="K135" s="204">
        <v>100</v>
      </c>
      <c r="L135" s="203">
        <v>5310</v>
      </c>
      <c r="M135" s="204">
        <v>100</v>
      </c>
      <c r="N135" s="188"/>
      <c r="O135" s="37"/>
      <c r="P135" s="245"/>
      <c r="Q135" s="220"/>
      <c r="R135" s="245"/>
      <c r="S135" s="245"/>
      <c r="T135" s="220"/>
      <c r="U135" s="245"/>
      <c r="V135" s="245"/>
      <c r="W135" s="220"/>
      <c r="X135" s="245"/>
    </row>
    <row r="136" spans="1:28" s="182" customFormat="1" ht="15" customHeight="1" x14ac:dyDescent="0.25">
      <c r="A136" s="240" t="s">
        <v>101</v>
      </c>
      <c r="B136" s="179"/>
      <c r="C136" s="180"/>
      <c r="D136" s="241"/>
      <c r="E136" s="179"/>
      <c r="F136" s="179"/>
      <c r="G136" s="179"/>
      <c r="H136" s="179"/>
      <c r="I136" s="179"/>
      <c r="J136" s="179"/>
      <c r="K136" s="179"/>
      <c r="L136" s="179"/>
      <c r="M136" s="179"/>
      <c r="N136" s="181"/>
      <c r="O136" s="242"/>
      <c r="P136" s="243"/>
      <c r="Q136" s="244"/>
      <c r="R136" s="243"/>
      <c r="S136" s="243"/>
      <c r="T136" s="244"/>
      <c r="U136" s="243"/>
      <c r="V136" s="243"/>
      <c r="W136" s="244"/>
      <c r="X136" s="243"/>
      <c r="Z136" s="177"/>
      <c r="AA136" s="177"/>
      <c r="AB136" s="177"/>
    </row>
    <row r="137" spans="1:28" ht="12" customHeight="1" x14ac:dyDescent="0.25">
      <c r="A137" s="183" t="s">
        <v>0</v>
      </c>
      <c r="B137" s="357" t="s">
        <v>102</v>
      </c>
      <c r="C137" s="360" t="s">
        <v>191</v>
      </c>
      <c r="D137" s="184">
        <v>1</v>
      </c>
      <c r="E137" s="185" t="s">
        <v>39</v>
      </c>
      <c r="F137" s="1">
        <v>12</v>
      </c>
      <c r="G137" s="2">
        <v>1.4620905229429353</v>
      </c>
      <c r="H137" s="186">
        <v>38</v>
      </c>
      <c r="I137" s="187">
        <v>1.3877684127746783</v>
      </c>
      <c r="J137" s="186">
        <v>126</v>
      </c>
      <c r="K137" s="187">
        <v>2.0420543178521617</v>
      </c>
      <c r="L137" s="186">
        <v>105</v>
      </c>
      <c r="M137" s="187">
        <v>2.1023701168808042</v>
      </c>
      <c r="N137" s="188"/>
      <c r="O137" s="32"/>
      <c r="P137" s="189"/>
      <c r="Q137" s="190"/>
      <c r="R137" s="189"/>
      <c r="S137" s="189"/>
      <c r="T137" s="190"/>
      <c r="U137" s="189"/>
      <c r="V137" s="189"/>
      <c r="W137" s="190"/>
      <c r="X137" s="189"/>
    </row>
    <row r="138" spans="1:28" ht="12" customHeight="1" x14ac:dyDescent="0.25">
      <c r="A138" s="183"/>
      <c r="B138" s="365"/>
      <c r="C138" s="361"/>
      <c r="D138" s="184">
        <v>2</v>
      </c>
      <c r="E138" s="185" t="s">
        <v>40</v>
      </c>
      <c r="F138" s="1">
        <v>162</v>
      </c>
      <c r="G138" s="2">
        <v>20.713577392157056</v>
      </c>
      <c r="H138" s="186">
        <v>396</v>
      </c>
      <c r="I138" s="187">
        <v>16.567729055997798</v>
      </c>
      <c r="J138" s="186">
        <v>1194</v>
      </c>
      <c r="K138" s="187">
        <v>17.683350657120528</v>
      </c>
      <c r="L138" s="186">
        <v>910</v>
      </c>
      <c r="M138" s="187">
        <v>17.170826185276052</v>
      </c>
      <c r="N138" s="188"/>
      <c r="O138" s="33"/>
      <c r="P138" s="194"/>
      <c r="Q138" s="193"/>
      <c r="R138" s="194"/>
      <c r="S138" s="194"/>
      <c r="T138" s="193"/>
      <c r="U138" s="194"/>
      <c r="V138" s="194"/>
      <c r="W138" s="193"/>
      <c r="X138" s="194"/>
    </row>
    <row r="139" spans="1:28" ht="12" customHeight="1" x14ac:dyDescent="0.25">
      <c r="A139" s="183"/>
      <c r="B139" s="365"/>
      <c r="C139" s="361"/>
      <c r="D139" s="184">
        <v>3</v>
      </c>
      <c r="E139" s="185" t="s">
        <v>41</v>
      </c>
      <c r="F139" s="1">
        <v>360</v>
      </c>
      <c r="G139" s="2">
        <v>44.743076951080113</v>
      </c>
      <c r="H139" s="186">
        <v>1083</v>
      </c>
      <c r="I139" s="187">
        <v>45.045460091649147</v>
      </c>
      <c r="J139" s="186">
        <v>3308</v>
      </c>
      <c r="K139" s="187">
        <v>46.553985525547787</v>
      </c>
      <c r="L139" s="186">
        <v>2540</v>
      </c>
      <c r="M139" s="187">
        <v>47.529851994118488</v>
      </c>
      <c r="N139" s="188"/>
      <c r="O139" s="31">
        <v>3.0944349669577953</v>
      </c>
      <c r="P139" s="195">
        <v>3.1765577655803412</v>
      </c>
      <c r="Q139" s="196" t="s">
        <v>356</v>
      </c>
      <c r="R139" s="197">
        <v>-0.10889385190753421</v>
      </c>
      <c r="S139" s="195">
        <v>3.1195315020666725</v>
      </c>
      <c r="T139" s="196" t="s">
        <v>357</v>
      </c>
      <c r="U139" s="197">
        <v>-3.2887063926308149E-2</v>
      </c>
      <c r="V139" s="195">
        <v>3.1182138528469783</v>
      </c>
      <c r="W139" s="196" t="s">
        <v>357</v>
      </c>
      <c r="X139" s="197">
        <v>-3.1339596991194367E-2</v>
      </c>
    </row>
    <row r="140" spans="1:28" ht="12" customHeight="1" x14ac:dyDescent="0.25">
      <c r="A140" s="183"/>
      <c r="B140" s="365"/>
      <c r="C140" s="361"/>
      <c r="D140" s="184">
        <v>4</v>
      </c>
      <c r="E140" s="185" t="s">
        <v>54</v>
      </c>
      <c r="F140" s="1">
        <v>275</v>
      </c>
      <c r="G140" s="2">
        <v>33.081255133820484</v>
      </c>
      <c r="H140" s="186">
        <v>883</v>
      </c>
      <c r="I140" s="187">
        <v>36.999042439578787</v>
      </c>
      <c r="J140" s="186">
        <v>2493</v>
      </c>
      <c r="K140" s="187">
        <v>33.720609499482116</v>
      </c>
      <c r="L140" s="186">
        <v>1813</v>
      </c>
      <c r="M140" s="187">
        <v>33.196951703728601</v>
      </c>
      <c r="N140" s="188"/>
      <c r="O140" s="32"/>
      <c r="P140" s="198" t="s">
        <v>275</v>
      </c>
      <c r="Q140" s="199"/>
      <c r="R140" s="199"/>
      <c r="S140" s="198" t="s">
        <v>359</v>
      </c>
      <c r="T140" s="199"/>
      <c r="U140" s="199"/>
      <c r="V140" s="198" t="s">
        <v>359</v>
      </c>
      <c r="W140" s="200"/>
      <c r="X140" s="200"/>
      <c r="Z140" s="157">
        <v>2</v>
      </c>
      <c r="AA140" s="157">
        <v>3</v>
      </c>
      <c r="AB140" s="157">
        <v>3</v>
      </c>
    </row>
    <row r="141" spans="1:28" ht="12" customHeight="1" x14ac:dyDescent="0.25">
      <c r="A141" s="183"/>
      <c r="B141" s="366"/>
      <c r="C141" s="364"/>
      <c r="D141" s="201"/>
      <c r="E141" s="202" t="s">
        <v>4</v>
      </c>
      <c r="F141" s="3">
        <v>809</v>
      </c>
      <c r="G141" s="4">
        <v>100</v>
      </c>
      <c r="H141" s="203">
        <v>2400</v>
      </c>
      <c r="I141" s="204">
        <v>100</v>
      </c>
      <c r="J141" s="203">
        <v>7121</v>
      </c>
      <c r="K141" s="204">
        <v>100</v>
      </c>
      <c r="L141" s="203">
        <v>5368</v>
      </c>
      <c r="M141" s="204">
        <v>100</v>
      </c>
      <c r="N141" s="188"/>
      <c r="O141" s="37"/>
      <c r="P141" s="245"/>
      <c r="Q141" s="220"/>
      <c r="R141" s="245"/>
      <c r="S141" s="245"/>
      <c r="T141" s="220"/>
      <c r="U141" s="245"/>
      <c r="V141" s="245"/>
      <c r="W141" s="220"/>
      <c r="X141" s="245"/>
    </row>
    <row r="142" spans="1:28" ht="12" customHeight="1" x14ac:dyDescent="0.25">
      <c r="A142" s="183" t="s">
        <v>5</v>
      </c>
      <c r="B142" s="357" t="s">
        <v>103</v>
      </c>
      <c r="C142" s="360" t="s">
        <v>192</v>
      </c>
      <c r="D142" s="184">
        <v>1</v>
      </c>
      <c r="E142" s="185" t="s">
        <v>39</v>
      </c>
      <c r="F142" s="1">
        <v>17</v>
      </c>
      <c r="G142" s="2">
        <v>2.2333577461036449</v>
      </c>
      <c r="H142" s="186">
        <v>58</v>
      </c>
      <c r="I142" s="187">
        <v>2.302597259410204</v>
      </c>
      <c r="J142" s="186">
        <v>137</v>
      </c>
      <c r="K142" s="187">
        <v>2.2144993705157918</v>
      </c>
      <c r="L142" s="186">
        <v>121</v>
      </c>
      <c r="M142" s="187">
        <v>2.3612629752737639</v>
      </c>
      <c r="N142" s="188"/>
      <c r="O142" s="32"/>
      <c r="P142" s="189"/>
      <c r="Q142" s="190"/>
      <c r="R142" s="189"/>
      <c r="S142" s="189"/>
      <c r="T142" s="190"/>
      <c r="U142" s="189"/>
      <c r="V142" s="189"/>
      <c r="W142" s="190"/>
      <c r="X142" s="189"/>
    </row>
    <row r="143" spans="1:28" ht="12" customHeight="1" x14ac:dyDescent="0.25">
      <c r="A143" s="183"/>
      <c r="B143" s="365"/>
      <c r="C143" s="361"/>
      <c r="D143" s="184">
        <v>2</v>
      </c>
      <c r="E143" s="185" t="s">
        <v>40</v>
      </c>
      <c r="F143" s="1">
        <v>147</v>
      </c>
      <c r="G143" s="2">
        <v>18.561670126386439</v>
      </c>
      <c r="H143" s="186">
        <v>416</v>
      </c>
      <c r="I143" s="187">
        <v>17.031789998993485</v>
      </c>
      <c r="J143" s="186">
        <v>1240</v>
      </c>
      <c r="K143" s="187">
        <v>18.276827177828061</v>
      </c>
      <c r="L143" s="186">
        <v>930</v>
      </c>
      <c r="M143" s="187">
        <v>17.05432420120249</v>
      </c>
      <c r="N143" s="188"/>
      <c r="O143" s="33"/>
      <c r="P143" s="194"/>
      <c r="Q143" s="193"/>
      <c r="R143" s="194"/>
      <c r="S143" s="194"/>
      <c r="T143" s="193"/>
      <c r="U143" s="194"/>
      <c r="V143" s="194"/>
      <c r="W143" s="193"/>
      <c r="X143" s="194"/>
    </row>
    <row r="144" spans="1:28" ht="12" customHeight="1" x14ac:dyDescent="0.25">
      <c r="A144" s="183"/>
      <c r="B144" s="365"/>
      <c r="C144" s="361"/>
      <c r="D144" s="184">
        <v>3</v>
      </c>
      <c r="E144" s="185" t="s">
        <v>41</v>
      </c>
      <c r="F144" s="1">
        <v>393</v>
      </c>
      <c r="G144" s="2">
        <v>48.775303982248133</v>
      </c>
      <c r="H144" s="186">
        <v>1087</v>
      </c>
      <c r="I144" s="187">
        <v>45.33322450017755</v>
      </c>
      <c r="J144" s="186">
        <v>3435</v>
      </c>
      <c r="K144" s="187">
        <v>47.932023034188539</v>
      </c>
      <c r="L144" s="186">
        <v>2656</v>
      </c>
      <c r="M144" s="187">
        <v>49.86522156378016</v>
      </c>
      <c r="N144" s="188"/>
      <c r="O144" s="31">
        <v>3.0740128252667063</v>
      </c>
      <c r="P144" s="195">
        <v>3.136954037236074</v>
      </c>
      <c r="Q144" s="196" t="s">
        <v>357</v>
      </c>
      <c r="R144" s="197">
        <v>-8.1912790589125262E-2</v>
      </c>
      <c r="S144" s="195">
        <v>3.0887082449862056</v>
      </c>
      <c r="T144" s="196" t="s">
        <v>357</v>
      </c>
      <c r="U144" s="197">
        <v>-1.9316679335712818E-2</v>
      </c>
      <c r="V144" s="195">
        <v>3.0894234110800416</v>
      </c>
      <c r="W144" s="196" t="s">
        <v>357</v>
      </c>
      <c r="X144" s="197">
        <v>-2.0491693881557149E-2</v>
      </c>
    </row>
    <row r="145" spans="1:28" ht="12" customHeight="1" x14ac:dyDescent="0.25">
      <c r="A145" s="183"/>
      <c r="B145" s="365"/>
      <c r="C145" s="361"/>
      <c r="D145" s="184">
        <v>4</v>
      </c>
      <c r="E145" s="185" t="s">
        <v>54</v>
      </c>
      <c r="F145" s="1">
        <v>247</v>
      </c>
      <c r="G145" s="2">
        <v>30.42966814526234</v>
      </c>
      <c r="H145" s="186">
        <v>832</v>
      </c>
      <c r="I145" s="187">
        <v>35.332388241419082</v>
      </c>
      <c r="J145" s="186">
        <v>2303</v>
      </c>
      <c r="K145" s="187">
        <v>31.576650417470397</v>
      </c>
      <c r="L145" s="186">
        <v>1648</v>
      </c>
      <c r="M145" s="187">
        <v>30.719191259747546</v>
      </c>
      <c r="N145" s="188"/>
      <c r="O145" s="32"/>
      <c r="P145" s="198" t="s">
        <v>359</v>
      </c>
      <c r="Q145" s="199"/>
      <c r="R145" s="199"/>
      <c r="S145" s="198" t="s">
        <v>359</v>
      </c>
      <c r="T145" s="199"/>
      <c r="U145" s="199"/>
      <c r="V145" s="198" t="s">
        <v>359</v>
      </c>
      <c r="W145" s="200"/>
      <c r="X145" s="200"/>
      <c r="Z145" s="157">
        <v>3</v>
      </c>
      <c r="AA145" s="157">
        <v>3</v>
      </c>
      <c r="AB145" s="157">
        <v>3</v>
      </c>
    </row>
    <row r="146" spans="1:28" ht="12" customHeight="1" x14ac:dyDescent="0.25">
      <c r="A146" s="183"/>
      <c r="B146" s="366"/>
      <c r="C146" s="364"/>
      <c r="D146" s="201"/>
      <c r="E146" s="202" t="s">
        <v>4</v>
      </c>
      <c r="F146" s="3">
        <v>804</v>
      </c>
      <c r="G146" s="4">
        <v>100</v>
      </c>
      <c r="H146" s="203">
        <v>2393</v>
      </c>
      <c r="I146" s="204">
        <v>100</v>
      </c>
      <c r="J146" s="203">
        <v>7115</v>
      </c>
      <c r="K146" s="204">
        <v>100</v>
      </c>
      <c r="L146" s="203">
        <v>5355</v>
      </c>
      <c r="M146" s="204">
        <v>100</v>
      </c>
      <c r="N146" s="188"/>
      <c r="O146" s="37"/>
      <c r="P146" s="245"/>
      <c r="Q146" s="220"/>
      <c r="R146" s="245"/>
      <c r="S146" s="245"/>
      <c r="T146" s="220"/>
      <c r="U146" s="245"/>
      <c r="V146" s="245"/>
      <c r="W146" s="220"/>
      <c r="X146" s="245"/>
    </row>
    <row r="147" spans="1:28" ht="12" customHeight="1" x14ac:dyDescent="0.25">
      <c r="A147" s="183" t="s">
        <v>14</v>
      </c>
      <c r="B147" s="357" t="s">
        <v>104</v>
      </c>
      <c r="C147" s="360" t="s">
        <v>193</v>
      </c>
      <c r="D147" s="184">
        <v>1</v>
      </c>
      <c r="E147" s="185" t="s">
        <v>39</v>
      </c>
      <c r="F147" s="1">
        <v>19</v>
      </c>
      <c r="G147" s="2">
        <v>2.5365236154647821</v>
      </c>
      <c r="H147" s="186">
        <v>52</v>
      </c>
      <c r="I147" s="187">
        <v>1.9373090912450386</v>
      </c>
      <c r="J147" s="186">
        <v>175</v>
      </c>
      <c r="K147" s="187">
        <v>2.6836117318587012</v>
      </c>
      <c r="L147" s="186">
        <v>130</v>
      </c>
      <c r="M147" s="187">
        <v>2.5322150539625929</v>
      </c>
      <c r="N147" s="188"/>
      <c r="O147" s="32"/>
      <c r="P147" s="189"/>
      <c r="Q147" s="190"/>
      <c r="R147" s="189"/>
      <c r="S147" s="189"/>
      <c r="T147" s="190"/>
      <c r="U147" s="189"/>
      <c r="V147" s="189"/>
      <c r="W147" s="190"/>
      <c r="X147" s="189"/>
    </row>
    <row r="148" spans="1:28" ht="12" customHeight="1" x14ac:dyDescent="0.25">
      <c r="A148" s="183"/>
      <c r="B148" s="365"/>
      <c r="C148" s="361"/>
      <c r="D148" s="184">
        <v>2</v>
      </c>
      <c r="E148" s="185" t="s">
        <v>40</v>
      </c>
      <c r="F148" s="1">
        <v>166</v>
      </c>
      <c r="G148" s="2">
        <v>20.682224085983556</v>
      </c>
      <c r="H148" s="186">
        <v>477</v>
      </c>
      <c r="I148" s="187">
        <v>20.56229234407034</v>
      </c>
      <c r="J148" s="186">
        <v>1374</v>
      </c>
      <c r="K148" s="187">
        <v>20.177965791076353</v>
      </c>
      <c r="L148" s="186">
        <v>1002</v>
      </c>
      <c r="M148" s="187">
        <v>19.09158063401021</v>
      </c>
      <c r="N148" s="188"/>
      <c r="O148" s="33"/>
      <c r="P148" s="194"/>
      <c r="Q148" s="193"/>
      <c r="R148" s="194"/>
      <c r="S148" s="194"/>
      <c r="T148" s="193"/>
      <c r="U148" s="194"/>
      <c r="V148" s="194"/>
      <c r="W148" s="193"/>
      <c r="X148" s="194"/>
    </row>
    <row r="149" spans="1:28" ht="12" customHeight="1" x14ac:dyDescent="0.25">
      <c r="A149" s="183"/>
      <c r="B149" s="365"/>
      <c r="C149" s="361"/>
      <c r="D149" s="184">
        <v>3</v>
      </c>
      <c r="E149" s="185" t="s">
        <v>41</v>
      </c>
      <c r="F149" s="1">
        <v>358</v>
      </c>
      <c r="G149" s="2">
        <v>44.751830705286793</v>
      </c>
      <c r="H149" s="186">
        <v>941</v>
      </c>
      <c r="I149" s="187">
        <v>38.957577149012558</v>
      </c>
      <c r="J149" s="186">
        <v>3111</v>
      </c>
      <c r="K149" s="187">
        <v>43.77437808162783</v>
      </c>
      <c r="L149" s="186">
        <v>2339</v>
      </c>
      <c r="M149" s="187">
        <v>43.410876875989743</v>
      </c>
      <c r="N149" s="188"/>
      <c r="O149" s="31">
        <v>3.0627415027635432</v>
      </c>
      <c r="P149" s="195">
        <v>3.1410591088911373</v>
      </c>
      <c r="Q149" s="196" t="s">
        <v>354</v>
      </c>
      <c r="R149" s="197">
        <v>-9.7755634740372854E-2</v>
      </c>
      <c r="S149" s="195">
        <v>3.0781885514065492</v>
      </c>
      <c r="T149" s="196" t="s">
        <v>357</v>
      </c>
      <c r="U149" s="197">
        <v>-1.9378730126336629E-2</v>
      </c>
      <c r="V149" s="195">
        <v>3.1080931669411394</v>
      </c>
      <c r="W149" s="196" t="s">
        <v>357</v>
      </c>
      <c r="X149" s="197">
        <v>-5.7152582862053457E-2</v>
      </c>
    </row>
    <row r="150" spans="1:28" ht="12" customHeight="1" x14ac:dyDescent="0.25">
      <c r="A150" s="183"/>
      <c r="B150" s="365"/>
      <c r="C150" s="361"/>
      <c r="D150" s="184">
        <v>4</v>
      </c>
      <c r="E150" s="185" t="s">
        <v>54</v>
      </c>
      <c r="F150" s="1">
        <v>264</v>
      </c>
      <c r="G150" s="2">
        <v>32.02942159326544</v>
      </c>
      <c r="H150" s="186">
        <v>915</v>
      </c>
      <c r="I150" s="187">
        <v>38.542821415672215</v>
      </c>
      <c r="J150" s="186">
        <v>2431</v>
      </c>
      <c r="K150" s="187">
        <v>33.364044395439294</v>
      </c>
      <c r="L150" s="186">
        <v>1865</v>
      </c>
      <c r="M150" s="187">
        <v>34.965327436041733</v>
      </c>
      <c r="N150" s="188"/>
      <c r="O150" s="32"/>
      <c r="P150" s="198" t="s">
        <v>275</v>
      </c>
      <c r="Q150" s="199"/>
      <c r="R150" s="199"/>
      <c r="S150" s="198" t="s">
        <v>359</v>
      </c>
      <c r="T150" s="199"/>
      <c r="U150" s="199"/>
      <c r="V150" s="198" t="s">
        <v>359</v>
      </c>
      <c r="W150" s="200"/>
      <c r="X150" s="200"/>
      <c r="Z150" s="157">
        <v>2</v>
      </c>
      <c r="AA150" s="157">
        <v>3</v>
      </c>
      <c r="AB150" s="157">
        <v>3</v>
      </c>
    </row>
    <row r="151" spans="1:28" ht="12" customHeight="1" x14ac:dyDescent="0.25">
      <c r="A151" s="183"/>
      <c r="B151" s="366"/>
      <c r="C151" s="364"/>
      <c r="D151" s="201"/>
      <c r="E151" s="202" t="s">
        <v>4</v>
      </c>
      <c r="F151" s="3">
        <v>807</v>
      </c>
      <c r="G151" s="4">
        <v>100</v>
      </c>
      <c r="H151" s="203">
        <v>2385</v>
      </c>
      <c r="I151" s="204">
        <v>100</v>
      </c>
      <c r="J151" s="203">
        <v>7091</v>
      </c>
      <c r="K151" s="204">
        <v>100</v>
      </c>
      <c r="L151" s="203">
        <v>5336</v>
      </c>
      <c r="M151" s="204">
        <v>100</v>
      </c>
      <c r="N151" s="188"/>
      <c r="O151" s="37"/>
      <c r="P151" s="245"/>
      <c r="Q151" s="220"/>
      <c r="R151" s="245"/>
      <c r="S151" s="245"/>
      <c r="T151" s="220"/>
      <c r="U151" s="245"/>
      <c r="V151" s="245"/>
      <c r="W151" s="220"/>
      <c r="X151" s="245"/>
    </row>
    <row r="152" spans="1:28" ht="12" customHeight="1" x14ac:dyDescent="0.25">
      <c r="A152" s="183" t="s">
        <v>15</v>
      </c>
      <c r="B152" s="357" t="s">
        <v>105</v>
      </c>
      <c r="C152" s="360" t="s">
        <v>194</v>
      </c>
      <c r="D152" s="184">
        <v>1</v>
      </c>
      <c r="E152" s="185" t="s">
        <v>39</v>
      </c>
      <c r="F152" s="1">
        <v>57</v>
      </c>
      <c r="G152" s="2">
        <v>7.0868343292358746</v>
      </c>
      <c r="H152" s="186">
        <v>135</v>
      </c>
      <c r="I152" s="187">
        <v>5.2856324544197246</v>
      </c>
      <c r="J152" s="186">
        <v>565</v>
      </c>
      <c r="K152" s="187">
        <v>8.3117393152998389</v>
      </c>
      <c r="L152" s="186">
        <v>541</v>
      </c>
      <c r="M152" s="187">
        <v>10.027021727163076</v>
      </c>
      <c r="N152" s="188"/>
      <c r="O152" s="32"/>
      <c r="P152" s="189"/>
      <c r="Q152" s="190"/>
      <c r="R152" s="189"/>
      <c r="S152" s="189"/>
      <c r="T152" s="190"/>
      <c r="U152" s="189"/>
      <c r="V152" s="189"/>
      <c r="W152" s="190"/>
      <c r="X152" s="189"/>
    </row>
    <row r="153" spans="1:28" ht="12" customHeight="1" x14ac:dyDescent="0.25">
      <c r="A153" s="183"/>
      <c r="B153" s="365"/>
      <c r="C153" s="361"/>
      <c r="D153" s="184">
        <v>2</v>
      </c>
      <c r="E153" s="185" t="s">
        <v>40</v>
      </c>
      <c r="F153" s="1">
        <v>284</v>
      </c>
      <c r="G153" s="2">
        <v>36.056875186442589</v>
      </c>
      <c r="H153" s="186">
        <v>612</v>
      </c>
      <c r="I153" s="187">
        <v>25.563450207533023</v>
      </c>
      <c r="J153" s="186">
        <v>2197</v>
      </c>
      <c r="K153" s="187">
        <v>31.869269540016436</v>
      </c>
      <c r="L153" s="186">
        <v>1778</v>
      </c>
      <c r="M153" s="187">
        <v>33.066716896591849</v>
      </c>
      <c r="N153" s="188"/>
      <c r="O153" s="33"/>
      <c r="P153" s="194"/>
      <c r="Q153" s="193"/>
      <c r="R153" s="194"/>
      <c r="S153" s="194"/>
      <c r="T153" s="193"/>
      <c r="U153" s="194"/>
      <c r="V153" s="194"/>
      <c r="W153" s="193"/>
      <c r="X153" s="194"/>
    </row>
    <row r="154" spans="1:28" ht="12" customHeight="1" x14ac:dyDescent="0.25">
      <c r="A154" s="183"/>
      <c r="B154" s="365"/>
      <c r="C154" s="361"/>
      <c r="D154" s="184">
        <v>3</v>
      </c>
      <c r="E154" s="185" t="s">
        <v>41</v>
      </c>
      <c r="F154" s="1">
        <v>283</v>
      </c>
      <c r="G154" s="2">
        <v>34.50824315717</v>
      </c>
      <c r="H154" s="186">
        <v>872</v>
      </c>
      <c r="I154" s="187">
        <v>36.868027668252047</v>
      </c>
      <c r="J154" s="186">
        <v>2575</v>
      </c>
      <c r="K154" s="187">
        <v>35.877645956248202</v>
      </c>
      <c r="L154" s="186">
        <v>1833</v>
      </c>
      <c r="M154" s="187">
        <v>34.258280898197476</v>
      </c>
      <c r="N154" s="188"/>
      <c r="O154" s="31">
        <v>2.7211750348223913</v>
      </c>
      <c r="P154" s="195">
        <v>2.9614817455342286</v>
      </c>
      <c r="Q154" s="196" t="s">
        <v>355</v>
      </c>
      <c r="R154" s="197">
        <v>-0.27046684326755982</v>
      </c>
      <c r="S154" s="195">
        <v>2.7544859701783273</v>
      </c>
      <c r="T154" s="196" t="s">
        <v>357</v>
      </c>
      <c r="U154" s="197">
        <v>-3.6659513709452557E-2</v>
      </c>
      <c r="V154" s="195">
        <v>2.6952722012713957</v>
      </c>
      <c r="W154" s="196" t="s">
        <v>357</v>
      </c>
      <c r="X154" s="197">
        <v>2.7994861588531188E-2</v>
      </c>
    </row>
    <row r="155" spans="1:28" ht="12" customHeight="1" x14ac:dyDescent="0.25">
      <c r="A155" s="183"/>
      <c r="B155" s="365"/>
      <c r="C155" s="361"/>
      <c r="D155" s="184">
        <v>4</v>
      </c>
      <c r="E155" s="185" t="s">
        <v>54</v>
      </c>
      <c r="F155" s="1">
        <v>182</v>
      </c>
      <c r="G155" s="2">
        <v>22.348047327152123</v>
      </c>
      <c r="H155" s="186">
        <v>771</v>
      </c>
      <c r="I155" s="187">
        <v>32.282889669795175</v>
      </c>
      <c r="J155" s="186">
        <v>1753</v>
      </c>
      <c r="K155" s="187">
        <v>23.941345188437193</v>
      </c>
      <c r="L155" s="186">
        <v>1186</v>
      </c>
      <c r="M155" s="187">
        <v>22.647980478051089</v>
      </c>
      <c r="N155" s="188"/>
      <c r="O155" s="32"/>
      <c r="P155" s="198" t="s">
        <v>275</v>
      </c>
      <c r="Q155" s="199"/>
      <c r="R155" s="199"/>
      <c r="S155" s="198" t="s">
        <v>359</v>
      </c>
      <c r="T155" s="199"/>
      <c r="U155" s="199"/>
      <c r="V155" s="198" t="s">
        <v>359</v>
      </c>
      <c r="W155" s="200"/>
      <c r="X155" s="200"/>
      <c r="Z155" s="157">
        <v>2</v>
      </c>
      <c r="AA155" s="157">
        <v>3</v>
      </c>
      <c r="AB155" s="157">
        <v>3</v>
      </c>
    </row>
    <row r="156" spans="1:28" ht="12" customHeight="1" x14ac:dyDescent="0.25">
      <c r="A156" s="183"/>
      <c r="B156" s="366"/>
      <c r="C156" s="364"/>
      <c r="D156" s="201"/>
      <c r="E156" s="202" t="s">
        <v>4</v>
      </c>
      <c r="F156" s="3">
        <v>806</v>
      </c>
      <c r="G156" s="4">
        <v>100</v>
      </c>
      <c r="H156" s="203">
        <v>2390</v>
      </c>
      <c r="I156" s="204">
        <v>100</v>
      </c>
      <c r="J156" s="203">
        <v>7090</v>
      </c>
      <c r="K156" s="204">
        <v>100</v>
      </c>
      <c r="L156" s="203">
        <v>5338</v>
      </c>
      <c r="M156" s="204">
        <v>100</v>
      </c>
      <c r="N156" s="188"/>
      <c r="O156" s="37"/>
      <c r="P156" s="245"/>
      <c r="Q156" s="220"/>
      <c r="R156" s="245"/>
      <c r="S156" s="245"/>
      <c r="T156" s="220"/>
      <c r="U156" s="245"/>
      <c r="V156" s="245"/>
      <c r="W156" s="220"/>
      <c r="X156" s="245"/>
    </row>
    <row r="157" spans="1:28" ht="12" customHeight="1" x14ac:dyDescent="0.25">
      <c r="A157" s="183" t="s">
        <v>16</v>
      </c>
      <c r="B157" s="357" t="s">
        <v>106</v>
      </c>
      <c r="C157" s="360" t="s">
        <v>195</v>
      </c>
      <c r="D157" s="184">
        <v>1</v>
      </c>
      <c r="E157" s="185" t="s">
        <v>39</v>
      </c>
      <c r="F157" s="1">
        <v>56</v>
      </c>
      <c r="G157" s="2">
        <v>6.8849319644488078</v>
      </c>
      <c r="H157" s="186">
        <v>146</v>
      </c>
      <c r="I157" s="187">
        <v>5.5983918365882674</v>
      </c>
      <c r="J157" s="186">
        <v>660</v>
      </c>
      <c r="K157" s="187">
        <v>9.7660243918358933</v>
      </c>
      <c r="L157" s="186">
        <v>537</v>
      </c>
      <c r="M157" s="187">
        <v>9.9066920900404263</v>
      </c>
      <c r="N157" s="188"/>
      <c r="O157" s="32"/>
      <c r="P157" s="189"/>
      <c r="Q157" s="190"/>
      <c r="R157" s="189"/>
      <c r="S157" s="189"/>
      <c r="T157" s="190"/>
      <c r="U157" s="189"/>
      <c r="V157" s="189"/>
      <c r="W157" s="190"/>
      <c r="X157" s="189"/>
    </row>
    <row r="158" spans="1:28" ht="12" customHeight="1" x14ac:dyDescent="0.25">
      <c r="A158" s="183"/>
      <c r="B158" s="365"/>
      <c r="C158" s="361"/>
      <c r="D158" s="184">
        <v>2</v>
      </c>
      <c r="E158" s="185" t="s">
        <v>40</v>
      </c>
      <c r="F158" s="1">
        <v>289</v>
      </c>
      <c r="G158" s="2">
        <v>36.1646331791314</v>
      </c>
      <c r="H158" s="186">
        <v>660</v>
      </c>
      <c r="I158" s="187">
        <v>27.323053124114693</v>
      </c>
      <c r="J158" s="186">
        <v>2336</v>
      </c>
      <c r="K158" s="187">
        <v>33.974275035418223</v>
      </c>
      <c r="L158" s="186">
        <v>1826</v>
      </c>
      <c r="M158" s="187">
        <v>34.098349409535246</v>
      </c>
      <c r="N158" s="188"/>
      <c r="O158" s="33"/>
      <c r="P158" s="194"/>
      <c r="Q158" s="193"/>
      <c r="R158" s="194"/>
      <c r="S158" s="194"/>
      <c r="T158" s="193"/>
      <c r="U158" s="194"/>
      <c r="V158" s="194"/>
      <c r="W158" s="193"/>
      <c r="X158" s="194"/>
    </row>
    <row r="159" spans="1:28" ht="12" customHeight="1" x14ac:dyDescent="0.25">
      <c r="A159" s="183"/>
      <c r="B159" s="365"/>
      <c r="C159" s="361"/>
      <c r="D159" s="184">
        <v>3</v>
      </c>
      <c r="E159" s="185" t="s">
        <v>41</v>
      </c>
      <c r="F159" s="1">
        <v>309</v>
      </c>
      <c r="G159" s="2">
        <v>38.601750202885881</v>
      </c>
      <c r="H159" s="186">
        <v>913</v>
      </c>
      <c r="I159" s="187">
        <v>38.412248004323821</v>
      </c>
      <c r="J159" s="186">
        <v>2601</v>
      </c>
      <c r="K159" s="187">
        <v>35.965232311122435</v>
      </c>
      <c r="L159" s="186">
        <v>1988</v>
      </c>
      <c r="M159" s="187">
        <v>37.319896908748078</v>
      </c>
      <c r="N159" s="188"/>
      <c r="O159" s="31">
        <v>2.684141875455071</v>
      </c>
      <c r="P159" s="195">
        <v>2.9014647023768174</v>
      </c>
      <c r="Q159" s="196" t="s">
        <v>355</v>
      </c>
      <c r="R159" s="197">
        <v>-0.24952889124837691</v>
      </c>
      <c r="S159" s="195">
        <v>2.6678814444254666</v>
      </c>
      <c r="T159" s="196" t="s">
        <v>357</v>
      </c>
      <c r="U159" s="197">
        <v>1.8056982113504799E-2</v>
      </c>
      <c r="V159" s="195">
        <v>2.6476332800206985</v>
      </c>
      <c r="W159" s="196" t="s">
        <v>357</v>
      </c>
      <c r="X159" s="197">
        <v>4.1072347839770769E-2</v>
      </c>
    </row>
    <row r="160" spans="1:28" ht="12" customHeight="1" x14ac:dyDescent="0.25">
      <c r="A160" s="183"/>
      <c r="B160" s="365"/>
      <c r="C160" s="361"/>
      <c r="D160" s="184">
        <v>4</v>
      </c>
      <c r="E160" s="185" t="s">
        <v>54</v>
      </c>
      <c r="F160" s="1">
        <v>151</v>
      </c>
      <c r="G160" s="2">
        <v>18.348684653534502</v>
      </c>
      <c r="H160" s="186">
        <v>662</v>
      </c>
      <c r="I160" s="187">
        <v>28.666307034973208</v>
      </c>
      <c r="J160" s="186">
        <v>1472</v>
      </c>
      <c r="K160" s="187">
        <v>20.294468261625333</v>
      </c>
      <c r="L160" s="186">
        <v>968</v>
      </c>
      <c r="M160" s="187">
        <v>18.67506159167975</v>
      </c>
      <c r="N160" s="188"/>
      <c r="O160" s="32"/>
      <c r="P160" s="198" t="s">
        <v>275</v>
      </c>
      <c r="Q160" s="199"/>
      <c r="R160" s="199"/>
      <c r="S160" s="198" t="s">
        <v>359</v>
      </c>
      <c r="T160" s="199"/>
      <c r="U160" s="199"/>
      <c r="V160" s="198" t="s">
        <v>359</v>
      </c>
      <c r="W160" s="200"/>
      <c r="X160" s="200"/>
      <c r="Z160" s="157">
        <v>2</v>
      </c>
      <c r="AA160" s="157">
        <v>3</v>
      </c>
      <c r="AB160" s="157">
        <v>3</v>
      </c>
    </row>
    <row r="161" spans="1:28" ht="12" customHeight="1" x14ac:dyDescent="0.25">
      <c r="A161" s="248"/>
      <c r="B161" s="366"/>
      <c r="C161" s="364"/>
      <c r="D161" s="201"/>
      <c r="E161" s="202" t="s">
        <v>4</v>
      </c>
      <c r="F161" s="3">
        <v>805</v>
      </c>
      <c r="G161" s="4">
        <v>100</v>
      </c>
      <c r="H161" s="203">
        <v>2381</v>
      </c>
      <c r="I161" s="204">
        <v>100</v>
      </c>
      <c r="J161" s="203">
        <v>7069</v>
      </c>
      <c r="K161" s="204">
        <v>100</v>
      </c>
      <c r="L161" s="203">
        <v>5319</v>
      </c>
      <c r="M161" s="204">
        <v>100</v>
      </c>
      <c r="N161" s="188"/>
      <c r="O161" s="37"/>
      <c r="P161" s="245"/>
      <c r="Q161" s="220"/>
      <c r="R161" s="245"/>
      <c r="S161" s="245"/>
      <c r="T161" s="220"/>
      <c r="U161" s="245"/>
      <c r="V161" s="245"/>
      <c r="W161" s="220"/>
      <c r="X161" s="245"/>
    </row>
    <row r="162" spans="1:28" s="182" customFormat="1" ht="13.15" customHeight="1" x14ac:dyDescent="0.25">
      <c r="A162" s="240" t="s">
        <v>107</v>
      </c>
      <c r="B162" s="179"/>
      <c r="C162" s="180"/>
      <c r="D162" s="180"/>
      <c r="E162" s="179"/>
      <c r="F162" s="179"/>
      <c r="G162" s="179"/>
      <c r="H162" s="179"/>
      <c r="I162" s="179"/>
      <c r="J162" s="179"/>
      <c r="K162" s="179"/>
      <c r="L162" s="179"/>
      <c r="M162" s="179"/>
      <c r="N162" s="181"/>
      <c r="O162" s="249"/>
      <c r="P162" s="250"/>
      <c r="Q162" s="250"/>
      <c r="R162" s="250"/>
      <c r="S162" s="250"/>
      <c r="T162" s="250"/>
      <c r="U162" s="250"/>
      <c r="V162" s="250"/>
      <c r="W162" s="250"/>
      <c r="X162" s="250"/>
      <c r="Z162" s="177"/>
      <c r="AA162" s="177"/>
      <c r="AB162" s="177"/>
    </row>
    <row r="163" spans="1:28" ht="11.45" customHeight="1" x14ac:dyDescent="0.25">
      <c r="A163" s="183" t="s">
        <v>0</v>
      </c>
      <c r="B163" s="357" t="s">
        <v>108</v>
      </c>
      <c r="C163" s="360" t="s">
        <v>196</v>
      </c>
      <c r="D163" s="184">
        <v>1</v>
      </c>
      <c r="E163" s="185" t="s">
        <v>1</v>
      </c>
      <c r="F163" s="1">
        <v>53</v>
      </c>
      <c r="G163" s="2">
        <v>6.3460886421148679</v>
      </c>
      <c r="H163" s="186">
        <v>278</v>
      </c>
      <c r="I163" s="187">
        <v>10.538175865880653</v>
      </c>
      <c r="J163" s="186">
        <v>856</v>
      </c>
      <c r="K163" s="187">
        <v>11.653693028431309</v>
      </c>
      <c r="L163" s="186">
        <v>570</v>
      </c>
      <c r="M163" s="187">
        <v>9.8983497347594991</v>
      </c>
      <c r="N163" s="188"/>
      <c r="O163" s="32"/>
      <c r="P163" s="189"/>
      <c r="Q163" s="190"/>
      <c r="R163" s="189"/>
      <c r="S163" s="189"/>
      <c r="T163" s="190"/>
      <c r="U163" s="189"/>
      <c r="V163" s="189"/>
      <c r="W163" s="190"/>
      <c r="X163" s="189"/>
    </row>
    <row r="164" spans="1:28" ht="11.45" customHeight="1" x14ac:dyDescent="0.25">
      <c r="A164" s="183"/>
      <c r="B164" s="365"/>
      <c r="C164" s="361"/>
      <c r="D164" s="184">
        <v>2</v>
      </c>
      <c r="E164" s="185" t="s">
        <v>2</v>
      </c>
      <c r="F164" s="1">
        <v>291</v>
      </c>
      <c r="G164" s="2">
        <v>35.029816962166535</v>
      </c>
      <c r="H164" s="186">
        <v>796</v>
      </c>
      <c r="I164" s="187">
        <v>32.556497069516979</v>
      </c>
      <c r="J164" s="186">
        <v>2420</v>
      </c>
      <c r="K164" s="187">
        <v>33.660483737799005</v>
      </c>
      <c r="L164" s="186">
        <v>1830</v>
      </c>
      <c r="M164" s="187">
        <v>33.252446644258974</v>
      </c>
      <c r="N164" s="188"/>
      <c r="O164" s="33"/>
      <c r="P164" s="194"/>
      <c r="Q164" s="193"/>
      <c r="R164" s="194"/>
      <c r="S164" s="194"/>
      <c r="T164" s="193"/>
      <c r="U164" s="194"/>
      <c r="V164" s="194"/>
      <c r="W164" s="193"/>
      <c r="X164" s="194"/>
    </row>
    <row r="165" spans="1:28" ht="11.45" customHeight="1" x14ac:dyDescent="0.25">
      <c r="A165" s="183"/>
      <c r="B165" s="365"/>
      <c r="C165" s="361"/>
      <c r="D165" s="184">
        <v>3</v>
      </c>
      <c r="E165" s="185" t="s">
        <v>3</v>
      </c>
      <c r="F165" s="1">
        <v>316</v>
      </c>
      <c r="G165" s="2">
        <v>39.995442232382381</v>
      </c>
      <c r="H165" s="186">
        <v>869</v>
      </c>
      <c r="I165" s="187">
        <v>37.108066714847169</v>
      </c>
      <c r="J165" s="186">
        <v>2516</v>
      </c>
      <c r="K165" s="187">
        <v>35.516063583446147</v>
      </c>
      <c r="L165" s="186">
        <v>1928</v>
      </c>
      <c r="M165" s="187">
        <v>36.507029513211819</v>
      </c>
      <c r="N165" s="188"/>
      <c r="O165" s="31">
        <v>2.7090665791694208</v>
      </c>
      <c r="P165" s="195">
        <v>2.6616441154847461</v>
      </c>
      <c r="Q165" s="196" t="s">
        <v>357</v>
      </c>
      <c r="R165" s="197">
        <v>5.3240498668188793E-2</v>
      </c>
      <c r="S165" s="195">
        <v>2.6220188985567545</v>
      </c>
      <c r="T165" s="196" t="s">
        <v>356</v>
      </c>
      <c r="U165" s="197">
        <v>9.5304420599965384E-2</v>
      </c>
      <c r="V165" s="195">
        <v>2.6729302799400121</v>
      </c>
      <c r="W165" s="196" t="s">
        <v>357</v>
      </c>
      <c r="X165" s="197">
        <v>4.014708130713468E-2</v>
      </c>
    </row>
    <row r="166" spans="1:28" ht="11.45" customHeight="1" x14ac:dyDescent="0.25">
      <c r="A166" s="183"/>
      <c r="B166" s="365"/>
      <c r="C166" s="361"/>
      <c r="D166" s="184">
        <v>4</v>
      </c>
      <c r="E166" s="185" t="s">
        <v>231</v>
      </c>
      <c r="F166" s="1">
        <v>148</v>
      </c>
      <c r="G166" s="2">
        <v>18.628652163336785</v>
      </c>
      <c r="H166" s="186">
        <v>450</v>
      </c>
      <c r="I166" s="187">
        <v>19.797260349755259</v>
      </c>
      <c r="J166" s="186">
        <v>1318</v>
      </c>
      <c r="K166" s="187">
        <v>19.169759650325336</v>
      </c>
      <c r="L166" s="186">
        <v>1028</v>
      </c>
      <c r="M166" s="187">
        <v>20.342174107773062</v>
      </c>
      <c r="N166" s="188"/>
      <c r="O166" s="32"/>
      <c r="P166" s="198" t="s">
        <v>359</v>
      </c>
      <c r="Q166" s="199"/>
      <c r="R166" s="199"/>
      <c r="S166" s="198" t="s">
        <v>274</v>
      </c>
      <c r="T166" s="199"/>
      <c r="U166" s="199"/>
      <c r="V166" s="198" t="s">
        <v>359</v>
      </c>
      <c r="W166" s="200"/>
      <c r="X166" s="200"/>
      <c r="Z166" s="157">
        <v>3</v>
      </c>
      <c r="AA166" s="157">
        <v>4</v>
      </c>
      <c r="AB166" s="157">
        <v>3</v>
      </c>
    </row>
    <row r="167" spans="1:28" ht="11.45" customHeight="1" x14ac:dyDescent="0.25">
      <c r="A167" s="183"/>
      <c r="B167" s="366"/>
      <c r="C167" s="364"/>
      <c r="D167" s="201"/>
      <c r="E167" s="202" t="s">
        <v>4</v>
      </c>
      <c r="F167" s="3">
        <v>808</v>
      </c>
      <c r="G167" s="4">
        <v>100</v>
      </c>
      <c r="H167" s="203">
        <v>2393</v>
      </c>
      <c r="I167" s="204">
        <v>100</v>
      </c>
      <c r="J167" s="203">
        <v>7110</v>
      </c>
      <c r="K167" s="204">
        <v>100</v>
      </c>
      <c r="L167" s="203">
        <v>5356</v>
      </c>
      <c r="M167" s="204">
        <v>100</v>
      </c>
      <c r="N167" s="188"/>
      <c r="O167" s="34"/>
      <c r="P167" s="205"/>
      <c r="Q167" s="206"/>
      <c r="R167" s="205"/>
      <c r="S167" s="205"/>
      <c r="T167" s="206"/>
      <c r="U167" s="205"/>
      <c r="V167" s="205"/>
      <c r="W167" s="206"/>
      <c r="X167" s="205"/>
    </row>
    <row r="168" spans="1:28" ht="12" customHeight="1" x14ac:dyDescent="0.25">
      <c r="A168" s="183" t="s">
        <v>5</v>
      </c>
      <c r="B168" s="357" t="s">
        <v>109</v>
      </c>
      <c r="C168" s="360" t="s">
        <v>197</v>
      </c>
      <c r="D168" s="184">
        <v>1</v>
      </c>
      <c r="E168" s="185" t="s">
        <v>1</v>
      </c>
      <c r="F168" s="1">
        <v>120</v>
      </c>
      <c r="G168" s="2">
        <v>14.825183922012485</v>
      </c>
      <c r="H168" s="186">
        <v>407</v>
      </c>
      <c r="I168" s="187">
        <v>16.419573568727451</v>
      </c>
      <c r="J168" s="186">
        <v>1402</v>
      </c>
      <c r="K168" s="187">
        <v>19.732259856595693</v>
      </c>
      <c r="L168" s="186">
        <v>1053</v>
      </c>
      <c r="M168" s="187">
        <v>18.962308032598006</v>
      </c>
      <c r="N168" s="188"/>
      <c r="O168" s="32"/>
      <c r="P168" s="207"/>
      <c r="Q168" s="208"/>
      <c r="R168" s="207"/>
      <c r="S168" s="207"/>
      <c r="T168" s="208"/>
      <c r="U168" s="207"/>
      <c r="V168" s="207"/>
      <c r="W168" s="208"/>
      <c r="X168" s="207"/>
    </row>
    <row r="169" spans="1:28" ht="12" customHeight="1" x14ac:dyDescent="0.25">
      <c r="A169" s="111"/>
      <c r="B169" s="358"/>
      <c r="C169" s="361"/>
      <c r="D169" s="184">
        <v>2</v>
      </c>
      <c r="E169" s="185" t="s">
        <v>2</v>
      </c>
      <c r="F169" s="1">
        <v>315</v>
      </c>
      <c r="G169" s="2">
        <v>38.34819080728488</v>
      </c>
      <c r="H169" s="186">
        <v>939</v>
      </c>
      <c r="I169" s="187">
        <v>38.646092356714135</v>
      </c>
      <c r="J169" s="186">
        <v>2695</v>
      </c>
      <c r="K169" s="187">
        <v>37.945065486549474</v>
      </c>
      <c r="L169" s="186">
        <v>2160</v>
      </c>
      <c r="M169" s="187">
        <v>40.187260076690464</v>
      </c>
      <c r="N169" s="188"/>
      <c r="O169" s="33"/>
      <c r="P169" s="210"/>
      <c r="Q169" s="209"/>
      <c r="R169" s="210"/>
      <c r="S169" s="210"/>
      <c r="T169" s="209"/>
      <c r="U169" s="210"/>
      <c r="V169" s="210"/>
      <c r="W169" s="209"/>
      <c r="X169" s="210"/>
    </row>
    <row r="170" spans="1:28" ht="12" customHeight="1" x14ac:dyDescent="0.25">
      <c r="A170" s="111"/>
      <c r="B170" s="358"/>
      <c r="C170" s="361"/>
      <c r="D170" s="184">
        <v>3</v>
      </c>
      <c r="E170" s="185" t="s">
        <v>3</v>
      </c>
      <c r="F170" s="1">
        <v>258</v>
      </c>
      <c r="G170" s="2">
        <v>32.557242112208897</v>
      </c>
      <c r="H170" s="186">
        <v>702</v>
      </c>
      <c r="I170" s="187">
        <v>29.677071609541368</v>
      </c>
      <c r="J170" s="186">
        <v>2009</v>
      </c>
      <c r="K170" s="187">
        <v>28.026656542976632</v>
      </c>
      <c r="L170" s="186">
        <v>1438</v>
      </c>
      <c r="M170" s="187">
        <v>27.10332000533565</v>
      </c>
      <c r="N170" s="188"/>
      <c r="O170" s="31">
        <v>2.4627082450718558</v>
      </c>
      <c r="P170" s="195">
        <v>2.4377202297084564</v>
      </c>
      <c r="Q170" s="196" t="s">
        <v>357</v>
      </c>
      <c r="R170" s="197">
        <v>2.6860632133215521E-2</v>
      </c>
      <c r="S170" s="195">
        <v>2.3688643291415024</v>
      </c>
      <c r="T170" s="196" t="s">
        <v>356</v>
      </c>
      <c r="U170" s="197">
        <v>9.8720125434572384E-2</v>
      </c>
      <c r="V170" s="195">
        <v>2.3563523574350018</v>
      </c>
      <c r="W170" s="196" t="s">
        <v>356</v>
      </c>
      <c r="X170" s="197">
        <v>0.11355927894598714</v>
      </c>
    </row>
    <row r="171" spans="1:28" ht="12" customHeight="1" x14ac:dyDescent="0.25">
      <c r="A171" s="111"/>
      <c r="B171" s="358"/>
      <c r="C171" s="361"/>
      <c r="D171" s="184">
        <v>4</v>
      </c>
      <c r="E171" s="185" t="s">
        <v>231</v>
      </c>
      <c r="F171" s="1">
        <v>113</v>
      </c>
      <c r="G171" s="2">
        <v>14.269383158494286</v>
      </c>
      <c r="H171" s="186">
        <v>340</v>
      </c>
      <c r="I171" s="187">
        <v>15.257262465017101</v>
      </c>
      <c r="J171" s="186">
        <v>995</v>
      </c>
      <c r="K171" s="187">
        <v>14.296018113879747</v>
      </c>
      <c r="L171" s="186">
        <v>693</v>
      </c>
      <c r="M171" s="187">
        <v>13.747111885379784</v>
      </c>
      <c r="N171" s="188"/>
      <c r="O171" s="32"/>
      <c r="P171" s="198" t="s">
        <v>359</v>
      </c>
      <c r="Q171" s="199"/>
      <c r="R171" s="199"/>
      <c r="S171" s="198" t="s">
        <v>274</v>
      </c>
      <c r="T171" s="199"/>
      <c r="U171" s="199"/>
      <c r="V171" s="198" t="s">
        <v>274</v>
      </c>
      <c r="W171" s="200"/>
      <c r="X171" s="200"/>
      <c r="Z171" s="157">
        <v>3</v>
      </c>
      <c r="AA171" s="157">
        <v>4</v>
      </c>
      <c r="AB171" s="157">
        <v>4</v>
      </c>
    </row>
    <row r="172" spans="1:28" ht="27" customHeight="1" x14ac:dyDescent="0.25">
      <c r="A172" s="111"/>
      <c r="B172" s="359"/>
      <c r="C172" s="362"/>
      <c r="D172" s="211"/>
      <c r="E172" s="212" t="s">
        <v>4</v>
      </c>
      <c r="F172" s="5">
        <v>806</v>
      </c>
      <c r="G172" s="6">
        <v>100</v>
      </c>
      <c r="H172" s="213">
        <v>2388</v>
      </c>
      <c r="I172" s="214">
        <v>100</v>
      </c>
      <c r="J172" s="213">
        <v>7101</v>
      </c>
      <c r="K172" s="214">
        <v>100</v>
      </c>
      <c r="L172" s="213">
        <v>5344</v>
      </c>
      <c r="M172" s="214">
        <v>100</v>
      </c>
      <c r="N172" s="188"/>
      <c r="O172" s="34"/>
      <c r="P172" s="215"/>
      <c r="Q172" s="206"/>
      <c r="R172" s="215"/>
      <c r="S172" s="215"/>
      <c r="T172" s="206"/>
      <c r="U172" s="215"/>
      <c r="V172" s="215"/>
      <c r="W172" s="206"/>
      <c r="X172" s="215"/>
    </row>
    <row r="173" spans="1:28" ht="11.45" customHeight="1" x14ac:dyDescent="0.25">
      <c r="A173" s="183" t="s">
        <v>14</v>
      </c>
      <c r="B173" s="357" t="s">
        <v>110</v>
      </c>
      <c r="C173" s="360" t="s">
        <v>198</v>
      </c>
      <c r="D173" s="184">
        <v>1</v>
      </c>
      <c r="E173" s="185" t="s">
        <v>1</v>
      </c>
      <c r="F173" s="1">
        <v>109</v>
      </c>
      <c r="G173" s="2">
        <v>13.193832508127503</v>
      </c>
      <c r="H173" s="186">
        <v>413</v>
      </c>
      <c r="I173" s="187">
        <v>16.48998618799132</v>
      </c>
      <c r="J173" s="186">
        <v>1271</v>
      </c>
      <c r="K173" s="187">
        <v>17.835733002502216</v>
      </c>
      <c r="L173" s="186">
        <v>922</v>
      </c>
      <c r="M173" s="187">
        <v>16.799709070667401</v>
      </c>
      <c r="N173" s="188"/>
      <c r="O173" s="32"/>
      <c r="P173" s="207"/>
      <c r="Q173" s="208"/>
      <c r="R173" s="207"/>
      <c r="S173" s="207"/>
      <c r="T173" s="208"/>
      <c r="U173" s="207"/>
      <c r="V173" s="207"/>
      <c r="W173" s="208"/>
      <c r="X173" s="207"/>
    </row>
    <row r="174" spans="1:28" ht="11.45" customHeight="1" x14ac:dyDescent="0.25">
      <c r="A174" s="111"/>
      <c r="B174" s="358"/>
      <c r="C174" s="361"/>
      <c r="D174" s="184">
        <v>2</v>
      </c>
      <c r="E174" s="185" t="s">
        <v>2</v>
      </c>
      <c r="F174" s="1">
        <v>333</v>
      </c>
      <c r="G174" s="2">
        <v>41.56750133862338</v>
      </c>
      <c r="H174" s="186">
        <v>967</v>
      </c>
      <c r="I174" s="187">
        <v>39.871313592851664</v>
      </c>
      <c r="J174" s="186">
        <v>2828</v>
      </c>
      <c r="K174" s="187">
        <v>40.080645019983486</v>
      </c>
      <c r="L174" s="186">
        <v>2262</v>
      </c>
      <c r="M174" s="187">
        <v>42.03006278960067</v>
      </c>
      <c r="N174" s="188"/>
      <c r="O174" s="33"/>
      <c r="P174" s="210"/>
      <c r="Q174" s="209"/>
      <c r="R174" s="210"/>
      <c r="S174" s="210"/>
      <c r="T174" s="209"/>
      <c r="U174" s="210"/>
      <c r="V174" s="210"/>
      <c r="W174" s="209"/>
      <c r="X174" s="210"/>
    </row>
    <row r="175" spans="1:28" ht="11.45" customHeight="1" x14ac:dyDescent="0.25">
      <c r="A175" s="111"/>
      <c r="B175" s="358"/>
      <c r="C175" s="361"/>
      <c r="D175" s="184">
        <v>3</v>
      </c>
      <c r="E175" s="185" t="s">
        <v>3</v>
      </c>
      <c r="F175" s="1">
        <v>247</v>
      </c>
      <c r="G175" s="2">
        <v>30.993357667254223</v>
      </c>
      <c r="H175" s="186">
        <v>670</v>
      </c>
      <c r="I175" s="187">
        <v>29.11522655503035</v>
      </c>
      <c r="J175" s="186">
        <v>2060</v>
      </c>
      <c r="K175" s="187">
        <v>28.79618412441538</v>
      </c>
      <c r="L175" s="186">
        <v>1518</v>
      </c>
      <c r="M175" s="187">
        <v>28.839714325822712</v>
      </c>
      <c r="N175" s="188"/>
      <c r="O175" s="31">
        <v>2.4629014213111811</v>
      </c>
      <c r="P175" s="195">
        <v>2.416721876952896</v>
      </c>
      <c r="Q175" s="196" t="s">
        <v>357</v>
      </c>
      <c r="R175" s="197">
        <v>5.0266201722091133E-2</v>
      </c>
      <c r="S175" s="195">
        <v>2.3753532682812306</v>
      </c>
      <c r="T175" s="196" t="s">
        <v>354</v>
      </c>
      <c r="U175" s="197">
        <v>9.4957454854245366E-2</v>
      </c>
      <c r="V175" s="195">
        <v>2.3670103288298483</v>
      </c>
      <c r="W175" s="196" t="s">
        <v>356</v>
      </c>
      <c r="X175" s="197">
        <v>0.10635013107211684</v>
      </c>
    </row>
    <row r="176" spans="1:28" ht="11.45" customHeight="1" x14ac:dyDescent="0.25">
      <c r="A176" s="111"/>
      <c r="B176" s="358"/>
      <c r="C176" s="361"/>
      <c r="D176" s="184">
        <v>4</v>
      </c>
      <c r="E176" s="185" t="s">
        <v>231</v>
      </c>
      <c r="F176" s="1">
        <v>111</v>
      </c>
      <c r="G176" s="2">
        <v>14.245308485995437</v>
      </c>
      <c r="H176" s="186">
        <v>318</v>
      </c>
      <c r="I176" s="187">
        <v>14.523473664126701</v>
      </c>
      <c r="J176" s="186">
        <v>919</v>
      </c>
      <c r="K176" s="187">
        <v>13.287437853100196</v>
      </c>
      <c r="L176" s="186">
        <v>630</v>
      </c>
      <c r="M176" s="187">
        <v>12.33051381391328</v>
      </c>
      <c r="N176" s="188"/>
      <c r="O176" s="32"/>
      <c r="P176" s="198" t="s">
        <v>359</v>
      </c>
      <c r="Q176" s="199"/>
      <c r="R176" s="199"/>
      <c r="S176" s="198" t="s">
        <v>274</v>
      </c>
      <c r="T176" s="199"/>
      <c r="U176" s="199"/>
      <c r="V176" s="198" t="s">
        <v>274</v>
      </c>
      <c r="W176" s="200"/>
      <c r="X176" s="200"/>
      <c r="Z176" s="157">
        <v>3</v>
      </c>
      <c r="AA176" s="157">
        <v>4</v>
      </c>
      <c r="AB176" s="157">
        <v>4</v>
      </c>
    </row>
    <row r="177" spans="1:28" ht="11.45" customHeight="1" x14ac:dyDescent="0.25">
      <c r="A177" s="248"/>
      <c r="B177" s="359"/>
      <c r="C177" s="362"/>
      <c r="D177" s="211"/>
      <c r="E177" s="212" t="s">
        <v>4</v>
      </c>
      <c r="F177" s="5">
        <v>800</v>
      </c>
      <c r="G177" s="6">
        <v>100</v>
      </c>
      <c r="H177" s="213">
        <v>2368</v>
      </c>
      <c r="I177" s="214">
        <v>100</v>
      </c>
      <c r="J177" s="213">
        <v>7078</v>
      </c>
      <c r="K177" s="214">
        <v>100</v>
      </c>
      <c r="L177" s="213">
        <v>5332</v>
      </c>
      <c r="M177" s="214">
        <v>100</v>
      </c>
      <c r="N177" s="188"/>
      <c r="O177" s="34"/>
      <c r="P177" s="215"/>
      <c r="Q177" s="206"/>
      <c r="R177" s="215"/>
      <c r="S177" s="215"/>
      <c r="T177" s="206"/>
      <c r="U177" s="215"/>
      <c r="V177" s="215"/>
      <c r="W177" s="206"/>
      <c r="X177" s="215"/>
    </row>
    <row r="178" spans="1:28" s="182" customFormat="1" ht="13.15" customHeight="1" x14ac:dyDescent="0.25">
      <c r="A178" s="232" t="s">
        <v>43</v>
      </c>
      <c r="B178" s="233"/>
      <c r="C178" s="234"/>
      <c r="D178" s="251"/>
      <c r="E178" s="233"/>
      <c r="F178" s="233"/>
      <c r="G178" s="233"/>
      <c r="H178" s="233"/>
      <c r="I178" s="233"/>
      <c r="J178" s="233"/>
      <c r="K178" s="233"/>
      <c r="L178" s="233"/>
      <c r="M178" s="233"/>
      <c r="N178" s="181"/>
      <c r="O178" s="252"/>
      <c r="P178" s="253"/>
      <c r="Q178" s="254"/>
      <c r="R178" s="253"/>
      <c r="S178" s="253"/>
      <c r="T178" s="254"/>
      <c r="U178" s="253"/>
      <c r="V178" s="253"/>
      <c r="W178" s="254"/>
      <c r="X178" s="253"/>
      <c r="Z178" s="177"/>
      <c r="AA178" s="177"/>
      <c r="AB178" s="177"/>
    </row>
    <row r="179" spans="1:28" ht="11.45" customHeight="1" x14ac:dyDescent="0.25">
      <c r="A179" s="183" t="s">
        <v>0</v>
      </c>
      <c r="B179" s="357" t="s">
        <v>44</v>
      </c>
      <c r="C179" s="360" t="s">
        <v>288</v>
      </c>
      <c r="D179" s="184">
        <v>0</v>
      </c>
      <c r="E179" s="185" t="s">
        <v>45</v>
      </c>
      <c r="F179" s="1">
        <v>31</v>
      </c>
      <c r="G179" s="2">
        <v>3.9011367579554097</v>
      </c>
      <c r="H179" s="186">
        <v>140</v>
      </c>
      <c r="I179" s="187">
        <v>6.4107718397008853</v>
      </c>
      <c r="J179" s="186">
        <v>230</v>
      </c>
      <c r="K179" s="187">
        <v>3.5812053323630439</v>
      </c>
      <c r="L179" s="186">
        <v>219</v>
      </c>
      <c r="M179" s="187">
        <v>4.8382161898921074</v>
      </c>
      <c r="N179" s="188"/>
      <c r="O179" s="35"/>
      <c r="P179" s="189"/>
      <c r="Q179" s="190"/>
      <c r="R179" s="189"/>
      <c r="S179" s="189"/>
      <c r="T179" s="190"/>
      <c r="U179" s="189"/>
      <c r="V179" s="189"/>
      <c r="W179" s="190"/>
      <c r="X179" s="189"/>
    </row>
    <row r="180" spans="1:28" ht="11.45" customHeight="1" x14ac:dyDescent="0.25">
      <c r="A180" s="183"/>
      <c r="B180" s="357"/>
      <c r="C180" s="360"/>
      <c r="D180" s="184">
        <v>1.5</v>
      </c>
      <c r="E180" s="255" t="s">
        <v>46</v>
      </c>
      <c r="F180" s="1">
        <v>135</v>
      </c>
      <c r="G180" s="2">
        <v>17.314205032780315</v>
      </c>
      <c r="H180" s="186">
        <v>519</v>
      </c>
      <c r="I180" s="187">
        <v>22.131375204692088</v>
      </c>
      <c r="J180" s="186">
        <v>1172</v>
      </c>
      <c r="K180" s="187">
        <v>17.02782158834659</v>
      </c>
      <c r="L180" s="186">
        <v>1018</v>
      </c>
      <c r="M180" s="187">
        <v>20.945451133674766</v>
      </c>
      <c r="N180" s="188"/>
      <c r="O180" s="32"/>
      <c r="P180" s="189"/>
      <c r="Q180" s="190"/>
      <c r="R180" s="189"/>
      <c r="S180" s="189"/>
      <c r="T180" s="190"/>
      <c r="U180" s="189"/>
      <c r="V180" s="189"/>
      <c r="W180" s="190"/>
      <c r="X180" s="189"/>
    </row>
    <row r="181" spans="1:28" ht="11.45" customHeight="1" x14ac:dyDescent="0.25">
      <c r="A181" s="183"/>
      <c r="B181" s="365"/>
      <c r="C181" s="361"/>
      <c r="D181" s="184">
        <v>4</v>
      </c>
      <c r="E181" s="256" t="s">
        <v>47</v>
      </c>
      <c r="F181" s="1">
        <v>230</v>
      </c>
      <c r="G181" s="2">
        <v>30.703928549045536</v>
      </c>
      <c r="H181" s="186">
        <v>783</v>
      </c>
      <c r="I181" s="187">
        <v>34.609844961300936</v>
      </c>
      <c r="J181" s="186">
        <v>2004</v>
      </c>
      <c r="K181" s="187">
        <v>30.499667314525613</v>
      </c>
      <c r="L181" s="186">
        <v>1591</v>
      </c>
      <c r="M181" s="187">
        <v>32.71579301149167</v>
      </c>
      <c r="N181" s="188"/>
      <c r="O181" s="33"/>
      <c r="P181" s="194"/>
      <c r="Q181" s="193"/>
      <c r="R181" s="194"/>
      <c r="S181" s="194"/>
      <c r="T181" s="193"/>
      <c r="U181" s="194"/>
      <c r="V181" s="194"/>
      <c r="W181" s="193"/>
      <c r="X181" s="194"/>
    </row>
    <row r="182" spans="1:28" ht="11.45" customHeight="1" x14ac:dyDescent="0.25">
      <c r="A182" s="183"/>
      <c r="B182" s="365"/>
      <c r="C182" s="361"/>
      <c r="D182" s="184">
        <v>8</v>
      </c>
      <c r="E182" s="256" t="s">
        <v>48</v>
      </c>
      <c r="F182" s="1">
        <v>191</v>
      </c>
      <c r="G182" s="2">
        <v>24.902434798872221</v>
      </c>
      <c r="H182" s="186">
        <v>487</v>
      </c>
      <c r="I182" s="187">
        <v>21.056736744400055</v>
      </c>
      <c r="J182" s="186">
        <v>1826</v>
      </c>
      <c r="K182" s="187">
        <v>27.461213728774126</v>
      </c>
      <c r="L182" s="186">
        <v>1231</v>
      </c>
      <c r="M182" s="187">
        <v>24.218418070026189</v>
      </c>
      <c r="N182" s="188"/>
      <c r="O182" s="31">
        <v>7.4503221978561687</v>
      </c>
      <c r="P182" s="195">
        <v>5.9965286153062261</v>
      </c>
      <c r="Q182" s="196" t="s">
        <v>355</v>
      </c>
      <c r="R182" s="197">
        <v>0.25823407937231885</v>
      </c>
      <c r="S182" s="195">
        <v>7.2142538348592344</v>
      </c>
      <c r="T182" s="196" t="s">
        <v>357</v>
      </c>
      <c r="U182" s="197">
        <v>4.0710830168793503E-2</v>
      </c>
      <c r="V182" s="195">
        <v>6.4203118722754491</v>
      </c>
      <c r="W182" s="196" t="s">
        <v>355</v>
      </c>
      <c r="X182" s="197">
        <v>0.18421775908439178</v>
      </c>
    </row>
    <row r="183" spans="1:28" ht="11.45" customHeight="1" x14ac:dyDescent="0.25">
      <c r="A183" s="183"/>
      <c r="B183" s="365"/>
      <c r="C183" s="361"/>
      <c r="D183" s="184">
        <v>13</v>
      </c>
      <c r="E183" s="256" t="s">
        <v>49</v>
      </c>
      <c r="F183" s="1">
        <v>83</v>
      </c>
      <c r="G183" s="2">
        <v>10.558877480312448</v>
      </c>
      <c r="H183" s="186">
        <v>201</v>
      </c>
      <c r="I183" s="187">
        <v>8.8002086046467216</v>
      </c>
      <c r="J183" s="186">
        <v>801</v>
      </c>
      <c r="K183" s="187">
        <v>11.481777076114822</v>
      </c>
      <c r="L183" s="186">
        <v>457</v>
      </c>
      <c r="M183" s="187">
        <v>9.1521366239821251</v>
      </c>
      <c r="N183" s="188"/>
      <c r="O183" s="32"/>
      <c r="P183" s="198" t="s">
        <v>274</v>
      </c>
      <c r="Q183" s="199"/>
      <c r="R183" s="199"/>
      <c r="S183" s="198" t="s">
        <v>359</v>
      </c>
      <c r="T183" s="199"/>
      <c r="U183" s="199"/>
      <c r="V183" s="198" t="s">
        <v>274</v>
      </c>
      <c r="W183" s="200"/>
      <c r="X183" s="200"/>
      <c r="Z183" s="157">
        <v>4</v>
      </c>
      <c r="AA183" s="157">
        <v>3</v>
      </c>
      <c r="AB183" s="157">
        <v>4</v>
      </c>
    </row>
    <row r="184" spans="1:28" ht="11.45" customHeight="1" x14ac:dyDescent="0.25">
      <c r="A184" s="183"/>
      <c r="B184" s="365"/>
      <c r="C184" s="361"/>
      <c r="D184" s="184">
        <v>18</v>
      </c>
      <c r="E184" s="256" t="s">
        <v>50</v>
      </c>
      <c r="F184" s="1">
        <v>48</v>
      </c>
      <c r="G184" s="2">
        <v>6.0972574717141264</v>
      </c>
      <c r="H184" s="186">
        <v>64</v>
      </c>
      <c r="I184" s="187">
        <v>3.1269255556356423</v>
      </c>
      <c r="J184" s="186">
        <v>357</v>
      </c>
      <c r="K184" s="187">
        <v>4.7758148103220659</v>
      </c>
      <c r="L184" s="186">
        <v>211</v>
      </c>
      <c r="M184" s="187">
        <v>3.9929873045008564</v>
      </c>
      <c r="N184" s="188"/>
      <c r="O184" s="40"/>
      <c r="P184" s="258"/>
      <c r="Q184" s="196"/>
      <c r="R184" s="259"/>
      <c r="S184" s="258"/>
      <c r="T184" s="196"/>
      <c r="U184" s="259"/>
      <c r="V184" s="258"/>
      <c r="W184" s="196"/>
      <c r="X184" s="259"/>
    </row>
    <row r="185" spans="1:28" ht="11.45" customHeight="1" x14ac:dyDescent="0.25">
      <c r="A185" s="183"/>
      <c r="B185" s="365"/>
      <c r="C185" s="361"/>
      <c r="D185" s="184">
        <v>23</v>
      </c>
      <c r="E185" s="185" t="s">
        <v>51</v>
      </c>
      <c r="F185" s="1">
        <v>50</v>
      </c>
      <c r="G185" s="2">
        <v>6.5221599093204947</v>
      </c>
      <c r="H185" s="186">
        <v>86</v>
      </c>
      <c r="I185" s="187">
        <v>3.8641370896234304</v>
      </c>
      <c r="J185" s="186">
        <v>368</v>
      </c>
      <c r="K185" s="187">
        <v>5.1725001495571989</v>
      </c>
      <c r="L185" s="186">
        <v>207</v>
      </c>
      <c r="M185" s="187">
        <v>4.1369976664381554</v>
      </c>
      <c r="N185" s="188"/>
      <c r="O185" s="32"/>
      <c r="P185" s="259"/>
      <c r="Q185" s="260"/>
      <c r="R185" s="261"/>
      <c r="S185" s="259"/>
      <c r="T185" s="260"/>
      <c r="U185" s="259"/>
      <c r="V185" s="259"/>
      <c r="W185" s="260"/>
      <c r="X185" s="259"/>
    </row>
    <row r="186" spans="1:28" ht="11.45" customHeight="1" x14ac:dyDescent="0.25">
      <c r="A186" s="183"/>
      <c r="B186" s="366"/>
      <c r="C186" s="364"/>
      <c r="D186" s="201"/>
      <c r="E186" s="202" t="s">
        <v>4</v>
      </c>
      <c r="F186" s="3">
        <v>768</v>
      </c>
      <c r="G186" s="4">
        <v>100</v>
      </c>
      <c r="H186" s="203">
        <v>2280</v>
      </c>
      <c r="I186" s="204">
        <v>100</v>
      </c>
      <c r="J186" s="203">
        <v>6758</v>
      </c>
      <c r="K186" s="204">
        <v>100</v>
      </c>
      <c r="L186" s="203">
        <v>4934</v>
      </c>
      <c r="M186" s="204">
        <v>100</v>
      </c>
      <c r="N186" s="188"/>
      <c r="O186" s="37"/>
      <c r="P186" s="245"/>
      <c r="Q186" s="220"/>
      <c r="R186" s="245"/>
      <c r="S186" s="245"/>
      <c r="T186" s="220"/>
      <c r="U186" s="245"/>
      <c r="V186" s="245"/>
      <c r="W186" s="220"/>
      <c r="X186" s="245"/>
    </row>
    <row r="187" spans="1:28" ht="11.45" customHeight="1" x14ac:dyDescent="0.25">
      <c r="A187" s="183" t="s">
        <v>5</v>
      </c>
      <c r="B187" s="357" t="s">
        <v>111</v>
      </c>
      <c r="C187" s="360" t="s">
        <v>289</v>
      </c>
      <c r="D187" s="184">
        <v>0</v>
      </c>
      <c r="E187" s="185" t="s">
        <v>45</v>
      </c>
      <c r="F187" s="1">
        <v>148</v>
      </c>
      <c r="G187" s="2">
        <v>19.084737503092903</v>
      </c>
      <c r="H187" s="186">
        <v>830</v>
      </c>
      <c r="I187" s="187">
        <v>37.472445525764698</v>
      </c>
      <c r="J187" s="186">
        <v>2261</v>
      </c>
      <c r="K187" s="187">
        <v>36.110302405041182</v>
      </c>
      <c r="L187" s="186">
        <v>1694</v>
      </c>
      <c r="M187" s="187">
        <v>36.008971860718766</v>
      </c>
      <c r="N187" s="188"/>
      <c r="O187" s="35"/>
      <c r="P187" s="189"/>
      <c r="Q187" s="190"/>
      <c r="R187" s="189"/>
      <c r="S187" s="189"/>
      <c r="T187" s="190"/>
      <c r="U187" s="189"/>
      <c r="V187" s="189"/>
      <c r="W187" s="190"/>
      <c r="X187" s="189"/>
    </row>
    <row r="188" spans="1:28" ht="11.45" customHeight="1" x14ac:dyDescent="0.25">
      <c r="A188" s="183"/>
      <c r="B188" s="357"/>
      <c r="C188" s="360"/>
      <c r="D188" s="184">
        <v>1.5</v>
      </c>
      <c r="E188" s="255" t="s">
        <v>46</v>
      </c>
      <c r="F188" s="1">
        <v>379</v>
      </c>
      <c r="G188" s="2">
        <v>49.674470254912997</v>
      </c>
      <c r="H188" s="186">
        <v>919</v>
      </c>
      <c r="I188" s="187">
        <v>40.943435844573614</v>
      </c>
      <c r="J188" s="186">
        <v>2647</v>
      </c>
      <c r="K188" s="187">
        <v>39.126035773789226</v>
      </c>
      <c r="L188" s="186">
        <v>1971</v>
      </c>
      <c r="M188" s="187">
        <v>40.465365467963601</v>
      </c>
      <c r="N188" s="188"/>
      <c r="O188" s="32"/>
      <c r="P188" s="189"/>
      <c r="Q188" s="190"/>
      <c r="R188" s="189"/>
      <c r="S188" s="189"/>
      <c r="T188" s="190"/>
      <c r="U188" s="189"/>
      <c r="V188" s="189"/>
      <c r="W188" s="190"/>
      <c r="X188" s="189"/>
    </row>
    <row r="189" spans="1:28" ht="11.45" customHeight="1" x14ac:dyDescent="0.25">
      <c r="A189" s="183"/>
      <c r="B189" s="365"/>
      <c r="C189" s="361"/>
      <c r="D189" s="184">
        <v>4</v>
      </c>
      <c r="E189" s="256" t="s">
        <v>47</v>
      </c>
      <c r="F189" s="1">
        <v>163</v>
      </c>
      <c r="G189" s="2">
        <v>21.508950524589125</v>
      </c>
      <c r="H189" s="186">
        <v>317</v>
      </c>
      <c r="I189" s="187">
        <v>14.676599758098632</v>
      </c>
      <c r="J189" s="186">
        <v>1144</v>
      </c>
      <c r="K189" s="187">
        <v>17.252044809146838</v>
      </c>
      <c r="L189" s="186">
        <v>825</v>
      </c>
      <c r="M189" s="187">
        <v>17.29075673551878</v>
      </c>
      <c r="N189" s="188"/>
      <c r="O189" s="33"/>
      <c r="P189" s="194"/>
      <c r="Q189" s="193"/>
      <c r="R189" s="194"/>
      <c r="S189" s="194"/>
      <c r="T189" s="193"/>
      <c r="U189" s="194"/>
      <c r="V189" s="194"/>
      <c r="W189" s="193"/>
      <c r="X189" s="194"/>
    </row>
    <row r="190" spans="1:28" ht="11.45" customHeight="1" x14ac:dyDescent="0.25">
      <c r="A190" s="183"/>
      <c r="B190" s="365"/>
      <c r="C190" s="361"/>
      <c r="D190" s="184">
        <v>8</v>
      </c>
      <c r="E190" s="256" t="s">
        <v>48</v>
      </c>
      <c r="F190" s="1">
        <v>52</v>
      </c>
      <c r="G190" s="2">
        <v>7.3385714958184796</v>
      </c>
      <c r="H190" s="186">
        <v>118</v>
      </c>
      <c r="I190" s="187">
        <v>5.3701148332148163</v>
      </c>
      <c r="J190" s="186">
        <v>356</v>
      </c>
      <c r="K190" s="187">
        <v>5.4414921864588583</v>
      </c>
      <c r="L190" s="186">
        <v>219</v>
      </c>
      <c r="M190" s="187">
        <v>4.6104792160274783</v>
      </c>
      <c r="N190" s="188"/>
      <c r="O190" s="31">
        <v>2.5860609018078153</v>
      </c>
      <c r="P190" s="195">
        <v>1.8699461941703446</v>
      </c>
      <c r="Q190" s="196" t="s">
        <v>355</v>
      </c>
      <c r="R190" s="197">
        <v>0.25497681429253682</v>
      </c>
      <c r="S190" s="195">
        <v>2.0443179397109046</v>
      </c>
      <c r="T190" s="196" t="s">
        <v>355</v>
      </c>
      <c r="U190" s="197">
        <v>0.18355284641051756</v>
      </c>
      <c r="V190" s="195">
        <v>1.93473306506064</v>
      </c>
      <c r="W190" s="196" t="s">
        <v>355</v>
      </c>
      <c r="X190" s="197">
        <v>0.23256125876685785</v>
      </c>
    </row>
    <row r="191" spans="1:28" ht="11.45" customHeight="1" x14ac:dyDescent="0.25">
      <c r="A191" s="183"/>
      <c r="B191" s="365"/>
      <c r="C191" s="361"/>
      <c r="D191" s="184">
        <v>13</v>
      </c>
      <c r="E191" s="256" t="s">
        <v>49</v>
      </c>
      <c r="F191" s="1">
        <v>10</v>
      </c>
      <c r="G191" s="2">
        <v>1.4268367602722731</v>
      </c>
      <c r="H191" s="186">
        <v>22</v>
      </c>
      <c r="I191" s="187">
        <v>1.0346036479877334</v>
      </c>
      <c r="J191" s="186">
        <v>85</v>
      </c>
      <c r="K191" s="187">
        <v>1.2186989296429001</v>
      </c>
      <c r="L191" s="186">
        <v>46</v>
      </c>
      <c r="M191" s="187">
        <v>0.94369615600158985</v>
      </c>
      <c r="N191" s="188"/>
      <c r="O191" s="32"/>
      <c r="P191" s="198" t="s">
        <v>274</v>
      </c>
      <c r="Q191" s="199"/>
      <c r="R191" s="199"/>
      <c r="S191" s="198" t="s">
        <v>274</v>
      </c>
      <c r="T191" s="199"/>
      <c r="U191" s="199"/>
      <c r="V191" s="198" t="s">
        <v>274</v>
      </c>
      <c r="W191" s="200"/>
      <c r="X191" s="200"/>
      <c r="Z191" s="157">
        <v>4</v>
      </c>
      <c r="AA191" s="157">
        <v>4</v>
      </c>
      <c r="AB191" s="157">
        <v>4</v>
      </c>
    </row>
    <row r="192" spans="1:28" ht="11.45" customHeight="1" x14ac:dyDescent="0.25">
      <c r="A192" s="183"/>
      <c r="B192" s="365"/>
      <c r="C192" s="361"/>
      <c r="D192" s="184">
        <v>18</v>
      </c>
      <c r="E192" s="256" t="s">
        <v>50</v>
      </c>
      <c r="F192" s="1">
        <v>2</v>
      </c>
      <c r="G192" s="2">
        <v>0.28536735205445468</v>
      </c>
      <c r="H192" s="186">
        <v>4</v>
      </c>
      <c r="I192" s="187">
        <v>0.22042169001378589</v>
      </c>
      <c r="J192" s="186">
        <v>33</v>
      </c>
      <c r="K192" s="187">
        <v>0.44465162189205321</v>
      </c>
      <c r="L192" s="186">
        <v>13</v>
      </c>
      <c r="M192" s="187">
        <v>0.2392910722108344</v>
      </c>
      <c r="N192" s="188"/>
      <c r="O192" s="40"/>
      <c r="P192" s="262"/>
      <c r="Q192" s="262"/>
      <c r="R192" s="263"/>
      <c r="S192" s="262"/>
      <c r="T192" s="262"/>
      <c r="U192" s="263"/>
      <c r="V192" s="262"/>
      <c r="W192" s="262"/>
      <c r="X192" s="263"/>
    </row>
    <row r="193" spans="1:28" ht="11.45" customHeight="1" x14ac:dyDescent="0.25">
      <c r="A193" s="183"/>
      <c r="B193" s="365"/>
      <c r="C193" s="361"/>
      <c r="D193" s="184">
        <v>23</v>
      </c>
      <c r="E193" s="185" t="s">
        <v>51</v>
      </c>
      <c r="F193" s="1">
        <v>5</v>
      </c>
      <c r="G193" s="2">
        <v>0.68106610926028788</v>
      </c>
      <c r="H193" s="186">
        <v>6</v>
      </c>
      <c r="I193" s="187">
        <v>0.28237870034654966</v>
      </c>
      <c r="J193" s="186">
        <v>25</v>
      </c>
      <c r="K193" s="187">
        <v>0.40677427403202981</v>
      </c>
      <c r="L193" s="186">
        <v>21</v>
      </c>
      <c r="M193" s="187">
        <v>0.44143949156540435</v>
      </c>
      <c r="N193" s="188"/>
      <c r="O193" s="32"/>
      <c r="P193" s="259"/>
      <c r="Q193" s="260"/>
      <c r="R193" s="261"/>
      <c r="S193" s="259"/>
      <c r="T193" s="260"/>
      <c r="U193" s="259"/>
      <c r="V193" s="259"/>
      <c r="W193" s="260"/>
      <c r="X193" s="259"/>
    </row>
    <row r="194" spans="1:28" ht="11.45" customHeight="1" x14ac:dyDescent="0.25">
      <c r="A194" s="111"/>
      <c r="B194" s="366"/>
      <c r="C194" s="364"/>
      <c r="D194" s="201"/>
      <c r="E194" s="202" t="s">
        <v>4</v>
      </c>
      <c r="F194" s="3">
        <v>759</v>
      </c>
      <c r="G194" s="4">
        <v>100</v>
      </c>
      <c r="H194" s="203">
        <v>2216</v>
      </c>
      <c r="I194" s="204">
        <v>100</v>
      </c>
      <c r="J194" s="203">
        <v>6551</v>
      </c>
      <c r="K194" s="204">
        <v>100</v>
      </c>
      <c r="L194" s="203">
        <v>4789</v>
      </c>
      <c r="M194" s="204">
        <v>100</v>
      </c>
      <c r="N194" s="188"/>
      <c r="O194" s="37"/>
      <c r="P194" s="245"/>
      <c r="Q194" s="220"/>
      <c r="R194" s="245"/>
      <c r="S194" s="245"/>
      <c r="T194" s="220"/>
      <c r="U194" s="245"/>
      <c r="V194" s="245"/>
      <c r="W194" s="220"/>
      <c r="X194" s="245"/>
    </row>
    <row r="195" spans="1:28" ht="12" customHeight="1" x14ac:dyDescent="0.25">
      <c r="A195" s="183" t="s">
        <v>14</v>
      </c>
      <c r="B195" s="369" t="s">
        <v>112</v>
      </c>
      <c r="C195" s="370" t="s">
        <v>290</v>
      </c>
      <c r="D195" s="221">
        <v>0</v>
      </c>
      <c r="E195" s="222" t="s">
        <v>45</v>
      </c>
      <c r="F195" s="7">
        <v>487</v>
      </c>
      <c r="G195" s="8">
        <v>64.969463436070868</v>
      </c>
      <c r="H195" s="223">
        <v>1730</v>
      </c>
      <c r="I195" s="224">
        <v>78.607550345107796</v>
      </c>
      <c r="J195" s="223">
        <v>5015</v>
      </c>
      <c r="K195" s="224">
        <v>79.328494902009922</v>
      </c>
      <c r="L195" s="223">
        <v>3608</v>
      </c>
      <c r="M195" s="224">
        <v>77.734125661200196</v>
      </c>
      <c r="N195" s="188"/>
      <c r="O195" s="38"/>
      <c r="P195" s="246"/>
      <c r="Q195" s="247"/>
      <c r="R195" s="246"/>
      <c r="S195" s="246"/>
      <c r="T195" s="247"/>
      <c r="U195" s="246"/>
      <c r="V195" s="246"/>
      <c r="W195" s="247"/>
      <c r="X195" s="246"/>
    </row>
    <row r="196" spans="1:28" ht="12" customHeight="1" x14ac:dyDescent="0.25">
      <c r="A196" s="183"/>
      <c r="B196" s="357"/>
      <c r="C196" s="360"/>
      <c r="D196" s="184">
        <v>1.5</v>
      </c>
      <c r="E196" s="255" t="s">
        <v>46</v>
      </c>
      <c r="F196" s="1">
        <v>184</v>
      </c>
      <c r="G196" s="2">
        <v>25.034664858198791</v>
      </c>
      <c r="H196" s="186">
        <v>330</v>
      </c>
      <c r="I196" s="187">
        <v>15.54558981799398</v>
      </c>
      <c r="J196" s="186">
        <v>969</v>
      </c>
      <c r="K196" s="187">
        <v>14.734877506117053</v>
      </c>
      <c r="L196" s="186">
        <v>785</v>
      </c>
      <c r="M196" s="187">
        <v>16.748507066514623</v>
      </c>
      <c r="N196" s="188"/>
      <c r="O196" s="32"/>
      <c r="P196" s="189"/>
      <c r="Q196" s="190"/>
      <c r="R196" s="189"/>
      <c r="S196" s="189"/>
      <c r="T196" s="190"/>
      <c r="U196" s="189"/>
      <c r="V196" s="189"/>
      <c r="W196" s="190"/>
      <c r="X196" s="189"/>
    </row>
    <row r="197" spans="1:28" ht="12" customHeight="1" x14ac:dyDescent="0.25">
      <c r="A197" s="183"/>
      <c r="B197" s="365"/>
      <c r="C197" s="361"/>
      <c r="D197" s="184">
        <v>4</v>
      </c>
      <c r="E197" s="256" t="s">
        <v>47</v>
      </c>
      <c r="F197" s="1">
        <v>33</v>
      </c>
      <c r="G197" s="2">
        <v>4.9979358528654068</v>
      </c>
      <c r="H197" s="186">
        <v>64</v>
      </c>
      <c r="I197" s="187">
        <v>3.3006231335016172</v>
      </c>
      <c r="J197" s="186">
        <v>174</v>
      </c>
      <c r="K197" s="187">
        <v>2.8186057476089288</v>
      </c>
      <c r="L197" s="186">
        <v>125</v>
      </c>
      <c r="M197" s="187">
        <v>2.7746555426213386</v>
      </c>
      <c r="N197" s="188"/>
      <c r="O197" s="33"/>
      <c r="P197" s="194"/>
      <c r="Q197" s="193"/>
      <c r="R197" s="194"/>
      <c r="S197" s="194"/>
      <c r="T197" s="193"/>
      <c r="U197" s="194"/>
      <c r="V197" s="194"/>
      <c r="W197" s="193"/>
      <c r="X197" s="194"/>
    </row>
    <row r="198" spans="1:28" ht="12" customHeight="1" x14ac:dyDescent="0.25">
      <c r="A198" s="183"/>
      <c r="B198" s="365"/>
      <c r="C198" s="361"/>
      <c r="D198" s="184">
        <v>8</v>
      </c>
      <c r="E198" s="256" t="s">
        <v>48</v>
      </c>
      <c r="F198" s="1">
        <v>19</v>
      </c>
      <c r="G198" s="2">
        <v>2.8745278951068731</v>
      </c>
      <c r="H198" s="186">
        <v>31</v>
      </c>
      <c r="I198" s="187">
        <v>1.5119818981369961</v>
      </c>
      <c r="J198" s="186">
        <v>108</v>
      </c>
      <c r="K198" s="187">
        <v>1.8537137121492127</v>
      </c>
      <c r="L198" s="186">
        <v>59</v>
      </c>
      <c r="M198" s="187">
        <v>1.445777597354577</v>
      </c>
      <c r="N198" s="188"/>
      <c r="O198" s="31">
        <v>1.1705727779141337</v>
      </c>
      <c r="P198" s="195">
        <v>0.65312417474698281</v>
      </c>
      <c r="Q198" s="196" t="s">
        <v>355</v>
      </c>
      <c r="R198" s="197">
        <v>0.21983102449063954</v>
      </c>
      <c r="S198" s="195">
        <v>0.7028764154231939</v>
      </c>
      <c r="T198" s="196" t="s">
        <v>355</v>
      </c>
      <c r="U198" s="197">
        <v>0.1919729144470344</v>
      </c>
      <c r="V198" s="195">
        <v>0.69403295922471187</v>
      </c>
      <c r="W198" s="196" t="s">
        <v>355</v>
      </c>
      <c r="X198" s="197">
        <v>0.2023227314953242</v>
      </c>
    </row>
    <row r="199" spans="1:28" ht="12" customHeight="1" x14ac:dyDescent="0.25">
      <c r="A199" s="183"/>
      <c r="B199" s="365"/>
      <c r="C199" s="361"/>
      <c r="D199" s="184">
        <v>13</v>
      </c>
      <c r="E199" s="256" t="s">
        <v>49</v>
      </c>
      <c r="F199" s="1">
        <v>6</v>
      </c>
      <c r="G199" s="2">
        <v>0.81485687408214791</v>
      </c>
      <c r="H199" s="186">
        <v>13</v>
      </c>
      <c r="I199" s="187">
        <v>0.601172597965417</v>
      </c>
      <c r="J199" s="186">
        <v>37</v>
      </c>
      <c r="K199" s="187">
        <v>0.5791536195399456</v>
      </c>
      <c r="L199" s="186">
        <v>34</v>
      </c>
      <c r="M199" s="187">
        <v>0.70771980148754277</v>
      </c>
      <c r="N199" s="188"/>
      <c r="O199" s="32"/>
      <c r="P199" s="198" t="s">
        <v>274</v>
      </c>
      <c r="Q199" s="199"/>
      <c r="R199" s="199"/>
      <c r="S199" s="198" t="s">
        <v>274</v>
      </c>
      <c r="T199" s="199"/>
      <c r="U199" s="199"/>
      <c r="V199" s="198" t="s">
        <v>274</v>
      </c>
      <c r="W199" s="200"/>
      <c r="X199" s="200"/>
      <c r="Z199" s="157">
        <v>4</v>
      </c>
      <c r="AA199" s="157">
        <v>4</v>
      </c>
      <c r="AB199" s="157">
        <v>4</v>
      </c>
    </row>
    <row r="200" spans="1:28" ht="12" customHeight="1" x14ac:dyDescent="0.25">
      <c r="A200" s="183"/>
      <c r="B200" s="365"/>
      <c r="C200" s="361"/>
      <c r="D200" s="184">
        <v>18</v>
      </c>
      <c r="E200" s="256" t="s">
        <v>50</v>
      </c>
      <c r="F200" s="1">
        <v>5</v>
      </c>
      <c r="G200" s="2">
        <v>0.8345000711652546</v>
      </c>
      <c r="H200" s="186">
        <v>4</v>
      </c>
      <c r="I200" s="187">
        <v>0.21608990254470103</v>
      </c>
      <c r="J200" s="186">
        <v>15</v>
      </c>
      <c r="K200" s="187">
        <v>0.24127164955614669</v>
      </c>
      <c r="L200" s="186">
        <v>11</v>
      </c>
      <c r="M200" s="187">
        <v>0.2273189310010667</v>
      </c>
      <c r="N200" s="188"/>
      <c r="O200" s="40"/>
      <c r="P200" s="258"/>
      <c r="Q200" s="196"/>
      <c r="R200" s="259"/>
      <c r="S200" s="258"/>
      <c r="T200" s="196"/>
      <c r="U200" s="259"/>
      <c r="V200" s="258"/>
      <c r="W200" s="196"/>
      <c r="X200" s="259"/>
    </row>
    <row r="201" spans="1:28" ht="12" customHeight="1" x14ac:dyDescent="0.25">
      <c r="A201" s="183"/>
      <c r="B201" s="365"/>
      <c r="C201" s="361"/>
      <c r="D201" s="184">
        <v>23</v>
      </c>
      <c r="E201" s="185" t="s">
        <v>51</v>
      </c>
      <c r="F201" s="1">
        <v>3</v>
      </c>
      <c r="G201" s="2">
        <v>0.47405101251113024</v>
      </c>
      <c r="H201" s="186">
        <v>5</v>
      </c>
      <c r="I201" s="187">
        <v>0.21699230474998846</v>
      </c>
      <c r="J201" s="186">
        <v>28</v>
      </c>
      <c r="K201" s="187">
        <v>0.44388286302105007</v>
      </c>
      <c r="L201" s="186">
        <v>17</v>
      </c>
      <c r="M201" s="187">
        <v>0.36189539982693719</v>
      </c>
      <c r="N201" s="188"/>
      <c r="O201" s="32"/>
      <c r="P201" s="259"/>
      <c r="Q201" s="260"/>
      <c r="R201" s="261"/>
      <c r="S201" s="259"/>
      <c r="T201" s="260"/>
      <c r="U201" s="259"/>
      <c r="V201" s="259"/>
      <c r="W201" s="260"/>
      <c r="X201" s="259"/>
    </row>
    <row r="202" spans="1:28" ht="12" customHeight="1" x14ac:dyDescent="0.25">
      <c r="A202" s="183"/>
      <c r="B202" s="366"/>
      <c r="C202" s="364"/>
      <c r="D202" s="201"/>
      <c r="E202" s="202" t="s">
        <v>4</v>
      </c>
      <c r="F202" s="3">
        <v>737</v>
      </c>
      <c r="G202" s="4">
        <v>100</v>
      </c>
      <c r="H202" s="203">
        <v>2177</v>
      </c>
      <c r="I202" s="204">
        <v>100</v>
      </c>
      <c r="J202" s="203">
        <v>6346</v>
      </c>
      <c r="K202" s="204">
        <v>100</v>
      </c>
      <c r="L202" s="203">
        <v>4639</v>
      </c>
      <c r="M202" s="204">
        <v>100</v>
      </c>
      <c r="N202" s="188"/>
      <c r="O202" s="37"/>
      <c r="P202" s="245"/>
      <c r="Q202" s="220"/>
      <c r="R202" s="245"/>
      <c r="S202" s="245"/>
      <c r="T202" s="220"/>
      <c r="U202" s="245"/>
      <c r="V202" s="245"/>
      <c r="W202" s="220"/>
      <c r="X202" s="245"/>
    </row>
    <row r="203" spans="1:28" ht="12.95" customHeight="1" x14ac:dyDescent="0.25">
      <c r="A203" s="183"/>
      <c r="B203" s="357" t="s">
        <v>235</v>
      </c>
      <c r="C203" s="264" t="s">
        <v>264</v>
      </c>
      <c r="D203" s="184"/>
      <c r="E203" s="185"/>
      <c r="F203" s="186"/>
      <c r="G203" s="187"/>
      <c r="H203" s="186"/>
      <c r="I203" s="187"/>
      <c r="J203" s="186"/>
      <c r="K203" s="187"/>
      <c r="L203" s="186"/>
      <c r="M203" s="187"/>
      <c r="N203" s="188"/>
      <c r="O203" s="35"/>
      <c r="P203" s="189"/>
      <c r="Q203" s="190"/>
      <c r="R203" s="189"/>
      <c r="S203" s="189"/>
      <c r="T203" s="190"/>
      <c r="U203" s="189"/>
      <c r="V203" s="189"/>
      <c r="W203" s="190"/>
      <c r="X203" s="189"/>
    </row>
    <row r="204" spans="1:28" ht="12.95" customHeight="1" x14ac:dyDescent="0.25">
      <c r="A204" s="183"/>
      <c r="B204" s="365"/>
      <c r="C204" s="367" t="s">
        <v>315</v>
      </c>
      <c r="D204" s="367"/>
      <c r="E204" s="367"/>
      <c r="F204" s="265"/>
      <c r="G204" s="265"/>
      <c r="H204" s="186"/>
      <c r="I204" s="187"/>
      <c r="J204" s="186"/>
      <c r="K204" s="187"/>
      <c r="L204" s="186"/>
      <c r="M204" s="187"/>
      <c r="N204" s="188"/>
      <c r="O204" s="31">
        <v>59.769804089859761</v>
      </c>
      <c r="P204" s="195">
        <v>42.350716285664483</v>
      </c>
      <c r="Q204" s="196" t="s">
        <v>355</v>
      </c>
      <c r="R204" s="197">
        <v>0.29603077894450047</v>
      </c>
      <c r="S204" s="195">
        <v>46.867274857108676</v>
      </c>
      <c r="T204" s="196" t="s">
        <v>355</v>
      </c>
      <c r="U204" s="197">
        <v>0.22084887716263629</v>
      </c>
      <c r="V204" s="195">
        <v>43.730729956473567</v>
      </c>
      <c r="W204" s="196" t="s">
        <v>355</v>
      </c>
      <c r="X204" s="197">
        <v>0.28085973824413363</v>
      </c>
    </row>
    <row r="205" spans="1:28" ht="12.95" customHeight="1" x14ac:dyDescent="0.25">
      <c r="A205" s="183"/>
      <c r="B205" s="365"/>
      <c r="C205" s="367"/>
      <c r="D205" s="367"/>
      <c r="E205" s="367"/>
      <c r="F205" s="265"/>
      <c r="G205" s="265"/>
      <c r="H205" s="186"/>
      <c r="I205" s="187"/>
      <c r="J205" s="186"/>
      <c r="K205" s="187"/>
      <c r="L205" s="186"/>
      <c r="M205" s="187"/>
      <c r="N205" s="188"/>
      <c r="O205" s="32"/>
      <c r="P205" s="198" t="s">
        <v>274</v>
      </c>
      <c r="Q205" s="199"/>
      <c r="R205" s="199"/>
      <c r="S205" s="198" t="s">
        <v>274</v>
      </c>
      <c r="T205" s="199"/>
      <c r="U205" s="199"/>
      <c r="V205" s="198" t="s">
        <v>274</v>
      </c>
      <c r="W205" s="200"/>
      <c r="X205" s="200"/>
      <c r="Z205" s="157">
        <v>4</v>
      </c>
      <c r="AA205" s="157">
        <v>4</v>
      </c>
      <c r="AB205" s="157">
        <v>4</v>
      </c>
    </row>
    <row r="206" spans="1:28" ht="12.95" customHeight="1" x14ac:dyDescent="0.25">
      <c r="A206" s="266"/>
      <c r="B206" s="267"/>
      <c r="C206" s="368"/>
      <c r="D206" s="368"/>
      <c r="E206" s="368"/>
      <c r="F206" s="268"/>
      <c r="G206" s="268"/>
      <c r="H206" s="269"/>
      <c r="I206" s="270"/>
      <c r="J206" s="269"/>
      <c r="K206" s="270"/>
      <c r="L206" s="269"/>
      <c r="M206" s="270"/>
      <c r="N206" s="188"/>
      <c r="O206" s="41"/>
      <c r="P206" s="271"/>
      <c r="Q206" s="271"/>
      <c r="R206" s="271"/>
      <c r="S206" s="271"/>
      <c r="T206" s="271"/>
      <c r="U206" s="271"/>
      <c r="V206" s="272"/>
      <c r="W206" s="272"/>
      <c r="X206" s="272"/>
    </row>
    <row r="207" spans="1:28" s="182" customFormat="1" ht="15" customHeight="1" x14ac:dyDescent="0.25">
      <c r="A207" s="232" t="s">
        <v>117</v>
      </c>
      <c r="B207" s="233"/>
      <c r="C207" s="234"/>
      <c r="D207" s="234"/>
      <c r="E207" s="233"/>
      <c r="F207" s="233"/>
      <c r="G207" s="233"/>
      <c r="H207" s="233"/>
      <c r="I207" s="233"/>
      <c r="J207" s="233"/>
      <c r="K207" s="233"/>
      <c r="L207" s="233"/>
      <c r="M207" s="233"/>
      <c r="N207" s="181"/>
      <c r="O207" s="235"/>
      <c r="P207" s="236"/>
      <c r="Q207" s="236"/>
      <c r="R207" s="236"/>
      <c r="S207" s="236"/>
      <c r="T207" s="236"/>
      <c r="U207" s="236"/>
      <c r="V207" s="236"/>
      <c r="W207" s="236"/>
      <c r="X207" s="236"/>
      <c r="Z207" s="177"/>
      <c r="AA207" s="177"/>
      <c r="AB207" s="177"/>
    </row>
    <row r="208" spans="1:28" ht="12" customHeight="1" x14ac:dyDescent="0.25">
      <c r="A208" s="183" t="s">
        <v>0</v>
      </c>
      <c r="B208" s="357" t="s">
        <v>113</v>
      </c>
      <c r="C208" s="360" t="s">
        <v>200</v>
      </c>
      <c r="D208" s="184">
        <v>1</v>
      </c>
      <c r="E208" s="185" t="s">
        <v>1</v>
      </c>
      <c r="F208" s="1">
        <v>29</v>
      </c>
      <c r="G208" s="2">
        <v>3.7703415655389692</v>
      </c>
      <c r="H208" s="186">
        <v>131</v>
      </c>
      <c r="I208" s="187">
        <v>5.8677126534368229</v>
      </c>
      <c r="J208" s="186">
        <v>184</v>
      </c>
      <c r="K208" s="187">
        <v>2.8840541731913762</v>
      </c>
      <c r="L208" s="186">
        <v>126</v>
      </c>
      <c r="M208" s="187">
        <v>2.7095411523625179</v>
      </c>
      <c r="N208" s="188"/>
      <c r="O208" s="32"/>
      <c r="P208" s="189"/>
      <c r="Q208" s="190"/>
      <c r="R208" s="189"/>
      <c r="S208" s="189"/>
      <c r="T208" s="190"/>
      <c r="U208" s="189"/>
      <c r="V208" s="189"/>
      <c r="W208" s="190"/>
      <c r="X208" s="189"/>
    </row>
    <row r="209" spans="1:28" ht="12" customHeight="1" x14ac:dyDescent="0.25">
      <c r="A209" s="183"/>
      <c r="B209" s="365"/>
      <c r="C209" s="361"/>
      <c r="D209" s="184">
        <v>2</v>
      </c>
      <c r="E209" s="185" t="s">
        <v>2</v>
      </c>
      <c r="F209" s="1">
        <v>194</v>
      </c>
      <c r="G209" s="2">
        <v>25.484603677616651</v>
      </c>
      <c r="H209" s="186">
        <v>577</v>
      </c>
      <c r="I209" s="187">
        <v>25.503048420201434</v>
      </c>
      <c r="J209" s="186">
        <v>1352</v>
      </c>
      <c r="K209" s="187">
        <v>19.56477546089301</v>
      </c>
      <c r="L209" s="186">
        <v>1107</v>
      </c>
      <c r="M209" s="187">
        <v>22.131789239826215</v>
      </c>
      <c r="N209" s="188"/>
      <c r="O209" s="33"/>
      <c r="P209" s="194"/>
      <c r="Q209" s="193"/>
      <c r="R209" s="194"/>
      <c r="S209" s="194"/>
      <c r="T209" s="193"/>
      <c r="U209" s="194"/>
      <c r="V209" s="194"/>
      <c r="W209" s="193"/>
      <c r="X209" s="194"/>
    </row>
    <row r="210" spans="1:28" ht="12" customHeight="1" x14ac:dyDescent="0.25">
      <c r="A210" s="183"/>
      <c r="B210" s="365"/>
      <c r="C210" s="361"/>
      <c r="D210" s="184">
        <v>3</v>
      </c>
      <c r="E210" s="185" t="s">
        <v>3</v>
      </c>
      <c r="F210" s="1">
        <v>248</v>
      </c>
      <c r="G210" s="2">
        <v>32.966498111805834</v>
      </c>
      <c r="H210" s="186">
        <v>694</v>
      </c>
      <c r="I210" s="187">
        <v>30.184087917334669</v>
      </c>
      <c r="J210" s="186">
        <v>2126</v>
      </c>
      <c r="K210" s="187">
        <v>30.612157545512293</v>
      </c>
      <c r="L210" s="186">
        <v>1522</v>
      </c>
      <c r="M210" s="187">
        <v>30.633608238404403</v>
      </c>
      <c r="N210" s="188"/>
      <c r="O210" s="31">
        <v>3.047532698363459</v>
      </c>
      <c r="P210" s="195">
        <v>3.0120667728195154</v>
      </c>
      <c r="Q210" s="196" t="s">
        <v>357</v>
      </c>
      <c r="R210" s="197">
        <v>3.8545612489463893E-2</v>
      </c>
      <c r="S210" s="195">
        <v>3.2160612901314227</v>
      </c>
      <c r="T210" s="196" t="s">
        <v>355</v>
      </c>
      <c r="U210" s="197">
        <v>-0.19595587310153051</v>
      </c>
      <c r="V210" s="195">
        <v>3.1697418982487431</v>
      </c>
      <c r="W210" s="196" t="s">
        <v>355</v>
      </c>
      <c r="X210" s="197">
        <v>-0.14103088727375176</v>
      </c>
    </row>
    <row r="211" spans="1:28" ht="12" customHeight="1" x14ac:dyDescent="0.25">
      <c r="A211" s="183"/>
      <c r="B211" s="365"/>
      <c r="C211" s="361"/>
      <c r="D211" s="184">
        <v>4</v>
      </c>
      <c r="E211" s="185" t="s">
        <v>231</v>
      </c>
      <c r="F211" s="1">
        <v>298</v>
      </c>
      <c r="G211" s="2">
        <v>37.778556645039096</v>
      </c>
      <c r="H211" s="186">
        <v>877</v>
      </c>
      <c r="I211" s="187">
        <v>38.445151009026816</v>
      </c>
      <c r="J211" s="186">
        <v>3150</v>
      </c>
      <c r="K211" s="187">
        <v>46.939012820406781</v>
      </c>
      <c r="L211" s="186">
        <v>2220</v>
      </c>
      <c r="M211" s="187">
        <v>44.525061369413116</v>
      </c>
      <c r="N211" s="188"/>
      <c r="O211" s="32"/>
      <c r="P211" s="198" t="s">
        <v>359</v>
      </c>
      <c r="Q211" s="199"/>
      <c r="R211" s="199"/>
      <c r="S211" s="198" t="s">
        <v>275</v>
      </c>
      <c r="T211" s="199"/>
      <c r="U211" s="199"/>
      <c r="V211" s="198" t="s">
        <v>275</v>
      </c>
      <c r="W211" s="200"/>
      <c r="X211" s="200"/>
      <c r="Z211" s="157">
        <v>3</v>
      </c>
      <c r="AA211" s="157">
        <v>2</v>
      </c>
      <c r="AB211" s="157">
        <v>2</v>
      </c>
    </row>
    <row r="212" spans="1:28" ht="12" customHeight="1" x14ac:dyDescent="0.25">
      <c r="A212" s="183"/>
      <c r="B212" s="366"/>
      <c r="C212" s="364"/>
      <c r="D212" s="201"/>
      <c r="E212" s="202" t="s">
        <v>4</v>
      </c>
      <c r="F212" s="3">
        <v>769</v>
      </c>
      <c r="G212" s="4">
        <v>100</v>
      </c>
      <c r="H212" s="203">
        <v>2279</v>
      </c>
      <c r="I212" s="204">
        <v>100</v>
      </c>
      <c r="J212" s="203">
        <v>6812</v>
      </c>
      <c r="K212" s="204">
        <v>100</v>
      </c>
      <c r="L212" s="203">
        <v>4975</v>
      </c>
      <c r="M212" s="204">
        <v>100</v>
      </c>
      <c r="N212" s="188"/>
      <c r="O212" s="34"/>
      <c r="P212" s="205"/>
      <c r="Q212" s="206"/>
      <c r="R212" s="205"/>
      <c r="S212" s="205"/>
      <c r="T212" s="206"/>
      <c r="U212" s="205"/>
      <c r="V212" s="205"/>
      <c r="W212" s="206"/>
      <c r="X212" s="205"/>
    </row>
    <row r="213" spans="1:28" ht="12" customHeight="1" x14ac:dyDescent="0.25">
      <c r="A213" s="183" t="s">
        <v>5</v>
      </c>
      <c r="B213" s="357" t="s">
        <v>114</v>
      </c>
      <c r="C213" s="360" t="s">
        <v>201</v>
      </c>
      <c r="D213" s="184">
        <v>1</v>
      </c>
      <c r="E213" s="185" t="s">
        <v>1</v>
      </c>
      <c r="F213" s="1">
        <v>30</v>
      </c>
      <c r="G213" s="2">
        <v>3.8272708862544422</v>
      </c>
      <c r="H213" s="186">
        <v>101</v>
      </c>
      <c r="I213" s="187">
        <v>4.735163277457656</v>
      </c>
      <c r="J213" s="186">
        <v>176</v>
      </c>
      <c r="K213" s="187">
        <v>2.8330032074659961</v>
      </c>
      <c r="L213" s="186">
        <v>137</v>
      </c>
      <c r="M213" s="187">
        <v>2.8597591443091859</v>
      </c>
      <c r="N213" s="188"/>
      <c r="O213" s="32"/>
      <c r="P213" s="207"/>
      <c r="Q213" s="208"/>
      <c r="R213" s="207"/>
      <c r="S213" s="207"/>
      <c r="T213" s="208"/>
      <c r="U213" s="207"/>
      <c r="V213" s="207"/>
      <c r="W213" s="208"/>
      <c r="X213" s="207"/>
    </row>
    <row r="214" spans="1:28" ht="12" customHeight="1" x14ac:dyDescent="0.25">
      <c r="A214" s="111"/>
      <c r="B214" s="358"/>
      <c r="C214" s="361"/>
      <c r="D214" s="184">
        <v>2</v>
      </c>
      <c r="E214" s="185" t="s">
        <v>2</v>
      </c>
      <c r="F214" s="1">
        <v>190</v>
      </c>
      <c r="G214" s="2">
        <v>25.340304024731612</v>
      </c>
      <c r="H214" s="186">
        <v>484</v>
      </c>
      <c r="I214" s="187">
        <v>21.604505004412733</v>
      </c>
      <c r="J214" s="186">
        <v>1291</v>
      </c>
      <c r="K214" s="187">
        <v>19.203595139028319</v>
      </c>
      <c r="L214" s="186">
        <v>1054</v>
      </c>
      <c r="M214" s="187">
        <v>21.149978672441133</v>
      </c>
      <c r="N214" s="188"/>
      <c r="O214" s="33"/>
      <c r="P214" s="210"/>
      <c r="Q214" s="209"/>
      <c r="R214" s="210"/>
      <c r="S214" s="210"/>
      <c r="T214" s="209"/>
      <c r="U214" s="210"/>
      <c r="V214" s="210"/>
      <c r="W214" s="209"/>
      <c r="X214" s="210"/>
    </row>
    <row r="215" spans="1:28" ht="12" customHeight="1" x14ac:dyDescent="0.25">
      <c r="A215" s="111"/>
      <c r="B215" s="358"/>
      <c r="C215" s="361"/>
      <c r="D215" s="184">
        <v>3</v>
      </c>
      <c r="E215" s="185" t="s">
        <v>3</v>
      </c>
      <c r="F215" s="1">
        <v>286</v>
      </c>
      <c r="G215" s="2">
        <v>37.472152825617023</v>
      </c>
      <c r="H215" s="186">
        <v>827</v>
      </c>
      <c r="I215" s="187">
        <v>36.073048267716054</v>
      </c>
      <c r="J215" s="186">
        <v>2347</v>
      </c>
      <c r="K215" s="187">
        <v>34.087211390683173</v>
      </c>
      <c r="L215" s="186">
        <v>1754</v>
      </c>
      <c r="M215" s="187">
        <v>35.153106727039443</v>
      </c>
      <c r="N215" s="188"/>
      <c r="O215" s="31">
        <v>3.0036542646615851</v>
      </c>
      <c r="P215" s="195">
        <v>3.0651245189108574</v>
      </c>
      <c r="Q215" s="196" t="s">
        <v>357</v>
      </c>
      <c r="R215" s="197">
        <v>-7.0212114160606215E-2</v>
      </c>
      <c r="S215" s="195">
        <v>3.1900658870887679</v>
      </c>
      <c r="T215" s="196" t="s">
        <v>355</v>
      </c>
      <c r="U215" s="197">
        <v>-0.2209075325143153</v>
      </c>
      <c r="V215" s="195">
        <v>3.1396765849516934</v>
      </c>
      <c r="W215" s="196" t="s">
        <v>355</v>
      </c>
      <c r="X215" s="197">
        <v>-0.1604989840011983</v>
      </c>
    </row>
    <row r="216" spans="1:28" ht="12" customHeight="1" x14ac:dyDescent="0.25">
      <c r="A216" s="111"/>
      <c r="B216" s="358"/>
      <c r="C216" s="361"/>
      <c r="D216" s="184">
        <v>4</v>
      </c>
      <c r="E216" s="185" t="s">
        <v>231</v>
      </c>
      <c r="F216" s="1">
        <v>261</v>
      </c>
      <c r="G216" s="2">
        <v>33.360272263397469</v>
      </c>
      <c r="H216" s="186">
        <v>863</v>
      </c>
      <c r="I216" s="187">
        <v>37.587283450413352</v>
      </c>
      <c r="J216" s="186">
        <v>2984</v>
      </c>
      <c r="K216" s="187">
        <v>43.876190262825048</v>
      </c>
      <c r="L216" s="186">
        <v>2018</v>
      </c>
      <c r="M216" s="187">
        <v>40.837155456216031</v>
      </c>
      <c r="N216" s="188"/>
      <c r="O216" s="32"/>
      <c r="P216" s="198" t="s">
        <v>359</v>
      </c>
      <c r="Q216" s="199"/>
      <c r="R216" s="199"/>
      <c r="S216" s="198" t="s">
        <v>275</v>
      </c>
      <c r="T216" s="199"/>
      <c r="U216" s="199"/>
      <c r="V216" s="198" t="s">
        <v>275</v>
      </c>
      <c r="W216" s="200"/>
      <c r="X216" s="200"/>
      <c r="Z216" s="157">
        <v>3</v>
      </c>
      <c r="AA216" s="157">
        <v>2</v>
      </c>
      <c r="AB216" s="157">
        <v>2</v>
      </c>
    </row>
    <row r="217" spans="1:28" ht="12" customHeight="1" x14ac:dyDescent="0.25">
      <c r="A217" s="111"/>
      <c r="B217" s="359"/>
      <c r="C217" s="362"/>
      <c r="D217" s="211"/>
      <c r="E217" s="212" t="s">
        <v>4</v>
      </c>
      <c r="F217" s="5">
        <v>767</v>
      </c>
      <c r="G217" s="6">
        <v>100</v>
      </c>
      <c r="H217" s="213">
        <v>2275</v>
      </c>
      <c r="I217" s="214">
        <v>100</v>
      </c>
      <c r="J217" s="213">
        <v>6798</v>
      </c>
      <c r="K217" s="214">
        <v>100</v>
      </c>
      <c r="L217" s="213">
        <v>4963</v>
      </c>
      <c r="M217" s="214">
        <v>100</v>
      </c>
      <c r="N217" s="188"/>
      <c r="O217" s="34"/>
      <c r="P217" s="215"/>
      <c r="Q217" s="206"/>
      <c r="R217" s="215"/>
      <c r="S217" s="215"/>
      <c r="T217" s="206"/>
      <c r="U217" s="215"/>
      <c r="V217" s="215"/>
      <c r="W217" s="206"/>
      <c r="X217" s="215"/>
    </row>
    <row r="218" spans="1:28" ht="12" customHeight="1" x14ac:dyDescent="0.25">
      <c r="A218" s="183" t="s">
        <v>14</v>
      </c>
      <c r="B218" s="357" t="s">
        <v>115</v>
      </c>
      <c r="C218" s="360" t="s">
        <v>202</v>
      </c>
      <c r="D218" s="184">
        <v>1</v>
      </c>
      <c r="E218" s="185" t="s">
        <v>1</v>
      </c>
      <c r="F218" s="1">
        <v>36</v>
      </c>
      <c r="G218" s="2">
        <v>4.6645463215314953</v>
      </c>
      <c r="H218" s="186">
        <v>131</v>
      </c>
      <c r="I218" s="187">
        <v>6.1227848772430953</v>
      </c>
      <c r="J218" s="186">
        <v>238</v>
      </c>
      <c r="K218" s="187">
        <v>3.7716968956579242</v>
      </c>
      <c r="L218" s="186">
        <v>179</v>
      </c>
      <c r="M218" s="187">
        <v>3.8498448773456775</v>
      </c>
      <c r="N218" s="188"/>
      <c r="O218" s="32"/>
      <c r="P218" s="207"/>
      <c r="Q218" s="208"/>
      <c r="R218" s="207"/>
      <c r="S218" s="207"/>
      <c r="T218" s="208"/>
      <c r="U218" s="207"/>
      <c r="V218" s="207"/>
      <c r="W218" s="208"/>
      <c r="X218" s="207"/>
    </row>
    <row r="219" spans="1:28" ht="12" customHeight="1" x14ac:dyDescent="0.25">
      <c r="A219" s="111"/>
      <c r="B219" s="358"/>
      <c r="C219" s="361"/>
      <c r="D219" s="184">
        <v>2</v>
      </c>
      <c r="E219" s="185" t="s">
        <v>2</v>
      </c>
      <c r="F219" s="1">
        <v>211</v>
      </c>
      <c r="G219" s="2">
        <v>28.461488703191705</v>
      </c>
      <c r="H219" s="186">
        <v>534</v>
      </c>
      <c r="I219" s="187">
        <v>23.6828722874791</v>
      </c>
      <c r="J219" s="186">
        <v>1435</v>
      </c>
      <c r="K219" s="187">
        <v>21.164584144581543</v>
      </c>
      <c r="L219" s="186">
        <v>1107</v>
      </c>
      <c r="M219" s="187">
        <v>22.561442005667985</v>
      </c>
      <c r="N219" s="188"/>
      <c r="O219" s="33"/>
      <c r="P219" s="210"/>
      <c r="Q219" s="209"/>
      <c r="R219" s="210"/>
      <c r="S219" s="210"/>
      <c r="T219" s="209"/>
      <c r="U219" s="210"/>
      <c r="V219" s="210"/>
      <c r="W219" s="209"/>
      <c r="X219" s="210"/>
    </row>
    <row r="220" spans="1:28" ht="12" customHeight="1" x14ac:dyDescent="0.25">
      <c r="A220" s="111"/>
      <c r="B220" s="358"/>
      <c r="C220" s="361"/>
      <c r="D220" s="184">
        <v>3</v>
      </c>
      <c r="E220" s="185" t="s">
        <v>3</v>
      </c>
      <c r="F220" s="1">
        <v>248</v>
      </c>
      <c r="G220" s="2">
        <v>32.218439988422787</v>
      </c>
      <c r="H220" s="186">
        <v>760</v>
      </c>
      <c r="I220" s="187">
        <v>32.918907812697114</v>
      </c>
      <c r="J220" s="186">
        <v>2101</v>
      </c>
      <c r="K220" s="187">
        <v>31.011568251084221</v>
      </c>
      <c r="L220" s="186">
        <v>1586</v>
      </c>
      <c r="M220" s="187">
        <v>31.9573766842061</v>
      </c>
      <c r="N220" s="188"/>
      <c r="O220" s="31">
        <v>2.9686494364060119</v>
      </c>
      <c r="P220" s="195">
        <v>3.0134699298061514</v>
      </c>
      <c r="Q220" s="196" t="s">
        <v>357</v>
      </c>
      <c r="R220" s="197">
        <v>-4.879892947635131E-2</v>
      </c>
      <c r="S220" s="195">
        <v>3.1534417277279374</v>
      </c>
      <c r="T220" s="196" t="s">
        <v>355</v>
      </c>
      <c r="U220" s="197">
        <v>-0.20867079938179564</v>
      </c>
      <c r="V220" s="195">
        <v>3.1137020467244096</v>
      </c>
      <c r="W220" s="196" t="s">
        <v>355</v>
      </c>
      <c r="X220" s="197">
        <v>-0.16344315352448327</v>
      </c>
    </row>
    <row r="221" spans="1:28" ht="12" customHeight="1" x14ac:dyDescent="0.25">
      <c r="A221" s="111"/>
      <c r="B221" s="358"/>
      <c r="C221" s="361"/>
      <c r="D221" s="184">
        <v>4</v>
      </c>
      <c r="E221" s="185" t="s">
        <v>231</v>
      </c>
      <c r="F221" s="1">
        <v>273</v>
      </c>
      <c r="G221" s="2">
        <v>34.655524986854559</v>
      </c>
      <c r="H221" s="186">
        <v>849</v>
      </c>
      <c r="I221" s="187">
        <v>37.275435022580474</v>
      </c>
      <c r="J221" s="186">
        <v>3009</v>
      </c>
      <c r="K221" s="187">
        <v>44.052150708679164</v>
      </c>
      <c r="L221" s="186">
        <v>2073</v>
      </c>
      <c r="M221" s="187">
        <v>41.631336432786384</v>
      </c>
      <c r="N221" s="188"/>
      <c r="O221" s="32"/>
      <c r="P221" s="198" t="s">
        <v>359</v>
      </c>
      <c r="Q221" s="199"/>
      <c r="R221" s="199"/>
      <c r="S221" s="198" t="s">
        <v>275</v>
      </c>
      <c r="T221" s="199"/>
      <c r="U221" s="199"/>
      <c r="V221" s="198" t="s">
        <v>275</v>
      </c>
      <c r="W221" s="200"/>
      <c r="X221" s="200"/>
      <c r="Z221" s="157">
        <v>3</v>
      </c>
      <c r="AA221" s="157">
        <v>2</v>
      </c>
      <c r="AB221" s="157">
        <v>2</v>
      </c>
    </row>
    <row r="222" spans="1:28" ht="12" customHeight="1" x14ac:dyDescent="0.25">
      <c r="A222" s="111"/>
      <c r="B222" s="359"/>
      <c r="C222" s="362"/>
      <c r="D222" s="211"/>
      <c r="E222" s="212" t="s">
        <v>4</v>
      </c>
      <c r="F222" s="5">
        <v>768</v>
      </c>
      <c r="G222" s="6">
        <v>100</v>
      </c>
      <c r="H222" s="213">
        <v>2274</v>
      </c>
      <c r="I222" s="214">
        <v>100</v>
      </c>
      <c r="J222" s="213">
        <v>6783</v>
      </c>
      <c r="K222" s="214">
        <v>100</v>
      </c>
      <c r="L222" s="213">
        <v>4945</v>
      </c>
      <c r="M222" s="214">
        <v>100</v>
      </c>
      <c r="N222" s="188"/>
      <c r="O222" s="34"/>
      <c r="P222" s="215"/>
      <c r="Q222" s="206"/>
      <c r="R222" s="215"/>
      <c r="S222" s="215"/>
      <c r="T222" s="206"/>
      <c r="U222" s="215"/>
      <c r="V222" s="215"/>
      <c r="W222" s="206"/>
      <c r="X222" s="215"/>
    </row>
    <row r="223" spans="1:28" ht="12" customHeight="1" x14ac:dyDescent="0.25">
      <c r="A223" s="183" t="s">
        <v>15</v>
      </c>
      <c r="B223" s="357" t="s">
        <v>116</v>
      </c>
      <c r="C223" s="360" t="s">
        <v>203</v>
      </c>
      <c r="D223" s="184">
        <v>1</v>
      </c>
      <c r="E223" s="185" t="s">
        <v>1</v>
      </c>
      <c r="F223" s="1">
        <v>42</v>
      </c>
      <c r="G223" s="2">
        <v>5.4449859081879541</v>
      </c>
      <c r="H223" s="186">
        <v>127</v>
      </c>
      <c r="I223" s="187">
        <v>5.5574310355382215</v>
      </c>
      <c r="J223" s="186">
        <v>296</v>
      </c>
      <c r="K223" s="187">
        <v>4.5055647215478842</v>
      </c>
      <c r="L223" s="186">
        <v>216</v>
      </c>
      <c r="M223" s="187">
        <v>4.3978888716692559</v>
      </c>
      <c r="N223" s="188"/>
      <c r="O223" s="32"/>
      <c r="P223" s="207"/>
      <c r="Q223" s="208"/>
      <c r="R223" s="207"/>
      <c r="S223" s="207"/>
      <c r="T223" s="208"/>
      <c r="U223" s="207"/>
      <c r="V223" s="207"/>
      <c r="W223" s="208"/>
      <c r="X223" s="207"/>
    </row>
    <row r="224" spans="1:28" ht="12" customHeight="1" x14ac:dyDescent="0.25">
      <c r="A224" s="111"/>
      <c r="B224" s="358"/>
      <c r="C224" s="361"/>
      <c r="D224" s="184">
        <v>2</v>
      </c>
      <c r="E224" s="185" t="s">
        <v>2</v>
      </c>
      <c r="F224" s="1">
        <v>190</v>
      </c>
      <c r="G224" s="2">
        <v>26.108381059087097</v>
      </c>
      <c r="H224" s="186">
        <v>513</v>
      </c>
      <c r="I224" s="187">
        <v>22.726148961641719</v>
      </c>
      <c r="J224" s="186">
        <v>1514</v>
      </c>
      <c r="K224" s="187">
        <v>22.991515009022102</v>
      </c>
      <c r="L224" s="186">
        <v>1143</v>
      </c>
      <c r="M224" s="187">
        <v>23.23344596399237</v>
      </c>
      <c r="N224" s="188"/>
      <c r="O224" s="33"/>
      <c r="P224" s="210"/>
      <c r="Q224" s="209"/>
      <c r="R224" s="210"/>
      <c r="S224" s="210"/>
      <c r="T224" s="209"/>
      <c r="U224" s="210"/>
      <c r="V224" s="210"/>
      <c r="W224" s="209"/>
      <c r="X224" s="210"/>
    </row>
    <row r="225" spans="1:28" ht="12" customHeight="1" x14ac:dyDescent="0.25">
      <c r="A225" s="111"/>
      <c r="B225" s="358"/>
      <c r="C225" s="361"/>
      <c r="D225" s="184">
        <v>3</v>
      </c>
      <c r="E225" s="185" t="s">
        <v>3</v>
      </c>
      <c r="F225" s="1">
        <v>248</v>
      </c>
      <c r="G225" s="2">
        <v>32.499609136514799</v>
      </c>
      <c r="H225" s="186">
        <v>772</v>
      </c>
      <c r="I225" s="187">
        <v>33.877912014791036</v>
      </c>
      <c r="J225" s="186">
        <v>2182</v>
      </c>
      <c r="K225" s="187">
        <v>31.93521453866035</v>
      </c>
      <c r="L225" s="186">
        <v>1624</v>
      </c>
      <c r="M225" s="187">
        <v>33.038492466507854</v>
      </c>
      <c r="N225" s="188"/>
      <c r="O225" s="31">
        <v>2.98948671020749</v>
      </c>
      <c r="P225" s="195">
        <v>3.039974969553104</v>
      </c>
      <c r="Q225" s="196" t="s">
        <v>357</v>
      </c>
      <c r="R225" s="197">
        <v>-5.5398268035809287E-2</v>
      </c>
      <c r="S225" s="195">
        <v>3.085650612786679</v>
      </c>
      <c r="T225" s="196" t="s">
        <v>356</v>
      </c>
      <c r="U225" s="197">
        <v>-0.10669704926451754</v>
      </c>
      <c r="V225" s="195">
        <v>3.0730094899052087</v>
      </c>
      <c r="W225" s="196" t="s">
        <v>354</v>
      </c>
      <c r="X225" s="197">
        <v>-9.3271436123295276E-2</v>
      </c>
    </row>
    <row r="226" spans="1:28" ht="12" customHeight="1" x14ac:dyDescent="0.25">
      <c r="A226" s="111"/>
      <c r="B226" s="358"/>
      <c r="C226" s="361"/>
      <c r="D226" s="184">
        <v>4</v>
      </c>
      <c r="E226" s="185" t="s">
        <v>231</v>
      </c>
      <c r="F226" s="1">
        <v>279</v>
      </c>
      <c r="G226" s="2">
        <v>35.947023896210688</v>
      </c>
      <c r="H226" s="186">
        <v>853</v>
      </c>
      <c r="I226" s="187">
        <v>37.838507988028795</v>
      </c>
      <c r="J226" s="186">
        <v>2757</v>
      </c>
      <c r="K226" s="187">
        <v>40.567705730772182</v>
      </c>
      <c r="L226" s="186">
        <v>1938</v>
      </c>
      <c r="M226" s="187">
        <v>39.330172697836588</v>
      </c>
      <c r="N226" s="188"/>
      <c r="O226" s="32"/>
      <c r="P226" s="198" t="s">
        <v>359</v>
      </c>
      <c r="Q226" s="199"/>
      <c r="R226" s="199"/>
      <c r="S226" s="198" t="s">
        <v>275</v>
      </c>
      <c r="T226" s="199"/>
      <c r="U226" s="199"/>
      <c r="V226" s="198" t="s">
        <v>275</v>
      </c>
      <c r="W226" s="200"/>
      <c r="X226" s="200"/>
      <c r="Z226" s="157">
        <v>3</v>
      </c>
      <c r="AA226" s="157">
        <v>2</v>
      </c>
      <c r="AB226" s="157">
        <v>2</v>
      </c>
    </row>
    <row r="227" spans="1:28" ht="12" customHeight="1" x14ac:dyDescent="0.25">
      <c r="A227" s="248"/>
      <c r="B227" s="363"/>
      <c r="C227" s="364"/>
      <c r="D227" s="218"/>
      <c r="E227" s="202" t="s">
        <v>4</v>
      </c>
      <c r="F227" s="3">
        <v>759</v>
      </c>
      <c r="G227" s="4">
        <v>100</v>
      </c>
      <c r="H227" s="203">
        <v>2265</v>
      </c>
      <c r="I227" s="204">
        <v>100</v>
      </c>
      <c r="J227" s="203">
        <v>6749</v>
      </c>
      <c r="K227" s="204">
        <v>100</v>
      </c>
      <c r="L227" s="203">
        <v>4921</v>
      </c>
      <c r="M227" s="204">
        <v>100</v>
      </c>
      <c r="N227" s="188"/>
      <c r="O227" s="34"/>
      <c r="P227" s="215"/>
      <c r="Q227" s="206"/>
      <c r="R227" s="215"/>
      <c r="S227" s="215"/>
      <c r="T227" s="206"/>
      <c r="U227" s="215"/>
      <c r="V227" s="215"/>
      <c r="W227" s="206"/>
      <c r="X227" s="215"/>
    </row>
    <row r="228" spans="1:28" s="182" customFormat="1" ht="15" customHeight="1" x14ac:dyDescent="0.25">
      <c r="A228" s="240" t="s">
        <v>121</v>
      </c>
      <c r="B228" s="179"/>
      <c r="C228" s="180"/>
      <c r="D228" s="180"/>
      <c r="E228" s="179"/>
      <c r="F228" s="179"/>
      <c r="G228" s="179"/>
      <c r="H228" s="179"/>
      <c r="I228" s="179"/>
      <c r="J228" s="179"/>
      <c r="K228" s="179"/>
      <c r="L228" s="179"/>
      <c r="M228" s="179"/>
      <c r="N228" s="181"/>
      <c r="O228" s="273"/>
      <c r="P228" s="274"/>
      <c r="Q228" s="274"/>
      <c r="R228" s="274"/>
      <c r="S228" s="274"/>
      <c r="T228" s="274"/>
      <c r="U228" s="274"/>
      <c r="V228" s="274"/>
      <c r="W228" s="274"/>
      <c r="X228" s="274"/>
      <c r="Z228" s="177"/>
      <c r="AA228" s="177"/>
      <c r="AB228" s="177"/>
    </row>
    <row r="229" spans="1:28" ht="12" customHeight="1" x14ac:dyDescent="0.25">
      <c r="A229" s="183" t="s">
        <v>0</v>
      </c>
      <c r="B229" s="357" t="s">
        <v>118</v>
      </c>
      <c r="C229" s="360" t="s">
        <v>204</v>
      </c>
      <c r="D229" s="184">
        <v>1</v>
      </c>
      <c r="E229" s="185" t="s">
        <v>1</v>
      </c>
      <c r="F229" s="1">
        <v>17</v>
      </c>
      <c r="G229" s="2">
        <v>2.4204917487305266</v>
      </c>
      <c r="H229" s="186">
        <v>25</v>
      </c>
      <c r="I229" s="187">
        <v>1.1498074157723359</v>
      </c>
      <c r="J229" s="186">
        <v>91</v>
      </c>
      <c r="K229" s="187">
        <v>1.5900519552600598</v>
      </c>
      <c r="L229" s="186">
        <v>92</v>
      </c>
      <c r="M229" s="187">
        <v>2.1524071194390317</v>
      </c>
      <c r="N229" s="188"/>
      <c r="O229" s="32"/>
      <c r="P229" s="189"/>
      <c r="Q229" s="190"/>
      <c r="R229" s="189"/>
      <c r="S229" s="189"/>
      <c r="T229" s="190"/>
      <c r="U229" s="189"/>
      <c r="V229" s="189"/>
      <c r="W229" s="190"/>
      <c r="X229" s="189"/>
    </row>
    <row r="230" spans="1:28" ht="12" customHeight="1" x14ac:dyDescent="0.25">
      <c r="A230" s="183"/>
      <c r="B230" s="365"/>
      <c r="C230" s="361"/>
      <c r="D230" s="184">
        <v>2</v>
      </c>
      <c r="E230" s="185" t="s">
        <v>2</v>
      </c>
      <c r="F230" s="1">
        <v>150</v>
      </c>
      <c r="G230" s="2">
        <v>20.342599652846545</v>
      </c>
      <c r="H230" s="186">
        <v>371</v>
      </c>
      <c r="I230" s="187">
        <v>17.178456515768861</v>
      </c>
      <c r="J230" s="186">
        <v>1156</v>
      </c>
      <c r="K230" s="187">
        <v>17.810593641233485</v>
      </c>
      <c r="L230" s="186">
        <v>907</v>
      </c>
      <c r="M230" s="187">
        <v>19.229550091500261</v>
      </c>
      <c r="N230" s="188"/>
      <c r="O230" s="33"/>
      <c r="P230" s="194"/>
      <c r="Q230" s="193"/>
      <c r="R230" s="194"/>
      <c r="S230" s="194"/>
      <c r="T230" s="193"/>
      <c r="U230" s="194"/>
      <c r="V230" s="194"/>
      <c r="W230" s="193"/>
      <c r="X230" s="194"/>
    </row>
    <row r="231" spans="1:28" ht="12" customHeight="1" x14ac:dyDescent="0.25">
      <c r="A231" s="183"/>
      <c r="B231" s="365"/>
      <c r="C231" s="361"/>
      <c r="D231" s="184">
        <v>3</v>
      </c>
      <c r="E231" s="185" t="s">
        <v>3</v>
      </c>
      <c r="F231" s="1">
        <v>320</v>
      </c>
      <c r="G231" s="2">
        <v>42.617476672251023</v>
      </c>
      <c r="H231" s="186">
        <v>1012</v>
      </c>
      <c r="I231" s="187">
        <v>44.032037734020079</v>
      </c>
      <c r="J231" s="186">
        <v>2924</v>
      </c>
      <c r="K231" s="187">
        <v>44.250201618783919</v>
      </c>
      <c r="L231" s="186">
        <v>2108</v>
      </c>
      <c r="M231" s="187">
        <v>43.437163196872902</v>
      </c>
      <c r="N231" s="188"/>
      <c r="O231" s="31">
        <v>3.0943584877586665</v>
      </c>
      <c r="P231" s="195">
        <v>3.1816162698712738</v>
      </c>
      <c r="Q231" s="196" t="s">
        <v>356</v>
      </c>
      <c r="R231" s="197">
        <v>-0.11411480211586392</v>
      </c>
      <c r="S231" s="195">
        <v>3.1535845523298476</v>
      </c>
      <c r="T231" s="196" t="s">
        <v>354</v>
      </c>
      <c r="U231" s="197">
        <v>-7.7203172616711266E-2</v>
      </c>
      <c r="V231" s="195">
        <v>3.1164651526183227</v>
      </c>
      <c r="W231" s="196" t="s">
        <v>357</v>
      </c>
      <c r="X231" s="197">
        <v>-2.808584960644056E-2</v>
      </c>
    </row>
    <row r="232" spans="1:28" ht="12" customHeight="1" x14ac:dyDescent="0.25">
      <c r="A232" s="183"/>
      <c r="B232" s="365"/>
      <c r="C232" s="361"/>
      <c r="D232" s="184">
        <v>4</v>
      </c>
      <c r="E232" s="185" t="s">
        <v>231</v>
      </c>
      <c r="F232" s="1">
        <v>278</v>
      </c>
      <c r="G232" s="2">
        <v>34.619431926172417</v>
      </c>
      <c r="H232" s="186">
        <v>869</v>
      </c>
      <c r="I232" s="187">
        <v>37.639698334438783</v>
      </c>
      <c r="J232" s="186">
        <v>2604</v>
      </c>
      <c r="K232" s="187">
        <v>36.349152784724765</v>
      </c>
      <c r="L232" s="186">
        <v>1812</v>
      </c>
      <c r="M232" s="187">
        <v>35.180879592194046</v>
      </c>
      <c r="N232" s="188"/>
      <c r="O232" s="32"/>
      <c r="P232" s="198" t="s">
        <v>275</v>
      </c>
      <c r="Q232" s="199"/>
      <c r="R232" s="199"/>
      <c r="S232" s="198" t="s">
        <v>275</v>
      </c>
      <c r="T232" s="199"/>
      <c r="U232" s="199"/>
      <c r="V232" s="198" t="s">
        <v>359</v>
      </c>
      <c r="W232" s="200"/>
      <c r="X232" s="200"/>
      <c r="Z232" s="157">
        <v>2</v>
      </c>
      <c r="AA232" s="157">
        <v>2</v>
      </c>
      <c r="AB232" s="157">
        <v>3</v>
      </c>
    </row>
    <row r="233" spans="1:28" ht="12" customHeight="1" x14ac:dyDescent="0.25">
      <c r="A233" s="183"/>
      <c r="B233" s="366"/>
      <c r="C233" s="364"/>
      <c r="D233" s="201"/>
      <c r="E233" s="202" t="s">
        <v>4</v>
      </c>
      <c r="F233" s="3">
        <v>765</v>
      </c>
      <c r="G233" s="4">
        <v>100</v>
      </c>
      <c r="H233" s="203">
        <v>2277</v>
      </c>
      <c r="I233" s="204">
        <v>100</v>
      </c>
      <c r="J233" s="203">
        <v>6775</v>
      </c>
      <c r="K233" s="204">
        <v>100</v>
      </c>
      <c r="L233" s="203">
        <v>4919</v>
      </c>
      <c r="M233" s="204">
        <v>100</v>
      </c>
      <c r="N233" s="188"/>
      <c r="O233" s="34"/>
      <c r="P233" s="205"/>
      <c r="Q233" s="206"/>
      <c r="R233" s="205"/>
      <c r="S233" s="205"/>
      <c r="T233" s="206"/>
      <c r="U233" s="205"/>
      <c r="V233" s="205"/>
      <c r="W233" s="206"/>
      <c r="X233" s="205"/>
    </row>
    <row r="234" spans="1:28" ht="12" customHeight="1" x14ac:dyDescent="0.25">
      <c r="A234" s="183" t="s">
        <v>5</v>
      </c>
      <c r="B234" s="357" t="s">
        <v>119</v>
      </c>
      <c r="C234" s="360" t="s">
        <v>205</v>
      </c>
      <c r="D234" s="184">
        <v>1</v>
      </c>
      <c r="E234" s="185" t="s">
        <v>1</v>
      </c>
      <c r="F234" s="1">
        <v>35</v>
      </c>
      <c r="G234" s="2">
        <v>4.4436696978505132</v>
      </c>
      <c r="H234" s="186">
        <v>81</v>
      </c>
      <c r="I234" s="187">
        <v>3.9785971378820757</v>
      </c>
      <c r="J234" s="186">
        <v>351</v>
      </c>
      <c r="K234" s="187">
        <v>5.4356233035508321</v>
      </c>
      <c r="L234" s="186">
        <v>252</v>
      </c>
      <c r="M234" s="187">
        <v>5.228580749233962</v>
      </c>
      <c r="N234" s="188"/>
      <c r="O234" s="32"/>
      <c r="P234" s="207"/>
      <c r="Q234" s="208"/>
      <c r="R234" s="207"/>
      <c r="S234" s="207"/>
      <c r="T234" s="208"/>
      <c r="U234" s="207"/>
      <c r="V234" s="207"/>
      <c r="W234" s="208"/>
      <c r="X234" s="207"/>
    </row>
    <row r="235" spans="1:28" ht="12" customHeight="1" x14ac:dyDescent="0.25">
      <c r="A235" s="111"/>
      <c r="B235" s="358"/>
      <c r="C235" s="361"/>
      <c r="D235" s="184">
        <v>2</v>
      </c>
      <c r="E235" s="185" t="s">
        <v>2</v>
      </c>
      <c r="F235" s="1">
        <v>240</v>
      </c>
      <c r="G235" s="2">
        <v>33.11934689816183</v>
      </c>
      <c r="H235" s="186">
        <v>538</v>
      </c>
      <c r="I235" s="187">
        <v>24.227093178846719</v>
      </c>
      <c r="J235" s="186">
        <v>1974</v>
      </c>
      <c r="K235" s="187">
        <v>30.325599346459935</v>
      </c>
      <c r="L235" s="186">
        <v>1535</v>
      </c>
      <c r="M235" s="187">
        <v>31.715995175947636</v>
      </c>
      <c r="N235" s="188"/>
      <c r="O235" s="33"/>
      <c r="P235" s="210"/>
      <c r="Q235" s="209"/>
      <c r="R235" s="210"/>
      <c r="S235" s="210"/>
      <c r="T235" s="209"/>
      <c r="U235" s="210"/>
      <c r="V235" s="210"/>
      <c r="W235" s="209"/>
      <c r="X235" s="210"/>
    </row>
    <row r="236" spans="1:28" ht="12" customHeight="1" x14ac:dyDescent="0.25">
      <c r="A236" s="111"/>
      <c r="B236" s="358"/>
      <c r="C236" s="361"/>
      <c r="D236" s="184">
        <v>3</v>
      </c>
      <c r="E236" s="185" t="s">
        <v>3</v>
      </c>
      <c r="F236" s="1">
        <v>242</v>
      </c>
      <c r="G236" s="2">
        <v>31.66912784775268</v>
      </c>
      <c r="H236" s="186">
        <v>782</v>
      </c>
      <c r="I236" s="187">
        <v>34.562550449464609</v>
      </c>
      <c r="J236" s="186">
        <v>2253</v>
      </c>
      <c r="K236" s="187">
        <v>33.391379745681697</v>
      </c>
      <c r="L236" s="186">
        <v>1659</v>
      </c>
      <c r="M236" s="187">
        <v>33.757875395051471</v>
      </c>
      <c r="N236" s="188"/>
      <c r="O236" s="31">
        <v>2.8876116926237376</v>
      </c>
      <c r="P236" s="195">
        <v>3.0504747177919649</v>
      </c>
      <c r="Q236" s="196" t="s">
        <v>355</v>
      </c>
      <c r="R236" s="197">
        <v>-0.1842048691394623</v>
      </c>
      <c r="S236" s="195">
        <v>2.8965055165076388</v>
      </c>
      <c r="T236" s="196" t="s">
        <v>357</v>
      </c>
      <c r="U236" s="197">
        <v>-9.8398235416257505E-3</v>
      </c>
      <c r="V236" s="195">
        <v>2.8712439200537294</v>
      </c>
      <c r="W236" s="196" t="s">
        <v>357</v>
      </c>
      <c r="X236" s="197">
        <v>1.8263947690959861E-2</v>
      </c>
    </row>
    <row r="237" spans="1:28" ht="12" customHeight="1" x14ac:dyDescent="0.25">
      <c r="A237" s="111"/>
      <c r="B237" s="358"/>
      <c r="C237" s="361"/>
      <c r="D237" s="184">
        <v>4</v>
      </c>
      <c r="E237" s="185" t="s">
        <v>231</v>
      </c>
      <c r="F237" s="1">
        <v>247</v>
      </c>
      <c r="G237" s="2">
        <v>30.767855556235506</v>
      </c>
      <c r="H237" s="186">
        <v>873</v>
      </c>
      <c r="I237" s="187">
        <v>37.231759233806407</v>
      </c>
      <c r="J237" s="186">
        <v>2177</v>
      </c>
      <c r="K237" s="187">
        <v>30.847397604310661</v>
      </c>
      <c r="L237" s="186">
        <v>1478</v>
      </c>
      <c r="M237" s="187">
        <v>29.297548679773115</v>
      </c>
      <c r="N237" s="188"/>
      <c r="O237" s="32"/>
      <c r="P237" s="198" t="s">
        <v>275</v>
      </c>
      <c r="Q237" s="199"/>
      <c r="R237" s="199"/>
      <c r="S237" s="198" t="s">
        <v>359</v>
      </c>
      <c r="T237" s="199"/>
      <c r="U237" s="199"/>
      <c r="V237" s="198" t="s">
        <v>359</v>
      </c>
      <c r="W237" s="200"/>
      <c r="X237" s="200"/>
      <c r="Z237" s="157">
        <v>2</v>
      </c>
      <c r="AA237" s="157">
        <v>3</v>
      </c>
      <c r="AB237" s="157">
        <v>3</v>
      </c>
    </row>
    <row r="238" spans="1:28" ht="12" customHeight="1" x14ac:dyDescent="0.25">
      <c r="A238" s="111"/>
      <c r="B238" s="359"/>
      <c r="C238" s="362"/>
      <c r="D238" s="211"/>
      <c r="E238" s="212" t="s">
        <v>4</v>
      </c>
      <c r="F238" s="5">
        <v>764</v>
      </c>
      <c r="G238" s="6">
        <v>100</v>
      </c>
      <c r="H238" s="213">
        <v>2274</v>
      </c>
      <c r="I238" s="214">
        <v>100</v>
      </c>
      <c r="J238" s="213">
        <v>6755</v>
      </c>
      <c r="K238" s="214">
        <v>100</v>
      </c>
      <c r="L238" s="213">
        <v>4924</v>
      </c>
      <c r="M238" s="214">
        <v>100</v>
      </c>
      <c r="N238" s="188"/>
      <c r="O238" s="34"/>
      <c r="P238" s="275"/>
      <c r="Q238" s="275"/>
      <c r="R238" s="275"/>
      <c r="S238" s="275"/>
      <c r="T238" s="275"/>
      <c r="U238" s="275"/>
      <c r="V238" s="275"/>
      <c r="W238" s="275"/>
      <c r="X238" s="275"/>
    </row>
    <row r="239" spans="1:28" ht="12" customHeight="1" x14ac:dyDescent="0.25">
      <c r="A239" s="183" t="s">
        <v>14</v>
      </c>
      <c r="B239" s="357" t="s">
        <v>120</v>
      </c>
      <c r="C239" s="360" t="s">
        <v>206</v>
      </c>
      <c r="D239" s="184">
        <v>1</v>
      </c>
      <c r="E239" s="185" t="s">
        <v>1</v>
      </c>
      <c r="F239" s="1">
        <v>53</v>
      </c>
      <c r="G239" s="2">
        <v>7.042476904531811</v>
      </c>
      <c r="H239" s="186">
        <v>95</v>
      </c>
      <c r="I239" s="187">
        <v>4.4293731376654932</v>
      </c>
      <c r="J239" s="186">
        <v>406</v>
      </c>
      <c r="K239" s="187">
        <v>6.1365145633012146</v>
      </c>
      <c r="L239" s="186">
        <v>341</v>
      </c>
      <c r="M239" s="187">
        <v>7.0487199295223695</v>
      </c>
      <c r="N239" s="188"/>
      <c r="O239" s="32"/>
      <c r="P239" s="207"/>
      <c r="Q239" s="208"/>
      <c r="R239" s="207"/>
      <c r="S239" s="207"/>
      <c r="T239" s="208"/>
      <c r="U239" s="207"/>
      <c r="V239" s="207"/>
      <c r="W239" s="208"/>
      <c r="X239" s="207"/>
    </row>
    <row r="240" spans="1:28" ht="12" customHeight="1" x14ac:dyDescent="0.25">
      <c r="A240" s="111"/>
      <c r="B240" s="358"/>
      <c r="C240" s="361"/>
      <c r="D240" s="184">
        <v>2</v>
      </c>
      <c r="E240" s="185" t="s">
        <v>2</v>
      </c>
      <c r="F240" s="1">
        <v>209</v>
      </c>
      <c r="G240" s="2">
        <v>29.0154855659991</v>
      </c>
      <c r="H240" s="186">
        <v>598</v>
      </c>
      <c r="I240" s="187">
        <v>27.039605693885697</v>
      </c>
      <c r="J240" s="186">
        <v>1997</v>
      </c>
      <c r="K240" s="187">
        <v>31.014954135523077</v>
      </c>
      <c r="L240" s="186">
        <v>1554</v>
      </c>
      <c r="M240" s="187">
        <v>32.303718972547252</v>
      </c>
      <c r="N240" s="188"/>
      <c r="O240" s="33"/>
      <c r="P240" s="210"/>
      <c r="Q240" s="209"/>
      <c r="R240" s="210"/>
      <c r="S240" s="210"/>
      <c r="T240" s="209"/>
      <c r="U240" s="210"/>
      <c r="V240" s="210"/>
      <c r="W240" s="209"/>
      <c r="X240" s="210"/>
    </row>
    <row r="241" spans="1:28" ht="12" customHeight="1" x14ac:dyDescent="0.25">
      <c r="A241" s="111"/>
      <c r="B241" s="358"/>
      <c r="C241" s="361"/>
      <c r="D241" s="184">
        <v>3</v>
      </c>
      <c r="E241" s="185" t="s">
        <v>3</v>
      </c>
      <c r="F241" s="1">
        <v>270</v>
      </c>
      <c r="G241" s="2">
        <v>36.296130273017511</v>
      </c>
      <c r="H241" s="186">
        <v>850</v>
      </c>
      <c r="I241" s="187">
        <v>38.003167625525172</v>
      </c>
      <c r="J241" s="186">
        <v>2359</v>
      </c>
      <c r="K241" s="187">
        <v>35.405151896057347</v>
      </c>
      <c r="L241" s="186">
        <v>1720</v>
      </c>
      <c r="M241" s="187">
        <v>35.663498756031395</v>
      </c>
      <c r="N241" s="188"/>
      <c r="O241" s="31">
        <v>2.8454546788139035</v>
      </c>
      <c r="P241" s="195">
        <v>2.9462950157370624</v>
      </c>
      <c r="Q241" s="196" t="s">
        <v>354</v>
      </c>
      <c r="R241" s="197">
        <v>-0.11469586007850506</v>
      </c>
      <c r="S241" s="195">
        <v>2.8415539614301162</v>
      </c>
      <c r="T241" s="196" t="s">
        <v>357</v>
      </c>
      <c r="U241" s="197">
        <v>4.3407573666619801E-3</v>
      </c>
      <c r="V241" s="195">
        <v>2.7858290351032902</v>
      </c>
      <c r="W241" s="196" t="s">
        <v>357</v>
      </c>
      <c r="X241" s="197">
        <v>6.6200875496750855E-2</v>
      </c>
    </row>
    <row r="242" spans="1:28" ht="12" customHeight="1" x14ac:dyDescent="0.25">
      <c r="A242" s="111"/>
      <c r="B242" s="358"/>
      <c r="C242" s="361"/>
      <c r="D242" s="184">
        <v>4</v>
      </c>
      <c r="E242" s="185" t="s">
        <v>231</v>
      </c>
      <c r="F242" s="1">
        <v>218</v>
      </c>
      <c r="G242" s="2">
        <v>27.645907256452091</v>
      </c>
      <c r="H242" s="186">
        <v>702</v>
      </c>
      <c r="I242" s="187">
        <v>30.527853542923395</v>
      </c>
      <c r="J242" s="186">
        <v>1922</v>
      </c>
      <c r="K242" s="187">
        <v>27.443379405121647</v>
      </c>
      <c r="L242" s="186">
        <v>1252</v>
      </c>
      <c r="M242" s="187">
        <v>24.984062341905489</v>
      </c>
      <c r="N242" s="188"/>
      <c r="O242" s="32"/>
      <c r="P242" s="198" t="s">
        <v>275</v>
      </c>
      <c r="Q242" s="199"/>
      <c r="R242" s="199"/>
      <c r="S242" s="198" t="s">
        <v>359</v>
      </c>
      <c r="T242" s="199"/>
      <c r="U242" s="199"/>
      <c r="V242" s="198" t="s">
        <v>359</v>
      </c>
      <c r="W242" s="200"/>
      <c r="X242" s="200"/>
      <c r="Z242" s="157">
        <v>2</v>
      </c>
      <c r="AA242" s="157">
        <v>3</v>
      </c>
      <c r="AB242" s="157">
        <v>3</v>
      </c>
    </row>
    <row r="243" spans="1:28" ht="12" customHeight="1" x14ac:dyDescent="0.25">
      <c r="A243" s="248"/>
      <c r="B243" s="359"/>
      <c r="C243" s="362"/>
      <c r="D243" s="211"/>
      <c r="E243" s="212" t="s">
        <v>4</v>
      </c>
      <c r="F243" s="5">
        <v>750</v>
      </c>
      <c r="G243" s="6">
        <v>100</v>
      </c>
      <c r="H243" s="213">
        <v>2245</v>
      </c>
      <c r="I243" s="214">
        <v>100</v>
      </c>
      <c r="J243" s="213">
        <v>6684</v>
      </c>
      <c r="K243" s="214">
        <v>100</v>
      </c>
      <c r="L243" s="213">
        <v>4867</v>
      </c>
      <c r="M243" s="214">
        <v>100</v>
      </c>
      <c r="N243" s="188"/>
      <c r="O243" s="34"/>
      <c r="P243" s="215"/>
      <c r="Q243" s="206"/>
      <c r="R243" s="215"/>
      <c r="S243" s="215"/>
      <c r="T243" s="206"/>
      <c r="U243" s="215"/>
      <c r="V243" s="215"/>
      <c r="W243" s="206"/>
      <c r="X243" s="215"/>
    </row>
    <row r="244" spans="1:28" s="182" customFormat="1" ht="15" customHeight="1" x14ac:dyDescent="0.25">
      <c r="A244" s="232" t="s">
        <v>52</v>
      </c>
      <c r="B244" s="276"/>
      <c r="C244" s="276"/>
      <c r="D244" s="276"/>
      <c r="E244" s="276"/>
      <c r="F244" s="276"/>
      <c r="G244" s="276"/>
      <c r="H244" s="276"/>
      <c r="I244" s="276"/>
      <c r="J244" s="276"/>
      <c r="K244" s="276"/>
      <c r="L244" s="276"/>
      <c r="M244" s="276"/>
      <c r="N244" s="276"/>
      <c r="O244" s="277"/>
      <c r="P244" s="276"/>
      <c r="Q244" s="276"/>
      <c r="R244" s="276"/>
      <c r="S244" s="276"/>
      <c r="T244" s="276"/>
      <c r="U244" s="276"/>
      <c r="V244" s="276"/>
      <c r="W244" s="276"/>
      <c r="X244" s="276"/>
      <c r="Z244" s="177"/>
      <c r="AA244" s="177"/>
      <c r="AB244" s="177"/>
    </row>
    <row r="245" spans="1:28" ht="12" customHeight="1" x14ac:dyDescent="0.25">
      <c r="A245" s="183"/>
      <c r="B245" s="357"/>
      <c r="C245" s="360" t="s">
        <v>55</v>
      </c>
      <c r="D245" s="184">
        <v>1</v>
      </c>
      <c r="E245" s="185" t="s">
        <v>53</v>
      </c>
      <c r="F245" s="1">
        <v>2</v>
      </c>
      <c r="G245" s="2">
        <v>0.33000138261409739</v>
      </c>
      <c r="H245" s="186">
        <v>4</v>
      </c>
      <c r="I245" s="187">
        <v>0.26684654487459686</v>
      </c>
      <c r="J245" s="186">
        <v>32</v>
      </c>
      <c r="K245" s="187">
        <v>0.56209812660608904</v>
      </c>
      <c r="L245" s="186">
        <v>21</v>
      </c>
      <c r="M245" s="187">
        <v>0.50108491542794686</v>
      </c>
      <c r="N245" s="188"/>
      <c r="O245" s="32"/>
      <c r="P245" s="189"/>
      <c r="Q245" s="190"/>
      <c r="R245" s="189"/>
      <c r="S245" s="189"/>
      <c r="T245" s="190"/>
      <c r="U245" s="189"/>
      <c r="V245" s="189"/>
      <c r="W245" s="190"/>
      <c r="X245" s="189"/>
    </row>
    <row r="246" spans="1:28" ht="12" customHeight="1" x14ac:dyDescent="0.25">
      <c r="A246" s="183"/>
      <c r="B246" s="365"/>
      <c r="C246" s="361"/>
      <c r="D246" s="184">
        <v>2</v>
      </c>
      <c r="E246" s="185"/>
      <c r="F246" s="1">
        <v>13</v>
      </c>
      <c r="G246" s="2">
        <v>1.9371092496752709</v>
      </c>
      <c r="H246" s="186">
        <v>17</v>
      </c>
      <c r="I246" s="187">
        <v>0.95696097173516692</v>
      </c>
      <c r="J246" s="186">
        <v>52</v>
      </c>
      <c r="K246" s="187">
        <v>0.92879230499994936</v>
      </c>
      <c r="L246" s="186">
        <v>35</v>
      </c>
      <c r="M246" s="187">
        <v>0.78176893593573471</v>
      </c>
      <c r="N246" s="188"/>
      <c r="O246" s="33"/>
      <c r="P246" s="194"/>
      <c r="Q246" s="193"/>
      <c r="R246" s="194"/>
      <c r="S246" s="194"/>
      <c r="T246" s="193"/>
      <c r="U246" s="194"/>
      <c r="V246" s="194"/>
      <c r="W246" s="193"/>
      <c r="X246" s="194"/>
    </row>
    <row r="247" spans="1:28" ht="12" customHeight="1" x14ac:dyDescent="0.25">
      <c r="A247" s="183"/>
      <c r="B247" s="365"/>
      <c r="C247" s="361"/>
      <c r="D247" s="184">
        <v>3</v>
      </c>
      <c r="E247" s="185"/>
      <c r="F247" s="1">
        <v>17</v>
      </c>
      <c r="G247" s="2">
        <v>2.2760481735931428</v>
      </c>
      <c r="H247" s="186">
        <v>55</v>
      </c>
      <c r="I247" s="187">
        <v>2.4324116611250055</v>
      </c>
      <c r="J247" s="186">
        <v>170</v>
      </c>
      <c r="K247" s="187">
        <v>2.9161659230668362</v>
      </c>
      <c r="L247" s="186">
        <v>122</v>
      </c>
      <c r="M247" s="187">
        <v>2.6845239413956965</v>
      </c>
      <c r="N247" s="188"/>
      <c r="O247" s="33"/>
      <c r="P247" s="194"/>
      <c r="Q247" s="193"/>
      <c r="R247" s="194"/>
      <c r="S247" s="194"/>
      <c r="T247" s="193"/>
      <c r="U247" s="194"/>
      <c r="V247" s="194"/>
      <c r="W247" s="193"/>
      <c r="X247" s="194"/>
    </row>
    <row r="248" spans="1:28" ht="12" customHeight="1" x14ac:dyDescent="0.25">
      <c r="A248" s="183"/>
      <c r="B248" s="365"/>
      <c r="C248" s="361"/>
      <c r="D248" s="184">
        <v>4</v>
      </c>
      <c r="E248" s="185"/>
      <c r="F248" s="1">
        <v>77</v>
      </c>
      <c r="G248" s="2">
        <v>10.389242743088847</v>
      </c>
      <c r="H248" s="186">
        <v>201</v>
      </c>
      <c r="I248" s="187">
        <v>8.8172671513793333</v>
      </c>
      <c r="J248" s="186">
        <v>673</v>
      </c>
      <c r="K248" s="187">
        <v>10.497616264082081</v>
      </c>
      <c r="L248" s="186">
        <v>445</v>
      </c>
      <c r="M248" s="187">
        <v>9.6450736258923335</v>
      </c>
      <c r="N248" s="188"/>
      <c r="O248" s="31">
        <v>5.4979534898162763</v>
      </c>
      <c r="P248" s="195">
        <v>5.62438775672861</v>
      </c>
      <c r="Q248" s="196" t="s">
        <v>356</v>
      </c>
      <c r="R248" s="197">
        <v>-0.11416709763700611</v>
      </c>
      <c r="S248" s="195">
        <v>5.4773191923768261</v>
      </c>
      <c r="T248" s="196" t="s">
        <v>357</v>
      </c>
      <c r="U248" s="197">
        <v>1.8579091447493382E-2</v>
      </c>
      <c r="V248" s="195">
        <v>5.5652568048371966</v>
      </c>
      <c r="W248" s="196" t="s">
        <v>357</v>
      </c>
      <c r="X248" s="197">
        <v>-6.0776074198939038E-2</v>
      </c>
    </row>
    <row r="249" spans="1:28" ht="12" customHeight="1" x14ac:dyDescent="0.25">
      <c r="A249" s="183"/>
      <c r="B249" s="365"/>
      <c r="C249" s="361"/>
      <c r="D249" s="184">
        <v>5</v>
      </c>
      <c r="E249" s="185"/>
      <c r="F249" s="1">
        <v>245</v>
      </c>
      <c r="G249" s="2">
        <v>32.591263867065727</v>
      </c>
      <c r="H249" s="186">
        <v>701</v>
      </c>
      <c r="I249" s="187">
        <v>31.291943437078579</v>
      </c>
      <c r="J249" s="186">
        <v>2345</v>
      </c>
      <c r="K249" s="187">
        <v>34.41444641100869</v>
      </c>
      <c r="L249" s="186">
        <v>1546</v>
      </c>
      <c r="M249" s="187">
        <v>31.702013768319308</v>
      </c>
      <c r="N249" s="188"/>
      <c r="O249" s="32"/>
      <c r="P249" s="198" t="s">
        <v>275</v>
      </c>
      <c r="Q249" s="199"/>
      <c r="R249" s="199"/>
      <c r="S249" s="198" t="s">
        <v>359</v>
      </c>
      <c r="T249" s="199"/>
      <c r="U249" s="199"/>
      <c r="V249" s="198" t="s">
        <v>359</v>
      </c>
      <c r="W249" s="200"/>
      <c r="X249" s="200"/>
      <c r="Z249" s="157">
        <v>2</v>
      </c>
      <c r="AA249" s="157">
        <v>3</v>
      </c>
      <c r="AB249" s="157">
        <v>3</v>
      </c>
    </row>
    <row r="250" spans="1:28" ht="12" customHeight="1" x14ac:dyDescent="0.25">
      <c r="A250" s="183"/>
      <c r="B250" s="365"/>
      <c r="C250" s="361"/>
      <c r="D250" s="184">
        <v>6</v>
      </c>
      <c r="E250" s="185"/>
      <c r="F250" s="1">
        <v>258</v>
      </c>
      <c r="G250" s="2">
        <v>33.084647816549122</v>
      </c>
      <c r="H250" s="186">
        <v>743</v>
      </c>
      <c r="I250" s="187">
        <v>32.41000522642971</v>
      </c>
      <c r="J250" s="186">
        <v>2226</v>
      </c>
      <c r="K250" s="187">
        <v>32.265125171171469</v>
      </c>
      <c r="L250" s="186">
        <v>1663</v>
      </c>
      <c r="M250" s="187">
        <v>33.481621164169226</v>
      </c>
      <c r="N250" s="188"/>
      <c r="O250" s="40"/>
      <c r="P250" s="258"/>
      <c r="Q250" s="196"/>
      <c r="R250" s="259"/>
      <c r="S250" s="258"/>
      <c r="T250" s="196"/>
      <c r="U250" s="259"/>
      <c r="V250" s="258"/>
      <c r="W250" s="196"/>
      <c r="X250" s="259"/>
    </row>
    <row r="251" spans="1:28" ht="12" customHeight="1" x14ac:dyDescent="0.25">
      <c r="A251" s="183"/>
      <c r="B251" s="365"/>
      <c r="C251" s="361"/>
      <c r="D251" s="184">
        <v>7</v>
      </c>
      <c r="E251" s="185" t="s">
        <v>54</v>
      </c>
      <c r="F251" s="1">
        <v>152</v>
      </c>
      <c r="G251" s="2">
        <v>19.391686767414306</v>
      </c>
      <c r="H251" s="186">
        <v>544</v>
      </c>
      <c r="I251" s="187">
        <v>23.824565007377359</v>
      </c>
      <c r="J251" s="186">
        <v>1271</v>
      </c>
      <c r="K251" s="187">
        <v>18.41575579906813</v>
      </c>
      <c r="L251" s="186">
        <v>1088</v>
      </c>
      <c r="M251" s="187">
        <v>21.203913648865711</v>
      </c>
      <c r="N251" s="188"/>
      <c r="O251" s="32"/>
      <c r="P251" s="259"/>
      <c r="Q251" s="260"/>
      <c r="R251" s="261"/>
      <c r="S251" s="259"/>
      <c r="T251" s="260"/>
      <c r="U251" s="259"/>
      <c r="V251" s="259"/>
      <c r="W251" s="260"/>
      <c r="X251" s="259"/>
    </row>
    <row r="252" spans="1:28" ht="12" customHeight="1" x14ac:dyDescent="0.25">
      <c r="A252" s="266"/>
      <c r="B252" s="366"/>
      <c r="C252" s="364"/>
      <c r="D252" s="201"/>
      <c r="E252" s="202" t="s">
        <v>4</v>
      </c>
      <c r="F252" s="3">
        <v>764</v>
      </c>
      <c r="G252" s="4">
        <v>100</v>
      </c>
      <c r="H252" s="203">
        <v>2265</v>
      </c>
      <c r="I252" s="204">
        <v>100</v>
      </c>
      <c r="J252" s="203">
        <v>6769</v>
      </c>
      <c r="K252" s="204">
        <v>100</v>
      </c>
      <c r="L252" s="203">
        <v>4920</v>
      </c>
      <c r="M252" s="204">
        <v>100</v>
      </c>
      <c r="N252" s="188"/>
      <c r="O252" s="37"/>
      <c r="P252" s="245"/>
      <c r="Q252" s="220"/>
      <c r="R252" s="245"/>
      <c r="S252" s="245"/>
      <c r="T252" s="220"/>
      <c r="U252" s="245"/>
      <c r="V252" s="245"/>
      <c r="W252" s="220"/>
      <c r="X252" s="245"/>
    </row>
    <row r="253" spans="1:28" s="182" customFormat="1" ht="15" customHeight="1" x14ac:dyDescent="0.25">
      <c r="A253" s="178" t="s">
        <v>316</v>
      </c>
      <c r="B253" s="179"/>
      <c r="C253" s="180"/>
      <c r="D253" s="241"/>
      <c r="E253" s="179"/>
      <c r="F253" s="179"/>
      <c r="G253" s="179"/>
      <c r="H253" s="179"/>
      <c r="I253" s="179"/>
      <c r="J253" s="179"/>
      <c r="K253" s="179"/>
      <c r="L253" s="179"/>
      <c r="M253" s="179"/>
      <c r="N253" s="181"/>
      <c r="O253" s="242"/>
      <c r="P253" s="243"/>
      <c r="Q253" s="244"/>
      <c r="R253" s="243"/>
      <c r="S253" s="243"/>
      <c r="T253" s="244"/>
      <c r="U253" s="243"/>
      <c r="V253" s="243"/>
      <c r="W253" s="244"/>
      <c r="X253" s="243"/>
      <c r="Z253" s="177"/>
      <c r="AA253" s="177"/>
      <c r="AB253" s="177"/>
    </row>
    <row r="254" spans="1:28" ht="12" customHeight="1" x14ac:dyDescent="0.25">
      <c r="A254" s="183" t="s">
        <v>0</v>
      </c>
      <c r="B254" s="357" t="s">
        <v>31</v>
      </c>
      <c r="C254" s="360" t="s">
        <v>291</v>
      </c>
      <c r="D254" s="184"/>
      <c r="E254" s="185" t="s">
        <v>30</v>
      </c>
      <c r="F254" s="1">
        <v>68</v>
      </c>
      <c r="G254" s="2">
        <v>9.1314984652649169</v>
      </c>
      <c r="H254" s="186">
        <v>235</v>
      </c>
      <c r="I254" s="187">
        <v>10.244609348473405</v>
      </c>
      <c r="J254" s="186">
        <v>468</v>
      </c>
      <c r="K254" s="187">
        <v>7.3862069269021831</v>
      </c>
      <c r="L254" s="186">
        <v>360</v>
      </c>
      <c r="M254" s="187">
        <v>7.6145229649983586</v>
      </c>
      <c r="N254" s="188"/>
      <c r="O254" s="32"/>
      <c r="P254" s="189"/>
      <c r="Q254" s="190"/>
      <c r="R254" s="189"/>
      <c r="S254" s="189"/>
      <c r="T254" s="190"/>
      <c r="U254" s="189"/>
      <c r="V254" s="189"/>
      <c r="W254" s="190"/>
      <c r="X254" s="189"/>
    </row>
    <row r="255" spans="1:28" ht="12" customHeight="1" x14ac:dyDescent="0.25">
      <c r="A255" s="183"/>
      <c r="B255" s="365"/>
      <c r="C255" s="373"/>
      <c r="D255" s="184"/>
      <c r="E255" s="185" t="s">
        <v>29</v>
      </c>
      <c r="F255" s="1">
        <v>25</v>
      </c>
      <c r="G255" s="2">
        <v>3.5767233619194623</v>
      </c>
      <c r="H255" s="186">
        <v>109</v>
      </c>
      <c r="I255" s="187">
        <v>5.7923645889575495</v>
      </c>
      <c r="J255" s="186">
        <v>201</v>
      </c>
      <c r="K255" s="187">
        <v>3.3384847924924861</v>
      </c>
      <c r="L255" s="186">
        <v>133</v>
      </c>
      <c r="M255" s="187">
        <v>2.9548796213120179</v>
      </c>
      <c r="N255" s="188"/>
      <c r="O255" s="33"/>
      <c r="P255" s="194"/>
      <c r="Q255" s="193"/>
      <c r="R255" s="194"/>
      <c r="S255" s="194"/>
      <c r="T255" s="193"/>
      <c r="U255" s="194"/>
      <c r="V255" s="194"/>
      <c r="W255" s="193"/>
      <c r="X255" s="194"/>
    </row>
    <row r="256" spans="1:28" ht="12" customHeight="1" x14ac:dyDescent="0.25">
      <c r="A256" s="183"/>
      <c r="B256" s="365"/>
      <c r="C256" s="373"/>
      <c r="D256" s="184"/>
      <c r="E256" s="185" t="s">
        <v>28</v>
      </c>
      <c r="F256" s="1">
        <v>602</v>
      </c>
      <c r="G256" s="2">
        <v>77.974504284817129</v>
      </c>
      <c r="H256" s="186">
        <v>1748</v>
      </c>
      <c r="I256" s="187">
        <v>76.15674057789073</v>
      </c>
      <c r="J256" s="186">
        <v>5420</v>
      </c>
      <c r="K256" s="187">
        <v>79.388609969166453</v>
      </c>
      <c r="L256" s="186">
        <v>3949</v>
      </c>
      <c r="M256" s="187">
        <v>79.706334254731715</v>
      </c>
      <c r="N256" s="188"/>
      <c r="O256" s="42">
        <v>9.3172738879988698E-2</v>
      </c>
      <c r="P256" s="278">
        <v>7.8062854846790958E-2</v>
      </c>
      <c r="Q256" s="196" t="s">
        <v>357</v>
      </c>
      <c r="R256" s="197">
        <v>5.4052580318692978E-2</v>
      </c>
      <c r="S256" s="278">
        <v>9.8866983114432705E-2</v>
      </c>
      <c r="T256" s="196" t="s">
        <v>357</v>
      </c>
      <c r="U256" s="197">
        <v>-1.9329517472342461E-2</v>
      </c>
      <c r="V256" s="278">
        <v>9.7242631589630785E-2</v>
      </c>
      <c r="W256" s="196" t="s">
        <v>357</v>
      </c>
      <c r="X256" s="197">
        <v>-1.386742561398735E-2</v>
      </c>
    </row>
    <row r="257" spans="1:28" ht="12" customHeight="1" x14ac:dyDescent="0.25">
      <c r="A257" s="183"/>
      <c r="B257" s="365"/>
      <c r="C257" s="373"/>
      <c r="D257" s="184"/>
      <c r="E257" s="185" t="s">
        <v>27</v>
      </c>
      <c r="F257" s="1">
        <v>71</v>
      </c>
      <c r="G257" s="2">
        <v>9.3172738879988692</v>
      </c>
      <c r="H257" s="186">
        <v>182</v>
      </c>
      <c r="I257" s="187">
        <v>7.8062854846790959</v>
      </c>
      <c r="J257" s="186">
        <v>675</v>
      </c>
      <c r="K257" s="187">
        <v>9.8866983114432703</v>
      </c>
      <c r="L257" s="186">
        <v>475</v>
      </c>
      <c r="M257" s="187">
        <v>9.7242631589630779</v>
      </c>
      <c r="N257" s="188"/>
      <c r="O257" s="35"/>
      <c r="P257" s="198" t="s">
        <v>359</v>
      </c>
      <c r="Q257" s="199"/>
      <c r="R257" s="199"/>
      <c r="S257" s="198" t="s">
        <v>359</v>
      </c>
      <c r="T257" s="199"/>
      <c r="U257" s="199"/>
      <c r="V257" s="198" t="s">
        <v>359</v>
      </c>
      <c r="W257" s="200"/>
      <c r="X257" s="200"/>
      <c r="Z257" s="157">
        <v>3</v>
      </c>
      <c r="AA257" s="157">
        <v>3</v>
      </c>
      <c r="AB257" s="157">
        <v>3</v>
      </c>
    </row>
    <row r="258" spans="1:28" ht="15.75" customHeight="1" x14ac:dyDescent="0.25">
      <c r="A258" s="266"/>
      <c r="B258" s="375"/>
      <c r="C258" s="374"/>
      <c r="D258" s="279"/>
      <c r="E258" s="280" t="s">
        <v>4</v>
      </c>
      <c r="F258" s="17">
        <v>766</v>
      </c>
      <c r="G258" s="18">
        <v>100</v>
      </c>
      <c r="H258" s="269">
        <v>2274</v>
      </c>
      <c r="I258" s="270">
        <v>100</v>
      </c>
      <c r="J258" s="269">
        <v>6764</v>
      </c>
      <c r="K258" s="270">
        <v>100</v>
      </c>
      <c r="L258" s="269">
        <v>4917</v>
      </c>
      <c r="M258" s="270">
        <v>100</v>
      </c>
      <c r="N258" s="188"/>
      <c r="O258" s="41"/>
      <c r="P258" s="281"/>
      <c r="Q258" s="118"/>
      <c r="R258" s="281"/>
      <c r="S258" s="281"/>
      <c r="T258" s="118"/>
      <c r="U258" s="281"/>
      <c r="V258" s="281"/>
      <c r="W258" s="118"/>
      <c r="X258" s="281"/>
    </row>
    <row r="259" spans="1:28" ht="12" customHeight="1" x14ac:dyDescent="0.25">
      <c r="A259" s="282" t="s">
        <v>5</v>
      </c>
      <c r="B259" s="397" t="s">
        <v>123</v>
      </c>
      <c r="C259" s="398" t="s">
        <v>292</v>
      </c>
      <c r="D259" s="283"/>
      <c r="E259" s="284" t="s">
        <v>30</v>
      </c>
      <c r="F259" s="19">
        <v>152</v>
      </c>
      <c r="G259" s="20">
        <v>19.673564636757533</v>
      </c>
      <c r="H259" s="285">
        <v>600</v>
      </c>
      <c r="I259" s="286">
        <v>26.004980477009905</v>
      </c>
      <c r="J259" s="285">
        <v>1487</v>
      </c>
      <c r="K259" s="286">
        <v>22.819957630985783</v>
      </c>
      <c r="L259" s="285">
        <v>1168</v>
      </c>
      <c r="M259" s="286">
        <v>24.248083413986446</v>
      </c>
      <c r="N259" s="188"/>
      <c r="O259" s="43"/>
      <c r="P259" s="287"/>
      <c r="Q259" s="288"/>
      <c r="R259" s="287"/>
      <c r="S259" s="287"/>
      <c r="T259" s="288"/>
      <c r="U259" s="287"/>
      <c r="V259" s="287"/>
      <c r="W259" s="288"/>
      <c r="X259" s="287"/>
    </row>
    <row r="260" spans="1:28" ht="12" customHeight="1" x14ac:dyDescent="0.25">
      <c r="A260" s="183"/>
      <c r="B260" s="365"/>
      <c r="C260" s="373"/>
      <c r="D260" s="184"/>
      <c r="E260" s="185" t="s">
        <v>29</v>
      </c>
      <c r="F260" s="1">
        <v>151</v>
      </c>
      <c r="G260" s="2">
        <v>20.859275541606017</v>
      </c>
      <c r="H260" s="186">
        <v>635</v>
      </c>
      <c r="I260" s="187">
        <v>29.269589534930319</v>
      </c>
      <c r="J260" s="186">
        <v>1106</v>
      </c>
      <c r="K260" s="187">
        <v>17.102532193217971</v>
      </c>
      <c r="L260" s="186">
        <v>718</v>
      </c>
      <c r="M260" s="187">
        <v>15.644566430331878</v>
      </c>
      <c r="N260" s="188"/>
      <c r="O260" s="33"/>
      <c r="P260" s="194"/>
      <c r="Q260" s="193"/>
      <c r="R260" s="194"/>
      <c r="S260" s="194"/>
      <c r="T260" s="193"/>
      <c r="U260" s="194"/>
      <c r="V260" s="194"/>
      <c r="W260" s="193"/>
      <c r="X260" s="194"/>
    </row>
    <row r="261" spans="1:28" ht="12" customHeight="1" x14ac:dyDescent="0.25">
      <c r="A261" s="183"/>
      <c r="B261" s="365"/>
      <c r="C261" s="373"/>
      <c r="D261" s="184"/>
      <c r="E261" s="185" t="s">
        <v>28</v>
      </c>
      <c r="F261" s="1">
        <v>363</v>
      </c>
      <c r="G261" s="2">
        <v>46.829962496941874</v>
      </c>
      <c r="H261" s="186">
        <v>772</v>
      </c>
      <c r="I261" s="187">
        <v>33.093183591786577</v>
      </c>
      <c r="J261" s="186">
        <v>3111</v>
      </c>
      <c r="K261" s="187">
        <v>45.422681950868423</v>
      </c>
      <c r="L261" s="186">
        <v>2277</v>
      </c>
      <c r="M261" s="187">
        <v>45.300401783404361</v>
      </c>
      <c r="N261" s="188"/>
      <c r="O261" s="42">
        <v>0.1263719732469506</v>
      </c>
      <c r="P261" s="278">
        <v>0.11632246396272972</v>
      </c>
      <c r="Q261" s="196" t="s">
        <v>357</v>
      </c>
      <c r="R261" s="197">
        <v>3.0782766065649451E-2</v>
      </c>
      <c r="S261" s="278">
        <v>0.14654828224930949</v>
      </c>
      <c r="T261" s="196" t="s">
        <v>357</v>
      </c>
      <c r="U261" s="197">
        <v>-5.881269089295893E-2</v>
      </c>
      <c r="V261" s="278">
        <v>0.14806948372283929</v>
      </c>
      <c r="W261" s="196" t="s">
        <v>357</v>
      </c>
      <c r="X261" s="197">
        <v>-6.3104868887875143E-2</v>
      </c>
    </row>
    <row r="262" spans="1:28" ht="12" customHeight="1" x14ac:dyDescent="0.25">
      <c r="A262" s="183"/>
      <c r="B262" s="365"/>
      <c r="C262" s="373"/>
      <c r="D262" s="184"/>
      <c r="E262" s="185" t="s">
        <v>27</v>
      </c>
      <c r="F262" s="1">
        <v>95</v>
      </c>
      <c r="G262" s="2">
        <v>12.637197324695059</v>
      </c>
      <c r="H262" s="186">
        <v>253</v>
      </c>
      <c r="I262" s="187">
        <v>11.632246396272972</v>
      </c>
      <c r="J262" s="186">
        <v>1034</v>
      </c>
      <c r="K262" s="187">
        <v>14.654828224930949</v>
      </c>
      <c r="L262" s="186">
        <v>731</v>
      </c>
      <c r="M262" s="187">
        <v>14.806948372283928</v>
      </c>
      <c r="N262" s="188"/>
      <c r="O262" s="32"/>
      <c r="P262" s="198" t="s">
        <v>359</v>
      </c>
      <c r="Q262" s="199"/>
      <c r="R262" s="199"/>
      <c r="S262" s="198" t="s">
        <v>359</v>
      </c>
      <c r="T262" s="199"/>
      <c r="U262" s="199"/>
      <c r="V262" s="198" t="s">
        <v>359</v>
      </c>
      <c r="W262" s="200"/>
      <c r="X262" s="200"/>
      <c r="Z262" s="157">
        <v>3</v>
      </c>
      <c r="AA262" s="157">
        <v>3</v>
      </c>
      <c r="AB262" s="157">
        <v>3</v>
      </c>
    </row>
    <row r="263" spans="1:28" ht="15.75" customHeight="1" x14ac:dyDescent="0.25">
      <c r="A263" s="183"/>
      <c r="B263" s="375"/>
      <c r="C263" s="374"/>
      <c r="D263" s="279"/>
      <c r="E263" s="280" t="s">
        <v>4</v>
      </c>
      <c r="F263" s="17">
        <v>761</v>
      </c>
      <c r="G263" s="18">
        <v>100</v>
      </c>
      <c r="H263" s="269">
        <v>2260</v>
      </c>
      <c r="I263" s="270">
        <v>100</v>
      </c>
      <c r="J263" s="269">
        <v>6738</v>
      </c>
      <c r="K263" s="270">
        <v>100</v>
      </c>
      <c r="L263" s="269">
        <v>4894</v>
      </c>
      <c r="M263" s="270">
        <v>100</v>
      </c>
      <c r="N263" s="188"/>
      <c r="O263" s="37"/>
      <c r="P263" s="245"/>
      <c r="Q263" s="220"/>
      <c r="R263" s="245"/>
      <c r="S263" s="245"/>
      <c r="T263" s="220"/>
      <c r="U263" s="245"/>
      <c r="V263" s="245"/>
      <c r="W263" s="220"/>
      <c r="X263" s="245"/>
    </row>
    <row r="264" spans="1:28" ht="12" customHeight="1" x14ac:dyDescent="0.25">
      <c r="A264" s="183" t="s">
        <v>14</v>
      </c>
      <c r="B264" s="357" t="s">
        <v>124</v>
      </c>
      <c r="C264" s="360" t="s">
        <v>293</v>
      </c>
      <c r="D264" s="184"/>
      <c r="E264" s="185" t="s">
        <v>30</v>
      </c>
      <c r="F264" s="1">
        <v>166</v>
      </c>
      <c r="G264" s="2">
        <v>21.672978597515954</v>
      </c>
      <c r="H264" s="186">
        <v>725</v>
      </c>
      <c r="I264" s="187">
        <v>31.778302528081507</v>
      </c>
      <c r="J264" s="186">
        <v>1614</v>
      </c>
      <c r="K264" s="187">
        <v>24.91038146495141</v>
      </c>
      <c r="L264" s="186">
        <v>1180</v>
      </c>
      <c r="M264" s="187">
        <v>24.957521903791076</v>
      </c>
      <c r="N264" s="188"/>
      <c r="O264" s="32"/>
      <c r="P264" s="189"/>
      <c r="Q264" s="190"/>
      <c r="R264" s="189"/>
      <c r="S264" s="189"/>
      <c r="T264" s="190"/>
      <c r="U264" s="189"/>
      <c r="V264" s="189"/>
      <c r="W264" s="190"/>
      <c r="X264" s="189"/>
    </row>
    <row r="265" spans="1:28" ht="12" customHeight="1" x14ac:dyDescent="0.25">
      <c r="A265" s="183"/>
      <c r="B265" s="365"/>
      <c r="C265" s="399"/>
      <c r="D265" s="184"/>
      <c r="E265" s="185" t="s">
        <v>29</v>
      </c>
      <c r="F265" s="1">
        <v>202</v>
      </c>
      <c r="G265" s="2">
        <v>27.213739217822464</v>
      </c>
      <c r="H265" s="186">
        <v>646</v>
      </c>
      <c r="I265" s="187">
        <v>29.047920546089095</v>
      </c>
      <c r="J265" s="186">
        <v>1983</v>
      </c>
      <c r="K265" s="187">
        <v>29.806337690078788</v>
      </c>
      <c r="L265" s="186">
        <v>1750</v>
      </c>
      <c r="M265" s="187">
        <v>35.679103537940883</v>
      </c>
      <c r="N265" s="188"/>
      <c r="O265" s="33"/>
      <c r="P265" s="194"/>
      <c r="Q265" s="193"/>
      <c r="R265" s="194"/>
      <c r="S265" s="194"/>
      <c r="T265" s="193"/>
      <c r="U265" s="194"/>
      <c r="V265" s="194"/>
      <c r="W265" s="193"/>
      <c r="X265" s="194"/>
    </row>
    <row r="266" spans="1:28" ht="12" customHeight="1" x14ac:dyDescent="0.25">
      <c r="A266" s="183"/>
      <c r="B266" s="365"/>
      <c r="C266" s="399"/>
      <c r="D266" s="184"/>
      <c r="E266" s="185" t="s">
        <v>28</v>
      </c>
      <c r="F266" s="1">
        <v>189</v>
      </c>
      <c r="G266" s="2">
        <v>24.254667900821193</v>
      </c>
      <c r="H266" s="186">
        <v>626</v>
      </c>
      <c r="I266" s="187">
        <v>26.923424365934206</v>
      </c>
      <c r="J266" s="186">
        <v>1810</v>
      </c>
      <c r="K266" s="187">
        <v>26.89690409770396</v>
      </c>
      <c r="L266" s="186">
        <v>1030</v>
      </c>
      <c r="M266" s="187">
        <v>21.217316302246108</v>
      </c>
      <c r="N266" s="188"/>
      <c r="O266" s="42">
        <v>0.26858614283840881</v>
      </c>
      <c r="P266" s="278">
        <v>0.12250352559894907</v>
      </c>
      <c r="Q266" s="196" t="s">
        <v>355</v>
      </c>
      <c r="R266" s="197">
        <v>0.37446087712933962</v>
      </c>
      <c r="S266" s="278">
        <v>0.18386376747269315</v>
      </c>
      <c r="T266" s="196" t="s">
        <v>355</v>
      </c>
      <c r="U266" s="197">
        <v>0.20330039819251056</v>
      </c>
      <c r="V266" s="278">
        <v>0.18146058256028316</v>
      </c>
      <c r="W266" s="196" t="s">
        <v>355</v>
      </c>
      <c r="X266" s="197">
        <v>0.20952002309974183</v>
      </c>
    </row>
    <row r="267" spans="1:28" ht="12" customHeight="1" x14ac:dyDescent="0.25">
      <c r="A267" s="183"/>
      <c r="B267" s="365"/>
      <c r="C267" s="399"/>
      <c r="D267" s="184"/>
      <c r="E267" s="185" t="s">
        <v>27</v>
      </c>
      <c r="F267" s="1">
        <v>207</v>
      </c>
      <c r="G267" s="2">
        <v>26.858614283840883</v>
      </c>
      <c r="H267" s="186">
        <v>266</v>
      </c>
      <c r="I267" s="187">
        <v>12.250352559894907</v>
      </c>
      <c r="J267" s="186">
        <v>1324</v>
      </c>
      <c r="K267" s="187">
        <v>18.386376747269313</v>
      </c>
      <c r="L267" s="186">
        <v>929</v>
      </c>
      <c r="M267" s="187">
        <v>18.146058256028315</v>
      </c>
      <c r="N267" s="188"/>
      <c r="O267" s="32"/>
      <c r="P267" s="198" t="s">
        <v>273</v>
      </c>
      <c r="Q267" s="199"/>
      <c r="R267" s="199"/>
      <c r="S267" s="198" t="s">
        <v>274</v>
      </c>
      <c r="T267" s="199"/>
      <c r="U267" s="199"/>
      <c r="V267" s="198" t="s">
        <v>274</v>
      </c>
      <c r="W267" s="200"/>
      <c r="X267" s="200"/>
      <c r="Z267" s="157">
        <v>5</v>
      </c>
      <c r="AA267" s="157">
        <v>4</v>
      </c>
      <c r="AB267" s="157">
        <v>4</v>
      </c>
    </row>
    <row r="268" spans="1:28" ht="15.75" customHeight="1" x14ac:dyDescent="0.25">
      <c r="A268" s="183"/>
      <c r="B268" s="366"/>
      <c r="C268" s="400"/>
      <c r="D268" s="201"/>
      <c r="E268" s="202" t="s">
        <v>4</v>
      </c>
      <c r="F268" s="3">
        <v>764</v>
      </c>
      <c r="G268" s="4">
        <v>100</v>
      </c>
      <c r="H268" s="203">
        <v>2263</v>
      </c>
      <c r="I268" s="204">
        <v>100</v>
      </c>
      <c r="J268" s="203">
        <v>6731</v>
      </c>
      <c r="K268" s="204">
        <v>100</v>
      </c>
      <c r="L268" s="203">
        <v>4889</v>
      </c>
      <c r="M268" s="204">
        <v>100</v>
      </c>
      <c r="N268" s="188"/>
      <c r="O268" s="37"/>
      <c r="P268" s="245"/>
      <c r="Q268" s="220"/>
      <c r="R268" s="245"/>
      <c r="S268" s="245"/>
      <c r="T268" s="220"/>
      <c r="U268" s="245"/>
      <c r="V268" s="245"/>
      <c r="W268" s="220"/>
      <c r="X268" s="245"/>
    </row>
    <row r="269" spans="1:28" ht="12" customHeight="1" x14ac:dyDescent="0.25">
      <c r="A269" s="183" t="s">
        <v>15</v>
      </c>
      <c r="B269" s="357" t="s">
        <v>125</v>
      </c>
      <c r="C269" s="360" t="s">
        <v>294</v>
      </c>
      <c r="D269" s="184"/>
      <c r="E269" s="185" t="s">
        <v>30</v>
      </c>
      <c r="F269" s="1">
        <v>163</v>
      </c>
      <c r="G269" s="2">
        <v>22.072301707510817</v>
      </c>
      <c r="H269" s="186">
        <v>679</v>
      </c>
      <c r="I269" s="187">
        <v>29.930350421032912</v>
      </c>
      <c r="J269" s="186">
        <v>1449</v>
      </c>
      <c r="K269" s="187">
        <v>22.855478853112906</v>
      </c>
      <c r="L269" s="186">
        <v>1122</v>
      </c>
      <c r="M269" s="187">
        <v>23.709094366019158</v>
      </c>
      <c r="N269" s="188"/>
      <c r="O269" s="32"/>
      <c r="P269" s="189"/>
      <c r="Q269" s="190"/>
      <c r="R269" s="189"/>
      <c r="S269" s="189"/>
      <c r="T269" s="190"/>
      <c r="U269" s="189"/>
      <c r="V269" s="189"/>
      <c r="W269" s="190"/>
      <c r="X269" s="189"/>
    </row>
    <row r="270" spans="1:28" ht="12" customHeight="1" x14ac:dyDescent="0.25">
      <c r="A270" s="183"/>
      <c r="B270" s="365"/>
      <c r="C270" s="399"/>
      <c r="D270" s="184"/>
      <c r="E270" s="185" t="s">
        <v>29</v>
      </c>
      <c r="F270" s="1">
        <v>131</v>
      </c>
      <c r="G270" s="2">
        <v>18.155498521355188</v>
      </c>
      <c r="H270" s="186">
        <v>665</v>
      </c>
      <c r="I270" s="187">
        <v>30.953464371241029</v>
      </c>
      <c r="J270" s="186">
        <v>1173</v>
      </c>
      <c r="K270" s="187">
        <v>19.451812290664204</v>
      </c>
      <c r="L270" s="186">
        <v>880</v>
      </c>
      <c r="M270" s="187">
        <v>19.567881157389564</v>
      </c>
      <c r="N270" s="188"/>
      <c r="O270" s="33"/>
      <c r="P270" s="194"/>
      <c r="Q270" s="193"/>
      <c r="R270" s="194"/>
      <c r="S270" s="194"/>
      <c r="T270" s="193"/>
      <c r="U270" s="194"/>
      <c r="V270" s="194"/>
      <c r="W270" s="193"/>
      <c r="X270" s="194"/>
    </row>
    <row r="271" spans="1:28" ht="12" customHeight="1" x14ac:dyDescent="0.25">
      <c r="A271" s="183"/>
      <c r="B271" s="365"/>
      <c r="C271" s="399"/>
      <c r="D271" s="184"/>
      <c r="E271" s="185" t="s">
        <v>28</v>
      </c>
      <c r="F271" s="1">
        <v>415</v>
      </c>
      <c r="G271" s="2">
        <v>52.88877398964312</v>
      </c>
      <c r="H271" s="186">
        <v>825</v>
      </c>
      <c r="I271" s="187">
        <v>35.350210768438686</v>
      </c>
      <c r="J271" s="186">
        <v>3769</v>
      </c>
      <c r="K271" s="187">
        <v>52.930953624724197</v>
      </c>
      <c r="L271" s="186">
        <v>2670</v>
      </c>
      <c r="M271" s="187">
        <v>52.342903250443108</v>
      </c>
      <c r="N271" s="188"/>
      <c r="O271" s="42">
        <v>6.8834257814913577E-2</v>
      </c>
      <c r="P271" s="278">
        <v>3.7659744392871973E-2</v>
      </c>
      <c r="Q271" s="196" t="s">
        <v>355</v>
      </c>
      <c r="R271" s="197">
        <v>0.14033930044108045</v>
      </c>
      <c r="S271" s="278">
        <v>4.7617552315028337E-2</v>
      </c>
      <c r="T271" s="196" t="s">
        <v>354</v>
      </c>
      <c r="U271" s="197">
        <v>9.0971074103502858E-2</v>
      </c>
      <c r="V271" s="278">
        <v>4.3801212261554763E-2</v>
      </c>
      <c r="W271" s="196" t="s">
        <v>356</v>
      </c>
      <c r="X271" s="197">
        <v>0.10924769588867617</v>
      </c>
    </row>
    <row r="272" spans="1:28" ht="12" customHeight="1" x14ac:dyDescent="0.25">
      <c r="A272" s="183"/>
      <c r="B272" s="365"/>
      <c r="C272" s="399"/>
      <c r="D272" s="184"/>
      <c r="E272" s="185" t="s">
        <v>27</v>
      </c>
      <c r="F272" s="1">
        <v>52</v>
      </c>
      <c r="G272" s="2">
        <v>6.8834257814913578</v>
      </c>
      <c r="H272" s="186">
        <v>84</v>
      </c>
      <c r="I272" s="187">
        <v>3.7659744392871972</v>
      </c>
      <c r="J272" s="186">
        <v>335</v>
      </c>
      <c r="K272" s="187">
        <v>4.7617552315028346</v>
      </c>
      <c r="L272" s="186">
        <v>214</v>
      </c>
      <c r="M272" s="187">
        <v>4.3801212261554756</v>
      </c>
      <c r="N272" s="188"/>
      <c r="O272" s="32"/>
      <c r="P272" s="198" t="s">
        <v>274</v>
      </c>
      <c r="Q272" s="199"/>
      <c r="R272" s="199"/>
      <c r="S272" s="198" t="s">
        <v>274</v>
      </c>
      <c r="T272" s="199"/>
      <c r="U272" s="199"/>
      <c r="V272" s="198" t="s">
        <v>274</v>
      </c>
      <c r="W272" s="200"/>
      <c r="X272" s="200"/>
      <c r="Z272" s="157">
        <v>4</v>
      </c>
      <c r="AA272" s="157">
        <v>4</v>
      </c>
      <c r="AB272" s="157">
        <v>4</v>
      </c>
    </row>
    <row r="273" spans="1:28" ht="15.75" customHeight="1" x14ac:dyDescent="0.25">
      <c r="A273" s="183"/>
      <c r="B273" s="366"/>
      <c r="C273" s="400"/>
      <c r="D273" s="201"/>
      <c r="E273" s="202" t="s">
        <v>4</v>
      </c>
      <c r="F273" s="3">
        <v>761</v>
      </c>
      <c r="G273" s="4">
        <v>100</v>
      </c>
      <c r="H273" s="203">
        <v>2253</v>
      </c>
      <c r="I273" s="204">
        <v>100</v>
      </c>
      <c r="J273" s="203">
        <v>6726</v>
      </c>
      <c r="K273" s="204">
        <v>100</v>
      </c>
      <c r="L273" s="203">
        <v>4886</v>
      </c>
      <c r="M273" s="204">
        <v>100</v>
      </c>
      <c r="N273" s="188"/>
      <c r="O273" s="37"/>
      <c r="P273" s="245"/>
      <c r="Q273" s="220"/>
      <c r="R273" s="245"/>
      <c r="S273" s="245"/>
      <c r="T273" s="220"/>
      <c r="U273" s="245"/>
      <c r="V273" s="245"/>
      <c r="W273" s="220"/>
      <c r="X273" s="245"/>
    </row>
    <row r="274" spans="1:28" ht="12.75" customHeight="1" x14ac:dyDescent="0.25">
      <c r="A274" s="183" t="s">
        <v>16</v>
      </c>
      <c r="B274" s="357" t="s">
        <v>126</v>
      </c>
      <c r="C274" s="360" t="s">
        <v>295</v>
      </c>
      <c r="D274" s="184"/>
      <c r="E274" s="185" t="s">
        <v>30</v>
      </c>
      <c r="F274" s="1">
        <v>218</v>
      </c>
      <c r="G274" s="2">
        <v>28.267727110953295</v>
      </c>
      <c r="H274" s="186">
        <v>831</v>
      </c>
      <c r="I274" s="187">
        <v>35.699978365824997</v>
      </c>
      <c r="J274" s="186">
        <v>2236</v>
      </c>
      <c r="K274" s="187">
        <v>32.778274800510104</v>
      </c>
      <c r="L274" s="186">
        <v>1575</v>
      </c>
      <c r="M274" s="187">
        <v>32.528183087207189</v>
      </c>
      <c r="N274" s="188"/>
      <c r="O274" s="32"/>
      <c r="P274" s="189"/>
      <c r="Q274" s="190"/>
      <c r="R274" s="189"/>
      <c r="S274" s="189"/>
      <c r="T274" s="190"/>
      <c r="U274" s="189"/>
      <c r="V274" s="189"/>
      <c r="W274" s="190"/>
      <c r="X274" s="189"/>
    </row>
    <row r="275" spans="1:28" ht="12" customHeight="1" x14ac:dyDescent="0.25">
      <c r="A275" s="183"/>
      <c r="B275" s="365"/>
      <c r="C275" s="399"/>
      <c r="D275" s="184"/>
      <c r="E275" s="185" t="s">
        <v>29</v>
      </c>
      <c r="F275" s="1">
        <v>154</v>
      </c>
      <c r="G275" s="2">
        <v>19.790159867011141</v>
      </c>
      <c r="H275" s="186">
        <v>566</v>
      </c>
      <c r="I275" s="187">
        <v>24.916670583074115</v>
      </c>
      <c r="J275" s="186">
        <v>1535</v>
      </c>
      <c r="K275" s="187">
        <v>21.711487525628044</v>
      </c>
      <c r="L275" s="186">
        <v>899</v>
      </c>
      <c r="M275" s="187">
        <v>18.468551150443172</v>
      </c>
      <c r="N275" s="188"/>
      <c r="O275" s="33"/>
      <c r="P275" s="194"/>
      <c r="Q275" s="193"/>
      <c r="R275" s="194"/>
      <c r="S275" s="194"/>
      <c r="T275" s="193"/>
      <c r="U275" s="194"/>
      <c r="V275" s="194"/>
      <c r="W275" s="193"/>
      <c r="X275" s="194"/>
    </row>
    <row r="276" spans="1:28" ht="12" customHeight="1" x14ac:dyDescent="0.25">
      <c r="A276" s="183"/>
      <c r="B276" s="365"/>
      <c r="C276" s="399"/>
      <c r="D276" s="184"/>
      <c r="E276" s="185" t="s">
        <v>28</v>
      </c>
      <c r="F276" s="1">
        <v>321</v>
      </c>
      <c r="G276" s="2">
        <v>42.14660806096969</v>
      </c>
      <c r="H276" s="186">
        <v>711</v>
      </c>
      <c r="I276" s="187">
        <v>32.084772184674691</v>
      </c>
      <c r="J276" s="186">
        <v>2504</v>
      </c>
      <c r="K276" s="187">
        <v>39.098648378555865</v>
      </c>
      <c r="L276" s="186">
        <v>2052</v>
      </c>
      <c r="M276" s="187">
        <v>42.131485385586451</v>
      </c>
      <c r="N276" s="188"/>
      <c r="O276" s="42">
        <v>9.795504961066398E-2</v>
      </c>
      <c r="P276" s="278">
        <v>7.2985788664259726E-2</v>
      </c>
      <c r="Q276" s="196" t="s">
        <v>354</v>
      </c>
      <c r="R276" s="197">
        <v>8.9537327258518262E-2</v>
      </c>
      <c r="S276" s="278">
        <v>6.4115892953090434E-2</v>
      </c>
      <c r="T276" s="196" t="s">
        <v>355</v>
      </c>
      <c r="U276" s="197">
        <v>0.1246569782372976</v>
      </c>
      <c r="V276" s="278">
        <v>6.8717803767694624E-2</v>
      </c>
      <c r="W276" s="196" t="s">
        <v>356</v>
      </c>
      <c r="X276" s="197">
        <v>0.10617344523378058</v>
      </c>
    </row>
    <row r="277" spans="1:28" ht="12" customHeight="1" x14ac:dyDescent="0.25">
      <c r="A277" s="183"/>
      <c r="B277" s="365"/>
      <c r="C277" s="399"/>
      <c r="D277" s="184"/>
      <c r="E277" s="185" t="s">
        <v>27</v>
      </c>
      <c r="F277" s="1">
        <v>70</v>
      </c>
      <c r="G277" s="2">
        <v>9.7955049610663973</v>
      </c>
      <c r="H277" s="186">
        <v>151</v>
      </c>
      <c r="I277" s="187">
        <v>7.2985788664259728</v>
      </c>
      <c r="J277" s="186">
        <v>431</v>
      </c>
      <c r="K277" s="187">
        <v>6.4115892953090432</v>
      </c>
      <c r="L277" s="186">
        <v>349</v>
      </c>
      <c r="M277" s="187">
        <v>6.8717803767694621</v>
      </c>
      <c r="N277" s="188"/>
      <c r="O277" s="32"/>
      <c r="P277" s="198" t="s">
        <v>274</v>
      </c>
      <c r="Q277" s="199"/>
      <c r="R277" s="199"/>
      <c r="S277" s="198" t="s">
        <v>274</v>
      </c>
      <c r="T277" s="199"/>
      <c r="U277" s="199"/>
      <c r="V277" s="198" t="s">
        <v>274</v>
      </c>
      <c r="W277" s="200"/>
      <c r="X277" s="200"/>
      <c r="Z277" s="157">
        <v>4</v>
      </c>
      <c r="AA277" s="157">
        <v>4</v>
      </c>
      <c r="AB277" s="157">
        <v>4</v>
      </c>
    </row>
    <row r="278" spans="1:28" ht="15.75" customHeight="1" x14ac:dyDescent="0.25">
      <c r="A278" s="183"/>
      <c r="B278" s="366"/>
      <c r="C278" s="400"/>
      <c r="D278" s="201"/>
      <c r="E278" s="202" t="s">
        <v>4</v>
      </c>
      <c r="F278" s="3">
        <v>763</v>
      </c>
      <c r="G278" s="4">
        <v>100</v>
      </c>
      <c r="H278" s="203">
        <v>2259</v>
      </c>
      <c r="I278" s="204">
        <v>100</v>
      </c>
      <c r="J278" s="203">
        <v>6706</v>
      </c>
      <c r="K278" s="204">
        <v>100</v>
      </c>
      <c r="L278" s="203">
        <v>4875</v>
      </c>
      <c r="M278" s="204">
        <v>100</v>
      </c>
      <c r="N278" s="188"/>
      <c r="O278" s="37"/>
      <c r="P278" s="245"/>
      <c r="Q278" s="220"/>
      <c r="R278" s="245"/>
      <c r="S278" s="245"/>
      <c r="T278" s="220"/>
      <c r="U278" s="245"/>
      <c r="V278" s="245"/>
      <c r="W278" s="220"/>
      <c r="X278" s="245"/>
    </row>
    <row r="279" spans="1:28" ht="12" customHeight="1" x14ac:dyDescent="0.25">
      <c r="A279" s="183" t="s">
        <v>17</v>
      </c>
      <c r="B279" s="357" t="s">
        <v>127</v>
      </c>
      <c r="C279" s="360" t="s">
        <v>296</v>
      </c>
      <c r="D279" s="184"/>
      <c r="E279" s="185" t="s">
        <v>30</v>
      </c>
      <c r="F279" s="1">
        <v>192</v>
      </c>
      <c r="G279" s="2">
        <v>24.437861110636977</v>
      </c>
      <c r="H279" s="186">
        <v>745</v>
      </c>
      <c r="I279" s="187">
        <v>33.191263897378164</v>
      </c>
      <c r="J279" s="186">
        <v>2149</v>
      </c>
      <c r="K279" s="187">
        <v>31.189769200751762</v>
      </c>
      <c r="L279" s="186">
        <v>1584</v>
      </c>
      <c r="M279" s="187">
        <v>32.064787130470798</v>
      </c>
      <c r="N279" s="188"/>
      <c r="O279" s="32"/>
      <c r="P279" s="189"/>
      <c r="Q279" s="190"/>
      <c r="R279" s="189"/>
      <c r="S279" s="189"/>
      <c r="T279" s="190"/>
      <c r="U279" s="189"/>
      <c r="V279" s="189"/>
      <c r="W279" s="190"/>
      <c r="X279" s="189"/>
    </row>
    <row r="280" spans="1:28" ht="12" customHeight="1" x14ac:dyDescent="0.25">
      <c r="A280" s="183"/>
      <c r="B280" s="365"/>
      <c r="C280" s="399"/>
      <c r="D280" s="184"/>
      <c r="E280" s="185" t="s">
        <v>29</v>
      </c>
      <c r="F280" s="1">
        <v>95</v>
      </c>
      <c r="G280" s="2">
        <v>12.206701552360157</v>
      </c>
      <c r="H280" s="186">
        <v>250</v>
      </c>
      <c r="I280" s="187">
        <v>12.053102912003034</v>
      </c>
      <c r="J280" s="186">
        <v>731</v>
      </c>
      <c r="K280" s="187">
        <v>10.367193762412626</v>
      </c>
      <c r="L280" s="186">
        <v>430</v>
      </c>
      <c r="M280" s="187">
        <v>8.9271957322194488</v>
      </c>
      <c r="N280" s="188"/>
      <c r="O280" s="33"/>
      <c r="P280" s="194"/>
      <c r="Q280" s="193"/>
      <c r="R280" s="194"/>
      <c r="S280" s="194"/>
      <c r="T280" s="193"/>
      <c r="U280" s="194"/>
      <c r="V280" s="194"/>
      <c r="W280" s="193"/>
      <c r="X280" s="194"/>
    </row>
    <row r="281" spans="1:28" ht="12" customHeight="1" x14ac:dyDescent="0.25">
      <c r="A281" s="183"/>
      <c r="B281" s="365"/>
      <c r="C281" s="399"/>
      <c r="D281" s="184"/>
      <c r="E281" s="185" t="s">
        <v>28</v>
      </c>
      <c r="F281" s="1">
        <v>441</v>
      </c>
      <c r="G281" s="2">
        <v>59.433674060583172</v>
      </c>
      <c r="H281" s="186">
        <v>1194</v>
      </c>
      <c r="I281" s="187">
        <v>51.924408616636612</v>
      </c>
      <c r="J281" s="186">
        <v>3589</v>
      </c>
      <c r="K281" s="187">
        <v>54.894179016165509</v>
      </c>
      <c r="L281" s="186">
        <v>2737</v>
      </c>
      <c r="M281" s="187">
        <v>56.616759561988751</v>
      </c>
      <c r="N281" s="188"/>
      <c r="O281" s="42">
        <v>3.9217632764202363E-2</v>
      </c>
      <c r="P281" s="278">
        <v>2.8312245739824951E-2</v>
      </c>
      <c r="Q281" s="196" t="s">
        <v>357</v>
      </c>
      <c r="R281" s="197">
        <v>6.0571039298823293E-2</v>
      </c>
      <c r="S281" s="278">
        <v>3.5488580206739277E-2</v>
      </c>
      <c r="T281" s="196" t="s">
        <v>357</v>
      </c>
      <c r="U281" s="197">
        <v>1.967133010112743E-2</v>
      </c>
      <c r="V281" s="278">
        <v>2.3912575753274479E-2</v>
      </c>
      <c r="W281" s="196" t="s">
        <v>354</v>
      </c>
      <c r="X281" s="197">
        <v>8.8184567028337268E-2</v>
      </c>
    </row>
    <row r="282" spans="1:28" ht="12" customHeight="1" x14ac:dyDescent="0.25">
      <c r="A282" s="289"/>
      <c r="B282" s="365"/>
      <c r="C282" s="399"/>
      <c r="D282" s="184"/>
      <c r="E282" s="185" t="s">
        <v>27</v>
      </c>
      <c r="F282" s="1">
        <v>29</v>
      </c>
      <c r="G282" s="2">
        <v>3.9217632764202364</v>
      </c>
      <c r="H282" s="186">
        <v>65</v>
      </c>
      <c r="I282" s="187">
        <v>2.8312245739824946</v>
      </c>
      <c r="J282" s="186">
        <v>238</v>
      </c>
      <c r="K282" s="187">
        <v>3.5488580206739284</v>
      </c>
      <c r="L282" s="186">
        <v>112</v>
      </c>
      <c r="M282" s="187">
        <v>2.3912575753274474</v>
      </c>
      <c r="N282" s="188"/>
      <c r="O282" s="32"/>
      <c r="P282" s="198" t="s">
        <v>359</v>
      </c>
      <c r="Q282" s="199"/>
      <c r="R282" s="199"/>
      <c r="S282" s="198" t="s">
        <v>359</v>
      </c>
      <c r="T282" s="199"/>
      <c r="U282" s="199"/>
      <c r="V282" s="198" t="s">
        <v>274</v>
      </c>
      <c r="W282" s="200"/>
      <c r="X282" s="200"/>
      <c r="Z282" s="157">
        <v>3</v>
      </c>
      <c r="AA282" s="157">
        <v>3</v>
      </c>
      <c r="AB282" s="157">
        <v>4</v>
      </c>
    </row>
    <row r="283" spans="1:28" ht="21.95" customHeight="1" x14ac:dyDescent="0.25">
      <c r="A283" s="290"/>
      <c r="B283" s="375"/>
      <c r="C283" s="400"/>
      <c r="D283" s="201"/>
      <c r="E283" s="202" t="s">
        <v>4</v>
      </c>
      <c r="F283" s="3">
        <v>757</v>
      </c>
      <c r="G283" s="4">
        <v>100</v>
      </c>
      <c r="H283" s="203">
        <v>2254</v>
      </c>
      <c r="I283" s="204">
        <v>100</v>
      </c>
      <c r="J283" s="203">
        <v>6707</v>
      </c>
      <c r="K283" s="204">
        <v>100</v>
      </c>
      <c r="L283" s="203">
        <v>4863</v>
      </c>
      <c r="M283" s="204">
        <v>100</v>
      </c>
      <c r="N283" s="188"/>
      <c r="O283" s="37"/>
      <c r="P283" s="245"/>
      <c r="Q283" s="220"/>
      <c r="R283" s="245"/>
      <c r="S283" s="245"/>
      <c r="T283" s="220"/>
      <c r="U283" s="245"/>
      <c r="V283" s="245"/>
      <c r="W283" s="220"/>
      <c r="X283" s="245"/>
    </row>
    <row r="284" spans="1:28" s="182" customFormat="1" ht="15" customHeight="1" x14ac:dyDescent="0.25">
      <c r="A284" s="178" t="s">
        <v>56</v>
      </c>
      <c r="B284" s="291"/>
      <c r="C284" s="180"/>
      <c r="D284" s="241"/>
      <c r="E284" s="179"/>
      <c r="F284" s="179"/>
      <c r="G284" s="179"/>
      <c r="H284" s="179"/>
      <c r="I284" s="179"/>
      <c r="J284" s="179"/>
      <c r="K284" s="179"/>
      <c r="L284" s="179"/>
      <c r="M284" s="179"/>
      <c r="N284" s="181"/>
      <c r="O284" s="242"/>
      <c r="P284" s="243"/>
      <c r="Q284" s="244"/>
      <c r="R284" s="243"/>
      <c r="S284" s="243"/>
      <c r="T284" s="244"/>
      <c r="U284" s="243"/>
      <c r="V284" s="243"/>
      <c r="W284" s="244"/>
      <c r="X284" s="243"/>
      <c r="Z284" s="177"/>
      <c r="AA284" s="177"/>
      <c r="AB284" s="177"/>
    </row>
    <row r="285" spans="1:28" ht="11.45" customHeight="1" x14ac:dyDescent="0.25">
      <c r="A285" s="183"/>
      <c r="B285" s="357"/>
      <c r="C285" s="360" t="s">
        <v>122</v>
      </c>
      <c r="D285" s="184">
        <v>1</v>
      </c>
      <c r="E285" s="185" t="s">
        <v>45</v>
      </c>
      <c r="F285" s="1">
        <v>354</v>
      </c>
      <c r="G285" s="2">
        <v>47.227336526176202</v>
      </c>
      <c r="H285" s="186">
        <v>1022</v>
      </c>
      <c r="I285" s="187">
        <v>45.984661559426868</v>
      </c>
      <c r="J285" s="186">
        <v>3707</v>
      </c>
      <c r="K285" s="187">
        <v>56.700620663560287</v>
      </c>
      <c r="L285" s="186">
        <v>2900</v>
      </c>
      <c r="M285" s="187">
        <v>59.648664554951516</v>
      </c>
      <c r="N285" s="188"/>
      <c r="O285" s="32"/>
      <c r="P285" s="189"/>
      <c r="Q285" s="190"/>
      <c r="R285" s="189"/>
      <c r="S285" s="189"/>
      <c r="T285" s="190"/>
      <c r="U285" s="189"/>
      <c r="V285" s="189"/>
      <c r="W285" s="190"/>
      <c r="X285" s="189"/>
    </row>
    <row r="286" spans="1:28" ht="11.45" customHeight="1" x14ac:dyDescent="0.25">
      <c r="A286" s="183"/>
      <c r="B286" s="365"/>
      <c r="C286" s="361"/>
      <c r="D286" s="184">
        <v>2</v>
      </c>
      <c r="E286" s="185" t="s">
        <v>40</v>
      </c>
      <c r="F286" s="1">
        <v>331</v>
      </c>
      <c r="G286" s="2">
        <v>44.479164622052103</v>
      </c>
      <c r="H286" s="186">
        <v>1000</v>
      </c>
      <c r="I286" s="187">
        <v>45.21928563206454</v>
      </c>
      <c r="J286" s="186">
        <v>2558</v>
      </c>
      <c r="K286" s="187">
        <v>37.6051754869722</v>
      </c>
      <c r="L286" s="186">
        <v>1739</v>
      </c>
      <c r="M286" s="187">
        <v>35.586802925896762</v>
      </c>
      <c r="N286" s="188"/>
      <c r="O286" s="33"/>
      <c r="P286" s="194"/>
      <c r="Q286" s="193"/>
      <c r="R286" s="194"/>
      <c r="S286" s="194"/>
      <c r="T286" s="193"/>
      <c r="U286" s="194"/>
      <c r="V286" s="194"/>
      <c r="W286" s="193"/>
      <c r="X286" s="194"/>
    </row>
    <row r="287" spans="1:28" ht="11.45" customHeight="1" x14ac:dyDescent="0.25">
      <c r="A287" s="183"/>
      <c r="B287" s="365"/>
      <c r="C287" s="361"/>
      <c r="D287" s="184">
        <v>3</v>
      </c>
      <c r="E287" s="185" t="s">
        <v>57</v>
      </c>
      <c r="F287" s="1">
        <v>50</v>
      </c>
      <c r="G287" s="2">
        <v>6.751963205886387</v>
      </c>
      <c r="H287" s="186">
        <v>156</v>
      </c>
      <c r="I287" s="187">
        <v>6.9963878667291794</v>
      </c>
      <c r="J287" s="186">
        <v>317</v>
      </c>
      <c r="K287" s="187">
        <v>4.7679539554846118</v>
      </c>
      <c r="L287" s="186">
        <v>185</v>
      </c>
      <c r="M287" s="187">
        <v>4.0842879756319412</v>
      </c>
      <c r="N287" s="188"/>
      <c r="O287" s="31">
        <v>1.6260769797148218</v>
      </c>
      <c r="P287" s="195">
        <v>1.6461105619085907</v>
      </c>
      <c r="Q287" s="196" t="s">
        <v>357</v>
      </c>
      <c r="R287" s="197">
        <v>-2.9146722816716569E-2</v>
      </c>
      <c r="S287" s="195">
        <v>1.4991983307990691</v>
      </c>
      <c r="T287" s="196" t="s">
        <v>355</v>
      </c>
      <c r="U287" s="197">
        <v>0.1985574942623799</v>
      </c>
      <c r="V287" s="195">
        <v>1.4579611250774669</v>
      </c>
      <c r="W287" s="196" t="s">
        <v>355</v>
      </c>
      <c r="X287" s="197">
        <v>0.27183509099102748</v>
      </c>
    </row>
    <row r="288" spans="1:28" ht="11.45" customHeight="1" x14ac:dyDescent="0.25">
      <c r="A288" s="183"/>
      <c r="B288" s="365"/>
      <c r="C288" s="361"/>
      <c r="D288" s="184">
        <v>4</v>
      </c>
      <c r="E288" s="185" t="s">
        <v>58</v>
      </c>
      <c r="F288" s="1">
        <v>9</v>
      </c>
      <c r="G288" s="2">
        <v>1.5415356458858378</v>
      </c>
      <c r="H288" s="186">
        <v>31</v>
      </c>
      <c r="I288" s="187">
        <v>1.7996649417795669</v>
      </c>
      <c r="J288" s="186">
        <v>53</v>
      </c>
      <c r="K288" s="187">
        <v>0.92624989398651325</v>
      </c>
      <c r="L288" s="186">
        <v>29</v>
      </c>
      <c r="M288" s="187">
        <v>0.68024454352677377</v>
      </c>
      <c r="N288" s="188"/>
      <c r="O288" s="32"/>
      <c r="P288" s="198" t="s">
        <v>359</v>
      </c>
      <c r="Q288" s="199"/>
      <c r="R288" s="199"/>
      <c r="S288" s="198" t="s">
        <v>274</v>
      </c>
      <c r="T288" s="199"/>
      <c r="U288" s="199"/>
      <c r="V288" s="198" t="s">
        <v>274</v>
      </c>
      <c r="W288" s="200"/>
      <c r="X288" s="200"/>
      <c r="Z288" s="157">
        <v>3</v>
      </c>
      <c r="AA288" s="157">
        <v>4</v>
      </c>
      <c r="AB288" s="157">
        <v>4</v>
      </c>
    </row>
    <row r="289" spans="1:28" ht="11.45" customHeight="1" x14ac:dyDescent="0.25">
      <c r="A289" s="266"/>
      <c r="B289" s="375"/>
      <c r="C289" s="376"/>
      <c r="D289" s="279"/>
      <c r="E289" s="280" t="s">
        <v>4</v>
      </c>
      <c r="F289" s="17">
        <v>744</v>
      </c>
      <c r="G289" s="18">
        <v>100</v>
      </c>
      <c r="H289" s="269">
        <v>2209</v>
      </c>
      <c r="I289" s="270">
        <v>100</v>
      </c>
      <c r="J289" s="269">
        <v>6635</v>
      </c>
      <c r="K289" s="270">
        <v>100</v>
      </c>
      <c r="L289" s="269">
        <v>4853</v>
      </c>
      <c r="M289" s="270">
        <v>100</v>
      </c>
      <c r="N289" s="188"/>
      <c r="O289" s="41"/>
      <c r="P289" s="281"/>
      <c r="Q289" s="118"/>
      <c r="R289" s="281"/>
      <c r="S289" s="281"/>
      <c r="T289" s="118"/>
      <c r="U289" s="281"/>
      <c r="V289" s="281"/>
      <c r="W289" s="118"/>
      <c r="X289" s="281"/>
    </row>
    <row r="290" spans="1:28" s="182" customFormat="1" ht="15" customHeight="1" x14ac:dyDescent="0.25">
      <c r="A290" s="178" t="s">
        <v>32</v>
      </c>
      <c r="B290" s="291"/>
      <c r="C290" s="292"/>
      <c r="D290" s="293"/>
      <c r="E290" s="291"/>
      <c r="F290" s="291"/>
      <c r="G290" s="291"/>
      <c r="H290" s="291"/>
      <c r="I290" s="291"/>
      <c r="J290" s="291"/>
      <c r="K290" s="291"/>
      <c r="L290" s="291"/>
      <c r="M290" s="291"/>
      <c r="N290" s="181"/>
      <c r="O290" s="294"/>
      <c r="P290" s="295"/>
      <c r="Q290" s="296"/>
      <c r="R290" s="295"/>
      <c r="S290" s="295"/>
      <c r="T290" s="296"/>
      <c r="U290" s="295"/>
      <c r="V290" s="295"/>
      <c r="W290" s="296"/>
      <c r="X290" s="295"/>
      <c r="Z290" s="177"/>
      <c r="AA290" s="177"/>
      <c r="AB290" s="177"/>
    </row>
    <row r="291" spans="1:28" ht="11.45" customHeight="1" x14ac:dyDescent="0.25">
      <c r="A291" s="183" t="s">
        <v>0</v>
      </c>
      <c r="B291" s="357" t="s">
        <v>36</v>
      </c>
      <c r="C291" s="360" t="s">
        <v>207</v>
      </c>
      <c r="D291" s="184">
        <v>1</v>
      </c>
      <c r="E291" s="185" t="s">
        <v>33</v>
      </c>
      <c r="F291" s="1">
        <v>11</v>
      </c>
      <c r="G291" s="2">
        <v>1.5952400482167883</v>
      </c>
      <c r="H291" s="186">
        <v>47</v>
      </c>
      <c r="I291" s="187">
        <v>2.2883965410352589</v>
      </c>
      <c r="J291" s="186">
        <v>75</v>
      </c>
      <c r="K291" s="187">
        <v>1.1573791878258082</v>
      </c>
      <c r="L291" s="186">
        <v>49</v>
      </c>
      <c r="M291" s="187">
        <v>1.0898862630205846</v>
      </c>
      <c r="N291" s="188"/>
      <c r="O291" s="32"/>
      <c r="P291" s="189"/>
      <c r="Q291" s="190"/>
      <c r="R291" s="189"/>
      <c r="S291" s="189"/>
      <c r="T291" s="190"/>
      <c r="U291" s="189"/>
      <c r="V291" s="189"/>
      <c r="W291" s="190"/>
      <c r="X291" s="189"/>
    </row>
    <row r="292" spans="1:28" ht="11.45" customHeight="1" x14ac:dyDescent="0.25">
      <c r="A292" s="183"/>
      <c r="B292" s="365"/>
      <c r="C292" s="361"/>
      <c r="D292" s="184">
        <v>2</v>
      </c>
      <c r="E292" s="185"/>
      <c r="F292" s="1">
        <v>22</v>
      </c>
      <c r="G292" s="2">
        <v>3.0628696688944781</v>
      </c>
      <c r="H292" s="186">
        <v>58</v>
      </c>
      <c r="I292" s="187">
        <v>2.6081882609769251</v>
      </c>
      <c r="J292" s="186">
        <v>136</v>
      </c>
      <c r="K292" s="187">
        <v>2.1092174078301702</v>
      </c>
      <c r="L292" s="186">
        <v>91</v>
      </c>
      <c r="M292" s="187">
        <v>2.1041307261030204</v>
      </c>
      <c r="N292" s="188"/>
      <c r="O292" s="33"/>
      <c r="P292" s="194"/>
      <c r="Q292" s="193"/>
      <c r="R292" s="194"/>
      <c r="S292" s="194"/>
      <c r="T292" s="193"/>
      <c r="U292" s="194"/>
      <c r="V292" s="194"/>
      <c r="W292" s="193"/>
      <c r="X292" s="194"/>
    </row>
    <row r="293" spans="1:28" ht="11.45" customHeight="1" x14ac:dyDescent="0.25">
      <c r="A293" s="183"/>
      <c r="B293" s="365"/>
      <c r="C293" s="361"/>
      <c r="D293" s="184">
        <v>3</v>
      </c>
      <c r="E293" s="185"/>
      <c r="F293" s="1">
        <v>43</v>
      </c>
      <c r="G293" s="2">
        <v>5.7555925952940994</v>
      </c>
      <c r="H293" s="186">
        <v>109</v>
      </c>
      <c r="I293" s="187">
        <v>5.094763481436611</v>
      </c>
      <c r="J293" s="186">
        <v>302</v>
      </c>
      <c r="K293" s="187">
        <v>4.5853570105189849</v>
      </c>
      <c r="L293" s="186">
        <v>206</v>
      </c>
      <c r="M293" s="187">
        <v>4.3065784772877436</v>
      </c>
      <c r="N293" s="188"/>
      <c r="O293" s="33"/>
      <c r="P293" s="194"/>
      <c r="Q293" s="193"/>
      <c r="R293" s="194"/>
      <c r="S293" s="194"/>
      <c r="T293" s="193"/>
      <c r="U293" s="194"/>
      <c r="V293" s="194"/>
      <c r="W293" s="193"/>
      <c r="X293" s="194"/>
    </row>
    <row r="294" spans="1:28" ht="11.45" customHeight="1" x14ac:dyDescent="0.25">
      <c r="A294" s="183"/>
      <c r="B294" s="365"/>
      <c r="C294" s="361"/>
      <c r="D294" s="184">
        <v>4</v>
      </c>
      <c r="E294" s="185"/>
      <c r="F294" s="1">
        <v>71</v>
      </c>
      <c r="G294" s="2">
        <v>9.0548859756380917</v>
      </c>
      <c r="H294" s="186">
        <v>252</v>
      </c>
      <c r="I294" s="187">
        <v>10.587088823038334</v>
      </c>
      <c r="J294" s="186">
        <v>719</v>
      </c>
      <c r="K294" s="187">
        <v>10.78945356736237</v>
      </c>
      <c r="L294" s="186">
        <v>493</v>
      </c>
      <c r="M294" s="187">
        <v>10.216863986407683</v>
      </c>
      <c r="N294" s="188"/>
      <c r="O294" s="33"/>
      <c r="P294" s="194"/>
      <c r="Q294" s="193"/>
      <c r="R294" s="194"/>
      <c r="S294" s="194"/>
      <c r="T294" s="193"/>
      <c r="U294" s="194"/>
      <c r="V294" s="194"/>
      <c r="W294" s="193"/>
      <c r="X294" s="194"/>
    </row>
    <row r="295" spans="1:28" ht="11.45" customHeight="1" x14ac:dyDescent="0.25">
      <c r="A295" s="183"/>
      <c r="B295" s="365"/>
      <c r="C295" s="361"/>
      <c r="D295" s="184">
        <v>5</v>
      </c>
      <c r="E295" s="185"/>
      <c r="F295" s="1">
        <v>164</v>
      </c>
      <c r="G295" s="2">
        <v>21.191375006172837</v>
      </c>
      <c r="H295" s="186">
        <v>540</v>
      </c>
      <c r="I295" s="187">
        <v>23.552481704554527</v>
      </c>
      <c r="J295" s="186">
        <v>1599</v>
      </c>
      <c r="K295" s="187">
        <v>23.980683371535328</v>
      </c>
      <c r="L295" s="186">
        <v>1170</v>
      </c>
      <c r="M295" s="187">
        <v>23.523522076556286</v>
      </c>
      <c r="N295" s="188"/>
      <c r="O295" s="31">
        <v>5.5010680332844464</v>
      </c>
      <c r="P295" s="195">
        <v>5.4564095473462118</v>
      </c>
      <c r="Q295" s="196" t="s">
        <v>357</v>
      </c>
      <c r="R295" s="197">
        <v>3.091317530096168E-2</v>
      </c>
      <c r="S295" s="195">
        <v>5.5248598075704614</v>
      </c>
      <c r="T295" s="196" t="s">
        <v>357</v>
      </c>
      <c r="U295" s="197">
        <v>-1.780242578977034E-2</v>
      </c>
      <c r="V295" s="195">
        <v>5.5629357317630435</v>
      </c>
      <c r="W295" s="196" t="s">
        <v>357</v>
      </c>
      <c r="X295" s="197">
        <v>-4.6541774301172657E-2</v>
      </c>
    </row>
    <row r="296" spans="1:28" ht="11.45" customHeight="1" x14ac:dyDescent="0.25">
      <c r="A296" s="183"/>
      <c r="B296" s="365"/>
      <c r="C296" s="361"/>
      <c r="D296" s="184">
        <v>6</v>
      </c>
      <c r="E296" s="185"/>
      <c r="F296" s="1">
        <v>242</v>
      </c>
      <c r="G296" s="2">
        <v>31.346800205215526</v>
      </c>
      <c r="H296" s="186">
        <v>610</v>
      </c>
      <c r="I296" s="187">
        <v>26.967513949365081</v>
      </c>
      <c r="J296" s="186">
        <v>2081</v>
      </c>
      <c r="K296" s="187">
        <v>30.86836644026743</v>
      </c>
      <c r="L296" s="186">
        <v>1529</v>
      </c>
      <c r="M296" s="187">
        <v>31.178479833408986</v>
      </c>
      <c r="N296" s="188"/>
      <c r="O296" s="32"/>
      <c r="P296" s="198" t="s">
        <v>359</v>
      </c>
      <c r="Q296" s="199"/>
      <c r="R296" s="199"/>
      <c r="S296" s="198" t="s">
        <v>359</v>
      </c>
      <c r="T296" s="199"/>
      <c r="U296" s="199"/>
      <c r="V296" s="198" t="s">
        <v>359</v>
      </c>
      <c r="W296" s="200"/>
      <c r="X296" s="200"/>
      <c r="Z296" s="157">
        <v>3</v>
      </c>
      <c r="AA296" s="157">
        <v>3</v>
      </c>
      <c r="AB296" s="157">
        <v>3</v>
      </c>
    </row>
    <row r="297" spans="1:28" ht="11.45" customHeight="1" x14ac:dyDescent="0.25">
      <c r="A297" s="183"/>
      <c r="B297" s="365"/>
      <c r="C297" s="361"/>
      <c r="D297" s="184">
        <v>7</v>
      </c>
      <c r="E297" s="185" t="s">
        <v>34</v>
      </c>
      <c r="F297" s="1">
        <v>204</v>
      </c>
      <c r="G297" s="2">
        <v>27.265498660319189</v>
      </c>
      <c r="H297" s="186">
        <v>635</v>
      </c>
      <c r="I297" s="187">
        <v>28.010834235517741</v>
      </c>
      <c r="J297" s="186">
        <v>1824</v>
      </c>
      <c r="K297" s="187">
        <v>26.181346988375669</v>
      </c>
      <c r="L297" s="186">
        <v>1363</v>
      </c>
      <c r="M297" s="187">
        <v>27.201971183962481</v>
      </c>
      <c r="N297" s="188"/>
      <c r="O297" s="32"/>
      <c r="P297" s="259"/>
      <c r="Q297" s="260"/>
      <c r="R297" s="261"/>
      <c r="S297" s="259"/>
      <c r="T297" s="260"/>
      <c r="U297" s="259"/>
      <c r="V297" s="259"/>
      <c r="W297" s="260"/>
      <c r="X297" s="259"/>
    </row>
    <row r="298" spans="1:28" ht="11.45" customHeight="1" x14ac:dyDescent="0.25">
      <c r="A298" s="183"/>
      <c r="B298" s="365"/>
      <c r="C298" s="361"/>
      <c r="D298" s="184" t="s">
        <v>223</v>
      </c>
      <c r="E298" s="185" t="s">
        <v>35</v>
      </c>
      <c r="F298" s="1">
        <v>5</v>
      </c>
      <c r="G298" s="2">
        <v>0.72773784024953581</v>
      </c>
      <c r="H298" s="186">
        <v>17</v>
      </c>
      <c r="I298" s="187">
        <v>0.89073300407516554</v>
      </c>
      <c r="J298" s="186">
        <v>20</v>
      </c>
      <c r="K298" s="187">
        <v>0.3281960262877433</v>
      </c>
      <c r="L298" s="186">
        <v>17</v>
      </c>
      <c r="M298" s="187">
        <v>0.37856745325953406</v>
      </c>
      <c r="N298" s="188"/>
      <c r="O298" s="32"/>
      <c r="P298" s="259"/>
      <c r="Q298" s="260"/>
      <c r="R298" s="261"/>
      <c r="S298" s="259"/>
      <c r="T298" s="260"/>
      <c r="U298" s="259"/>
      <c r="V298" s="259"/>
      <c r="W298" s="260"/>
      <c r="X298" s="259"/>
    </row>
    <row r="299" spans="1:28" ht="11.45" customHeight="1" x14ac:dyDescent="0.25">
      <c r="A299" s="183"/>
      <c r="B299" s="366"/>
      <c r="C299" s="364"/>
      <c r="D299" s="201"/>
      <c r="E299" s="202" t="s">
        <v>4</v>
      </c>
      <c r="F299" s="3">
        <v>762</v>
      </c>
      <c r="G299" s="4">
        <v>100</v>
      </c>
      <c r="H299" s="203">
        <v>2268</v>
      </c>
      <c r="I299" s="204">
        <v>100</v>
      </c>
      <c r="J299" s="203">
        <v>6756</v>
      </c>
      <c r="K299" s="204">
        <v>100</v>
      </c>
      <c r="L299" s="203">
        <v>4918</v>
      </c>
      <c r="M299" s="204">
        <v>100</v>
      </c>
      <c r="N299" s="188"/>
      <c r="O299" s="37"/>
      <c r="P299" s="245"/>
      <c r="Q299" s="220"/>
      <c r="R299" s="245"/>
      <c r="S299" s="245"/>
      <c r="T299" s="220"/>
      <c r="U299" s="245"/>
      <c r="V299" s="245"/>
      <c r="W299" s="220"/>
      <c r="X299" s="245"/>
    </row>
    <row r="300" spans="1:28" ht="11.45" customHeight="1" x14ac:dyDescent="0.25">
      <c r="A300" s="183" t="s">
        <v>5</v>
      </c>
      <c r="B300" s="357" t="s">
        <v>128</v>
      </c>
      <c r="C300" s="360" t="s">
        <v>208</v>
      </c>
      <c r="D300" s="184">
        <v>1</v>
      </c>
      <c r="E300" s="185" t="s">
        <v>33</v>
      </c>
      <c r="F300" s="1">
        <v>22</v>
      </c>
      <c r="G300" s="2">
        <v>2.7510044900791306</v>
      </c>
      <c r="H300" s="186">
        <v>86</v>
      </c>
      <c r="I300" s="187">
        <v>3.8044189787731519</v>
      </c>
      <c r="J300" s="186">
        <v>272</v>
      </c>
      <c r="K300" s="187">
        <v>4.3689575052648957</v>
      </c>
      <c r="L300" s="186">
        <v>154</v>
      </c>
      <c r="M300" s="187">
        <v>3.256703250585089</v>
      </c>
      <c r="N300" s="188"/>
      <c r="O300" s="32"/>
      <c r="P300" s="189"/>
      <c r="Q300" s="190"/>
      <c r="R300" s="189"/>
      <c r="S300" s="189"/>
      <c r="T300" s="190"/>
      <c r="U300" s="189"/>
      <c r="V300" s="189"/>
      <c r="W300" s="190"/>
      <c r="X300" s="189"/>
    </row>
    <row r="301" spans="1:28" ht="11.45" customHeight="1" x14ac:dyDescent="0.25">
      <c r="A301" s="183"/>
      <c r="B301" s="365"/>
      <c r="C301" s="361"/>
      <c r="D301" s="184">
        <v>2</v>
      </c>
      <c r="E301" s="185"/>
      <c r="F301" s="1">
        <v>34</v>
      </c>
      <c r="G301" s="2">
        <v>4.3143760736482584</v>
      </c>
      <c r="H301" s="186">
        <v>95</v>
      </c>
      <c r="I301" s="187">
        <v>3.9936405106797093</v>
      </c>
      <c r="J301" s="186">
        <v>400</v>
      </c>
      <c r="K301" s="187">
        <v>5.8244897154537618</v>
      </c>
      <c r="L301" s="186">
        <v>258</v>
      </c>
      <c r="M301" s="187">
        <v>5.2209671207480843</v>
      </c>
      <c r="N301" s="188"/>
      <c r="O301" s="33"/>
      <c r="P301" s="194"/>
      <c r="Q301" s="193"/>
      <c r="R301" s="194"/>
      <c r="S301" s="194"/>
      <c r="T301" s="193"/>
      <c r="U301" s="194"/>
      <c r="V301" s="194"/>
      <c r="W301" s="193"/>
      <c r="X301" s="194"/>
    </row>
    <row r="302" spans="1:28" ht="11.45" customHeight="1" x14ac:dyDescent="0.25">
      <c r="A302" s="183"/>
      <c r="B302" s="365"/>
      <c r="C302" s="361"/>
      <c r="D302" s="184">
        <v>3</v>
      </c>
      <c r="E302" s="185"/>
      <c r="F302" s="1">
        <v>59</v>
      </c>
      <c r="G302" s="2">
        <v>7.442120525419667</v>
      </c>
      <c r="H302" s="186">
        <v>184</v>
      </c>
      <c r="I302" s="187">
        <v>8.2388339427652806</v>
      </c>
      <c r="J302" s="186">
        <v>582</v>
      </c>
      <c r="K302" s="187">
        <v>8.4423316530592896</v>
      </c>
      <c r="L302" s="186">
        <v>375</v>
      </c>
      <c r="M302" s="187">
        <v>7.3754064267205361</v>
      </c>
      <c r="N302" s="188"/>
      <c r="O302" s="33"/>
      <c r="P302" s="194"/>
      <c r="Q302" s="193"/>
      <c r="R302" s="194"/>
      <c r="S302" s="194"/>
      <c r="T302" s="193"/>
      <c r="U302" s="194"/>
      <c r="V302" s="194"/>
      <c r="W302" s="193"/>
      <c r="X302" s="194"/>
    </row>
    <row r="303" spans="1:28" ht="11.45" customHeight="1" x14ac:dyDescent="0.25">
      <c r="A303" s="183"/>
      <c r="B303" s="365"/>
      <c r="C303" s="361"/>
      <c r="D303" s="184">
        <v>4</v>
      </c>
      <c r="E303" s="185"/>
      <c r="F303" s="1">
        <v>82</v>
      </c>
      <c r="G303" s="2">
        <v>10.403165108099177</v>
      </c>
      <c r="H303" s="186">
        <v>295</v>
      </c>
      <c r="I303" s="187">
        <v>13.164795067630857</v>
      </c>
      <c r="J303" s="186">
        <v>987</v>
      </c>
      <c r="K303" s="187">
        <v>14.391643382879765</v>
      </c>
      <c r="L303" s="186">
        <v>693</v>
      </c>
      <c r="M303" s="187">
        <v>13.895850625389006</v>
      </c>
      <c r="N303" s="188"/>
      <c r="O303" s="33"/>
      <c r="P303" s="194"/>
      <c r="Q303" s="193"/>
      <c r="R303" s="194"/>
      <c r="S303" s="194"/>
      <c r="T303" s="193"/>
      <c r="U303" s="194"/>
      <c r="V303" s="194"/>
      <c r="W303" s="193"/>
      <c r="X303" s="194"/>
    </row>
    <row r="304" spans="1:28" ht="11.45" customHeight="1" x14ac:dyDescent="0.25">
      <c r="A304" s="183"/>
      <c r="B304" s="365"/>
      <c r="C304" s="361"/>
      <c r="D304" s="184">
        <v>5</v>
      </c>
      <c r="E304" s="185"/>
      <c r="F304" s="1">
        <v>153</v>
      </c>
      <c r="G304" s="2">
        <v>20.431454433065639</v>
      </c>
      <c r="H304" s="186">
        <v>415</v>
      </c>
      <c r="I304" s="187">
        <v>17.999695628538571</v>
      </c>
      <c r="J304" s="186">
        <v>1373</v>
      </c>
      <c r="K304" s="187">
        <v>19.836654583742693</v>
      </c>
      <c r="L304" s="186">
        <v>1001</v>
      </c>
      <c r="M304" s="187">
        <v>20.056963641965122</v>
      </c>
      <c r="N304" s="188"/>
      <c r="O304" s="31">
        <v>5.3582305425506958</v>
      </c>
      <c r="P304" s="195">
        <v>5.2423635000041822</v>
      </c>
      <c r="Q304" s="196" t="s">
        <v>357</v>
      </c>
      <c r="R304" s="197">
        <v>6.9808033939772501E-2</v>
      </c>
      <c r="S304" s="195">
        <v>4.9809507988753374</v>
      </c>
      <c r="T304" s="196" t="s">
        <v>355</v>
      </c>
      <c r="U304" s="197">
        <v>0.22281101861367786</v>
      </c>
      <c r="V304" s="195">
        <v>5.1587635164557915</v>
      </c>
      <c r="W304" s="196" t="s">
        <v>356</v>
      </c>
      <c r="X304" s="197">
        <v>0.12205581727996212</v>
      </c>
    </row>
    <row r="305" spans="1:28" ht="11.45" customHeight="1" x14ac:dyDescent="0.25">
      <c r="A305" s="183"/>
      <c r="B305" s="365"/>
      <c r="C305" s="361"/>
      <c r="D305" s="184">
        <v>6</v>
      </c>
      <c r="E305" s="185"/>
      <c r="F305" s="1">
        <v>155</v>
      </c>
      <c r="G305" s="2">
        <v>20.506403696111384</v>
      </c>
      <c r="H305" s="186">
        <v>504</v>
      </c>
      <c r="I305" s="187">
        <v>22.320693143675282</v>
      </c>
      <c r="J305" s="186">
        <v>1472</v>
      </c>
      <c r="K305" s="187">
        <v>21.572544857033726</v>
      </c>
      <c r="L305" s="186">
        <v>1145</v>
      </c>
      <c r="M305" s="187">
        <v>23.634530933628952</v>
      </c>
      <c r="N305" s="188"/>
      <c r="O305" s="32"/>
      <c r="P305" s="198" t="s">
        <v>359</v>
      </c>
      <c r="Q305" s="199"/>
      <c r="R305" s="199"/>
      <c r="S305" s="198" t="s">
        <v>274</v>
      </c>
      <c r="T305" s="199"/>
      <c r="U305" s="199"/>
      <c r="V305" s="198" t="s">
        <v>274</v>
      </c>
      <c r="W305" s="200"/>
      <c r="X305" s="200"/>
      <c r="Z305" s="157">
        <v>3</v>
      </c>
      <c r="AA305" s="157">
        <v>4</v>
      </c>
      <c r="AB305" s="157">
        <v>4</v>
      </c>
    </row>
    <row r="306" spans="1:28" ht="11.45" customHeight="1" x14ac:dyDescent="0.25">
      <c r="A306" s="183"/>
      <c r="B306" s="365"/>
      <c r="C306" s="361"/>
      <c r="D306" s="184">
        <v>7</v>
      </c>
      <c r="E306" s="185" t="s">
        <v>34</v>
      </c>
      <c r="F306" s="1">
        <v>236</v>
      </c>
      <c r="G306" s="2">
        <v>31.86628975360496</v>
      </c>
      <c r="H306" s="186">
        <v>662</v>
      </c>
      <c r="I306" s="187">
        <v>29.22673785617862</v>
      </c>
      <c r="J306" s="186">
        <v>1447</v>
      </c>
      <c r="K306" s="187">
        <v>21.413595467378595</v>
      </c>
      <c r="L306" s="186">
        <v>1187</v>
      </c>
      <c r="M306" s="187">
        <v>24.636436960561362</v>
      </c>
      <c r="N306" s="188"/>
      <c r="O306" s="32"/>
      <c r="P306" s="259"/>
      <c r="Q306" s="260"/>
      <c r="R306" s="261"/>
      <c r="S306" s="259"/>
      <c r="T306" s="260"/>
      <c r="U306" s="259"/>
      <c r="V306" s="259"/>
      <c r="W306" s="260"/>
      <c r="X306" s="259"/>
    </row>
    <row r="307" spans="1:28" ht="11.45" customHeight="1" x14ac:dyDescent="0.25">
      <c r="A307" s="183"/>
      <c r="B307" s="365"/>
      <c r="C307" s="361"/>
      <c r="D307" s="184" t="s">
        <v>223</v>
      </c>
      <c r="E307" s="185" t="s">
        <v>35</v>
      </c>
      <c r="F307" s="1">
        <v>17</v>
      </c>
      <c r="G307" s="2">
        <v>2.2851859199723061</v>
      </c>
      <c r="H307" s="186">
        <v>22</v>
      </c>
      <c r="I307" s="187">
        <v>1.2511848717582807</v>
      </c>
      <c r="J307" s="186">
        <v>204</v>
      </c>
      <c r="K307" s="187">
        <v>4.1497828351913748</v>
      </c>
      <c r="L307" s="186">
        <v>94</v>
      </c>
      <c r="M307" s="187">
        <v>1.9231410404078739</v>
      </c>
      <c r="N307" s="188"/>
      <c r="O307" s="32"/>
      <c r="P307" s="259"/>
      <c r="Q307" s="260"/>
      <c r="R307" s="261"/>
      <c r="S307" s="259"/>
      <c r="T307" s="260"/>
      <c r="U307" s="259"/>
      <c r="V307" s="259"/>
      <c r="W307" s="260"/>
      <c r="X307" s="259"/>
    </row>
    <row r="308" spans="1:28" ht="11.45" customHeight="1" x14ac:dyDescent="0.25">
      <c r="A308" s="183"/>
      <c r="B308" s="366"/>
      <c r="C308" s="364"/>
      <c r="D308" s="201"/>
      <c r="E308" s="202" t="s">
        <v>4</v>
      </c>
      <c r="F308" s="3">
        <v>758</v>
      </c>
      <c r="G308" s="4">
        <v>100</v>
      </c>
      <c r="H308" s="203">
        <v>2263</v>
      </c>
      <c r="I308" s="204">
        <v>100</v>
      </c>
      <c r="J308" s="203">
        <v>6737</v>
      </c>
      <c r="K308" s="204">
        <v>100</v>
      </c>
      <c r="L308" s="203">
        <v>4907</v>
      </c>
      <c r="M308" s="204">
        <v>100</v>
      </c>
      <c r="N308" s="188"/>
      <c r="O308" s="37"/>
      <c r="P308" s="245"/>
      <c r="Q308" s="220"/>
      <c r="R308" s="245"/>
      <c r="S308" s="245"/>
      <c r="T308" s="220"/>
      <c r="U308" s="245"/>
      <c r="V308" s="245"/>
      <c r="W308" s="220"/>
      <c r="X308" s="245"/>
    </row>
    <row r="309" spans="1:28" ht="11.45" customHeight="1" x14ac:dyDescent="0.25">
      <c r="A309" s="183" t="s">
        <v>14</v>
      </c>
      <c r="B309" s="357" t="s">
        <v>129</v>
      </c>
      <c r="C309" s="360" t="s">
        <v>209</v>
      </c>
      <c r="D309" s="184">
        <v>1</v>
      </c>
      <c r="E309" s="185" t="s">
        <v>33</v>
      </c>
      <c r="F309" s="1">
        <v>7</v>
      </c>
      <c r="G309" s="2">
        <v>0.90438212044606259</v>
      </c>
      <c r="H309" s="186">
        <v>40</v>
      </c>
      <c r="I309" s="187">
        <v>1.8236231581598112</v>
      </c>
      <c r="J309" s="186">
        <v>122</v>
      </c>
      <c r="K309" s="187">
        <v>1.9551240104056886</v>
      </c>
      <c r="L309" s="186">
        <v>92</v>
      </c>
      <c r="M309" s="187">
        <v>1.8327877275677065</v>
      </c>
      <c r="N309" s="188"/>
      <c r="O309" s="32"/>
      <c r="P309" s="189"/>
      <c r="Q309" s="190"/>
      <c r="R309" s="189"/>
      <c r="S309" s="189"/>
      <c r="T309" s="190"/>
      <c r="U309" s="189"/>
      <c r="V309" s="189"/>
      <c r="W309" s="190"/>
      <c r="X309" s="189"/>
    </row>
    <row r="310" spans="1:28" ht="11.45" customHeight="1" x14ac:dyDescent="0.25">
      <c r="A310" s="183"/>
      <c r="B310" s="365"/>
      <c r="C310" s="361"/>
      <c r="D310" s="184">
        <v>2</v>
      </c>
      <c r="E310" s="185"/>
      <c r="F310" s="1">
        <v>24</v>
      </c>
      <c r="G310" s="2">
        <v>3.4344840276230055</v>
      </c>
      <c r="H310" s="186">
        <v>84</v>
      </c>
      <c r="I310" s="187">
        <v>3.4287721440657295</v>
      </c>
      <c r="J310" s="186">
        <v>224</v>
      </c>
      <c r="K310" s="187">
        <v>3.5477841084973454</v>
      </c>
      <c r="L310" s="186">
        <v>172</v>
      </c>
      <c r="M310" s="187">
        <v>3.5309690388307042</v>
      </c>
      <c r="N310" s="188"/>
      <c r="O310" s="33"/>
      <c r="P310" s="194"/>
      <c r="Q310" s="193"/>
      <c r="R310" s="194"/>
      <c r="S310" s="194"/>
      <c r="T310" s="193"/>
      <c r="U310" s="194"/>
      <c r="V310" s="194"/>
      <c r="W310" s="193"/>
      <c r="X310" s="194"/>
    </row>
    <row r="311" spans="1:28" ht="11.45" customHeight="1" x14ac:dyDescent="0.25">
      <c r="A311" s="183"/>
      <c r="B311" s="365"/>
      <c r="C311" s="361"/>
      <c r="D311" s="184">
        <v>3</v>
      </c>
      <c r="E311" s="185"/>
      <c r="F311" s="1">
        <v>47</v>
      </c>
      <c r="G311" s="2">
        <v>6.1106345767646353</v>
      </c>
      <c r="H311" s="186">
        <v>145</v>
      </c>
      <c r="I311" s="187">
        <v>5.9897086193541238</v>
      </c>
      <c r="J311" s="186">
        <v>418</v>
      </c>
      <c r="K311" s="187">
        <v>6.6765366912641584</v>
      </c>
      <c r="L311" s="186">
        <v>318</v>
      </c>
      <c r="M311" s="187">
        <v>6.5619026243851106</v>
      </c>
      <c r="N311" s="188"/>
      <c r="O311" s="33"/>
      <c r="P311" s="194"/>
      <c r="Q311" s="193"/>
      <c r="R311" s="194"/>
      <c r="S311" s="194"/>
      <c r="T311" s="193"/>
      <c r="U311" s="194"/>
      <c r="V311" s="194"/>
      <c r="W311" s="193"/>
      <c r="X311" s="194"/>
    </row>
    <row r="312" spans="1:28" ht="11.45" customHeight="1" x14ac:dyDescent="0.25">
      <c r="A312" s="183"/>
      <c r="B312" s="365"/>
      <c r="C312" s="361"/>
      <c r="D312" s="184">
        <v>4</v>
      </c>
      <c r="E312" s="185"/>
      <c r="F312" s="1">
        <v>116</v>
      </c>
      <c r="G312" s="2">
        <v>15.351951365068947</v>
      </c>
      <c r="H312" s="186">
        <v>308</v>
      </c>
      <c r="I312" s="187">
        <v>13.486100743710159</v>
      </c>
      <c r="J312" s="186">
        <v>988</v>
      </c>
      <c r="K312" s="187">
        <v>15.160210979007294</v>
      </c>
      <c r="L312" s="186">
        <v>734</v>
      </c>
      <c r="M312" s="187">
        <v>15.247521977286851</v>
      </c>
      <c r="N312" s="188"/>
      <c r="O312" s="33"/>
      <c r="P312" s="194"/>
      <c r="Q312" s="193"/>
      <c r="R312" s="194"/>
      <c r="S312" s="194"/>
      <c r="T312" s="193"/>
      <c r="U312" s="194"/>
      <c r="V312" s="194"/>
      <c r="W312" s="193"/>
      <c r="X312" s="194"/>
    </row>
    <row r="313" spans="1:28" ht="11.45" customHeight="1" x14ac:dyDescent="0.25">
      <c r="A313" s="183"/>
      <c r="B313" s="365"/>
      <c r="C313" s="361"/>
      <c r="D313" s="184">
        <v>5</v>
      </c>
      <c r="E313" s="185"/>
      <c r="F313" s="1">
        <v>206</v>
      </c>
      <c r="G313" s="2">
        <v>27.010373375983299</v>
      </c>
      <c r="H313" s="186">
        <v>520</v>
      </c>
      <c r="I313" s="187">
        <v>22.957841781692995</v>
      </c>
      <c r="J313" s="186">
        <v>1838</v>
      </c>
      <c r="K313" s="187">
        <v>27.546636766728966</v>
      </c>
      <c r="L313" s="186">
        <v>1360</v>
      </c>
      <c r="M313" s="187">
        <v>27.574608194295465</v>
      </c>
      <c r="N313" s="188"/>
      <c r="O313" s="31">
        <v>5.2273206881703915</v>
      </c>
      <c r="P313" s="195">
        <v>5.3160923248714322</v>
      </c>
      <c r="Q313" s="196" t="s">
        <v>357</v>
      </c>
      <c r="R313" s="197">
        <v>-6.2507938582718942E-2</v>
      </c>
      <c r="S313" s="195">
        <v>5.1354508227389877</v>
      </c>
      <c r="T313" s="196" t="s">
        <v>357</v>
      </c>
      <c r="U313" s="197">
        <v>6.5662538734963707E-2</v>
      </c>
      <c r="V313" s="195">
        <v>5.1383156498717559</v>
      </c>
      <c r="W313" s="196" t="s">
        <v>357</v>
      </c>
      <c r="X313" s="197">
        <v>6.4077381598305894E-2</v>
      </c>
    </row>
    <row r="314" spans="1:28" ht="11.45" customHeight="1" x14ac:dyDescent="0.25">
      <c r="A314" s="183"/>
      <c r="B314" s="365"/>
      <c r="C314" s="361"/>
      <c r="D314" s="184">
        <v>6</v>
      </c>
      <c r="E314" s="185"/>
      <c r="F314" s="1">
        <v>217</v>
      </c>
      <c r="G314" s="2">
        <v>28.15185620280511</v>
      </c>
      <c r="H314" s="186">
        <v>642</v>
      </c>
      <c r="I314" s="187">
        <v>28.338498877572093</v>
      </c>
      <c r="J314" s="186">
        <v>1926</v>
      </c>
      <c r="K314" s="187">
        <v>28.152916516281824</v>
      </c>
      <c r="L314" s="186">
        <v>1381</v>
      </c>
      <c r="M314" s="187">
        <v>28.314037738879321</v>
      </c>
      <c r="N314" s="188"/>
      <c r="O314" s="32"/>
      <c r="P314" s="198" t="s">
        <v>359</v>
      </c>
      <c r="Q314" s="199"/>
      <c r="R314" s="199"/>
      <c r="S314" s="198" t="s">
        <v>359</v>
      </c>
      <c r="T314" s="199"/>
      <c r="U314" s="199"/>
      <c r="V314" s="198" t="s">
        <v>359</v>
      </c>
      <c r="W314" s="200"/>
      <c r="X314" s="200"/>
      <c r="Z314" s="157">
        <v>3</v>
      </c>
      <c r="AA314" s="157">
        <v>3</v>
      </c>
      <c r="AB314" s="157">
        <v>3</v>
      </c>
    </row>
    <row r="315" spans="1:28" ht="11.45" customHeight="1" x14ac:dyDescent="0.25">
      <c r="A315" s="183"/>
      <c r="B315" s="365"/>
      <c r="C315" s="361"/>
      <c r="D315" s="184">
        <v>7</v>
      </c>
      <c r="E315" s="185" t="s">
        <v>34</v>
      </c>
      <c r="F315" s="1">
        <v>131</v>
      </c>
      <c r="G315" s="2">
        <v>17.909085135883142</v>
      </c>
      <c r="H315" s="186">
        <v>491</v>
      </c>
      <c r="I315" s="187">
        <v>23.0051825410508</v>
      </c>
      <c r="J315" s="186">
        <v>1124</v>
      </c>
      <c r="K315" s="187">
        <v>16.128266160803907</v>
      </c>
      <c r="L315" s="186">
        <v>758</v>
      </c>
      <c r="M315" s="187">
        <v>15.829803873352757</v>
      </c>
      <c r="N315" s="188"/>
      <c r="O315" s="32"/>
      <c r="P315" s="259"/>
      <c r="Q315" s="260"/>
      <c r="R315" s="261"/>
      <c r="S315" s="259"/>
      <c r="T315" s="260"/>
      <c r="U315" s="259"/>
      <c r="V315" s="259"/>
      <c r="W315" s="260"/>
      <c r="X315" s="259"/>
    </row>
    <row r="316" spans="1:28" ht="11.45" customHeight="1" x14ac:dyDescent="0.25">
      <c r="A316" s="183"/>
      <c r="B316" s="365"/>
      <c r="C316" s="361"/>
      <c r="D316" s="184" t="s">
        <v>223</v>
      </c>
      <c r="E316" s="185" t="s">
        <v>35</v>
      </c>
      <c r="F316" s="1">
        <v>8</v>
      </c>
      <c r="G316" s="2">
        <v>1.127233195426286</v>
      </c>
      <c r="H316" s="186">
        <v>20</v>
      </c>
      <c r="I316" s="187">
        <v>0.97027213439399207</v>
      </c>
      <c r="J316" s="186">
        <v>49</v>
      </c>
      <c r="K316" s="187">
        <v>0.83252476701461875</v>
      </c>
      <c r="L316" s="186">
        <v>53</v>
      </c>
      <c r="M316" s="187">
        <v>1.1083688254083928</v>
      </c>
      <c r="N316" s="188"/>
      <c r="O316" s="32"/>
      <c r="P316" s="259"/>
      <c r="Q316" s="260"/>
      <c r="R316" s="261"/>
      <c r="S316" s="259"/>
      <c r="T316" s="260"/>
      <c r="U316" s="259"/>
      <c r="V316" s="259"/>
      <c r="W316" s="260"/>
      <c r="X316" s="259"/>
    </row>
    <row r="317" spans="1:28" ht="11.45" customHeight="1" x14ac:dyDescent="0.25">
      <c r="A317" s="111"/>
      <c r="B317" s="366"/>
      <c r="C317" s="364"/>
      <c r="D317" s="201"/>
      <c r="E317" s="202" t="s">
        <v>4</v>
      </c>
      <c r="F317" s="3">
        <v>756</v>
      </c>
      <c r="G317" s="4">
        <v>100</v>
      </c>
      <c r="H317" s="203">
        <v>2250</v>
      </c>
      <c r="I317" s="204">
        <v>100</v>
      </c>
      <c r="J317" s="203">
        <v>6689</v>
      </c>
      <c r="K317" s="204">
        <v>100</v>
      </c>
      <c r="L317" s="203">
        <v>4868</v>
      </c>
      <c r="M317" s="204">
        <v>100</v>
      </c>
      <c r="N317" s="188"/>
      <c r="O317" s="37"/>
      <c r="P317" s="245"/>
      <c r="Q317" s="220"/>
      <c r="R317" s="245"/>
      <c r="S317" s="245"/>
      <c r="T317" s="220"/>
      <c r="U317" s="245"/>
      <c r="V317" s="245"/>
      <c r="W317" s="220"/>
      <c r="X317" s="245"/>
    </row>
    <row r="318" spans="1:28" ht="11.45" customHeight="1" x14ac:dyDescent="0.25">
      <c r="A318" s="183" t="s">
        <v>15</v>
      </c>
      <c r="B318" s="369" t="s">
        <v>130</v>
      </c>
      <c r="C318" s="370" t="s">
        <v>210</v>
      </c>
      <c r="D318" s="221">
        <v>1</v>
      </c>
      <c r="E318" s="222" t="s">
        <v>33</v>
      </c>
      <c r="F318" s="7">
        <v>21</v>
      </c>
      <c r="G318" s="8">
        <v>3.0114073143242015</v>
      </c>
      <c r="H318" s="223">
        <v>110</v>
      </c>
      <c r="I318" s="224">
        <v>4.8419870909512586</v>
      </c>
      <c r="J318" s="223">
        <v>249</v>
      </c>
      <c r="K318" s="224">
        <v>4.0048902335809835</v>
      </c>
      <c r="L318" s="223">
        <v>173</v>
      </c>
      <c r="M318" s="224">
        <v>3.6577671325521357</v>
      </c>
      <c r="N318" s="188"/>
      <c r="O318" s="38"/>
      <c r="P318" s="246"/>
      <c r="Q318" s="247"/>
      <c r="R318" s="246"/>
      <c r="S318" s="246"/>
      <c r="T318" s="247"/>
      <c r="U318" s="246"/>
      <c r="V318" s="246"/>
      <c r="W318" s="247"/>
      <c r="X318" s="246"/>
    </row>
    <row r="319" spans="1:28" ht="11.45" customHeight="1" x14ac:dyDescent="0.25">
      <c r="A319" s="183"/>
      <c r="B319" s="365"/>
      <c r="C319" s="361"/>
      <c r="D319" s="184">
        <v>2</v>
      </c>
      <c r="E319" s="185"/>
      <c r="F319" s="1">
        <v>40</v>
      </c>
      <c r="G319" s="2">
        <v>5.5608398690175074</v>
      </c>
      <c r="H319" s="186">
        <v>112</v>
      </c>
      <c r="I319" s="187">
        <v>4.4733833223301929</v>
      </c>
      <c r="J319" s="186">
        <v>317</v>
      </c>
      <c r="K319" s="187">
        <v>5.0565661854960657</v>
      </c>
      <c r="L319" s="186">
        <v>198</v>
      </c>
      <c r="M319" s="187">
        <v>4.0854411833911692</v>
      </c>
      <c r="N319" s="188"/>
      <c r="O319" s="33"/>
      <c r="P319" s="194"/>
      <c r="Q319" s="193"/>
      <c r="R319" s="194"/>
      <c r="S319" s="194"/>
      <c r="T319" s="193"/>
      <c r="U319" s="194"/>
      <c r="V319" s="194"/>
      <c r="W319" s="193"/>
      <c r="X319" s="194"/>
    </row>
    <row r="320" spans="1:28" ht="11.45" customHeight="1" x14ac:dyDescent="0.25">
      <c r="A320" s="183"/>
      <c r="B320" s="365"/>
      <c r="C320" s="361"/>
      <c r="D320" s="184">
        <v>3</v>
      </c>
      <c r="E320" s="185"/>
      <c r="F320" s="1">
        <v>63</v>
      </c>
      <c r="G320" s="2">
        <v>8.5044682508147886</v>
      </c>
      <c r="H320" s="186">
        <v>204</v>
      </c>
      <c r="I320" s="187">
        <v>8.5524175281142831</v>
      </c>
      <c r="J320" s="186">
        <v>473</v>
      </c>
      <c r="K320" s="187">
        <v>6.7595854758754266</v>
      </c>
      <c r="L320" s="186">
        <v>329</v>
      </c>
      <c r="M320" s="187">
        <v>6.6518851955599034</v>
      </c>
      <c r="N320" s="188"/>
      <c r="O320" s="33"/>
      <c r="P320" s="194"/>
      <c r="Q320" s="193"/>
      <c r="R320" s="194"/>
      <c r="S320" s="194"/>
      <c r="T320" s="193"/>
      <c r="U320" s="194"/>
      <c r="V320" s="194"/>
      <c r="W320" s="193"/>
      <c r="X320" s="194"/>
    </row>
    <row r="321" spans="1:28" ht="11.45" customHeight="1" x14ac:dyDescent="0.25">
      <c r="A321" s="183"/>
      <c r="B321" s="365"/>
      <c r="C321" s="361"/>
      <c r="D321" s="184">
        <v>4</v>
      </c>
      <c r="E321" s="185"/>
      <c r="F321" s="1">
        <v>131</v>
      </c>
      <c r="G321" s="2">
        <v>16.509005727490873</v>
      </c>
      <c r="H321" s="186">
        <v>291</v>
      </c>
      <c r="I321" s="187">
        <v>12.772539355556287</v>
      </c>
      <c r="J321" s="186">
        <v>1045</v>
      </c>
      <c r="K321" s="187">
        <v>15.3226770723012</v>
      </c>
      <c r="L321" s="186">
        <v>685</v>
      </c>
      <c r="M321" s="187">
        <v>14.121518832675479</v>
      </c>
      <c r="N321" s="188"/>
      <c r="O321" s="33"/>
      <c r="P321" s="194"/>
      <c r="Q321" s="193"/>
      <c r="R321" s="194"/>
      <c r="S321" s="194"/>
      <c r="T321" s="193"/>
      <c r="U321" s="194"/>
      <c r="V321" s="194"/>
      <c r="W321" s="193"/>
      <c r="X321" s="194"/>
    </row>
    <row r="322" spans="1:28" ht="11.45" customHeight="1" x14ac:dyDescent="0.25">
      <c r="A322" s="183"/>
      <c r="B322" s="365"/>
      <c r="C322" s="361"/>
      <c r="D322" s="184">
        <v>5</v>
      </c>
      <c r="E322" s="185"/>
      <c r="F322" s="1">
        <v>172</v>
      </c>
      <c r="G322" s="2">
        <v>22.666974901447702</v>
      </c>
      <c r="H322" s="186">
        <v>445</v>
      </c>
      <c r="I322" s="187">
        <v>19.800626476473486</v>
      </c>
      <c r="J322" s="186">
        <v>1572</v>
      </c>
      <c r="K322" s="187">
        <v>23.028966783340106</v>
      </c>
      <c r="L322" s="186">
        <v>1123</v>
      </c>
      <c r="M322" s="187">
        <v>22.557733922597954</v>
      </c>
      <c r="N322" s="188"/>
      <c r="O322" s="31">
        <v>4.8911020671831889</v>
      </c>
      <c r="P322" s="195">
        <v>4.9424606076119577</v>
      </c>
      <c r="Q322" s="196" t="s">
        <v>357</v>
      </c>
      <c r="R322" s="197">
        <v>-3.080702929948095E-2</v>
      </c>
      <c r="S322" s="195">
        <v>4.9383118909774995</v>
      </c>
      <c r="T322" s="196" t="s">
        <v>357</v>
      </c>
      <c r="U322" s="197">
        <v>-2.9470288571341988E-2</v>
      </c>
      <c r="V322" s="195">
        <v>5.0505504619139527</v>
      </c>
      <c r="W322" s="196" t="s">
        <v>354</v>
      </c>
      <c r="X322" s="197">
        <v>-0.10122387774510008</v>
      </c>
    </row>
    <row r="323" spans="1:28" ht="11.45" customHeight="1" x14ac:dyDescent="0.25">
      <c r="A323" s="183"/>
      <c r="B323" s="365"/>
      <c r="C323" s="361"/>
      <c r="D323" s="184">
        <v>6</v>
      </c>
      <c r="E323" s="185"/>
      <c r="F323" s="1">
        <v>158</v>
      </c>
      <c r="G323" s="2">
        <v>20.507271252437121</v>
      </c>
      <c r="H323" s="186">
        <v>470</v>
      </c>
      <c r="I323" s="187">
        <v>20.296264118241776</v>
      </c>
      <c r="J323" s="186">
        <v>1520</v>
      </c>
      <c r="K323" s="187">
        <v>22.240687144790318</v>
      </c>
      <c r="L323" s="186">
        <v>1203</v>
      </c>
      <c r="M323" s="187">
        <v>24.194574989481421</v>
      </c>
      <c r="N323" s="188"/>
      <c r="O323" s="32"/>
      <c r="P323" s="198" t="s">
        <v>359</v>
      </c>
      <c r="Q323" s="199"/>
      <c r="R323" s="199"/>
      <c r="S323" s="198" t="s">
        <v>359</v>
      </c>
      <c r="T323" s="199"/>
      <c r="U323" s="199"/>
      <c r="V323" s="198" t="s">
        <v>275</v>
      </c>
      <c r="W323" s="200"/>
      <c r="X323" s="200"/>
      <c r="Z323" s="157">
        <v>3</v>
      </c>
      <c r="AA323" s="157">
        <v>3</v>
      </c>
      <c r="AB323" s="157">
        <v>2</v>
      </c>
    </row>
    <row r="324" spans="1:28" ht="11.45" customHeight="1" x14ac:dyDescent="0.25">
      <c r="A324" s="183"/>
      <c r="B324" s="365"/>
      <c r="C324" s="361"/>
      <c r="D324" s="184">
        <v>7</v>
      </c>
      <c r="E324" s="185" t="s">
        <v>34</v>
      </c>
      <c r="F324" s="1">
        <v>117</v>
      </c>
      <c r="G324" s="2">
        <v>15.82808610974158</v>
      </c>
      <c r="H324" s="186">
        <v>406</v>
      </c>
      <c r="I324" s="187">
        <v>18.613997005025855</v>
      </c>
      <c r="J324" s="186">
        <v>1071</v>
      </c>
      <c r="K324" s="187">
        <v>16.043466394057269</v>
      </c>
      <c r="L324" s="186">
        <v>833</v>
      </c>
      <c r="M324" s="187">
        <v>17.401314775886835</v>
      </c>
      <c r="N324" s="188"/>
      <c r="O324" s="32"/>
      <c r="P324" s="259"/>
      <c r="Q324" s="260"/>
      <c r="R324" s="261"/>
      <c r="S324" s="259"/>
      <c r="T324" s="260"/>
      <c r="U324" s="259"/>
      <c r="V324" s="259"/>
      <c r="W324" s="260"/>
      <c r="X324" s="259"/>
    </row>
    <row r="325" spans="1:28" ht="11.45" customHeight="1" x14ac:dyDescent="0.25">
      <c r="A325" s="183"/>
      <c r="B325" s="365"/>
      <c r="C325" s="361"/>
      <c r="D325" s="184" t="s">
        <v>223</v>
      </c>
      <c r="E325" s="185" t="s">
        <v>35</v>
      </c>
      <c r="F325" s="1">
        <v>56</v>
      </c>
      <c r="G325" s="2">
        <v>7.4119465747267146</v>
      </c>
      <c r="H325" s="186">
        <v>218</v>
      </c>
      <c r="I325" s="187">
        <v>10.648785103306601</v>
      </c>
      <c r="J325" s="186">
        <v>459</v>
      </c>
      <c r="K325" s="187">
        <v>7.5431607105627778</v>
      </c>
      <c r="L325" s="186">
        <v>345</v>
      </c>
      <c r="M325" s="187">
        <v>7.3297639678610862</v>
      </c>
      <c r="N325" s="188"/>
      <c r="O325" s="32"/>
      <c r="P325" s="259"/>
      <c r="Q325" s="260"/>
      <c r="R325" s="261"/>
      <c r="S325" s="259"/>
      <c r="T325" s="260"/>
      <c r="U325" s="259"/>
      <c r="V325" s="259"/>
      <c r="W325" s="260"/>
      <c r="X325" s="259"/>
    </row>
    <row r="326" spans="1:28" ht="11.45" customHeight="1" x14ac:dyDescent="0.25">
      <c r="A326" s="183"/>
      <c r="B326" s="366"/>
      <c r="C326" s="364"/>
      <c r="D326" s="201"/>
      <c r="E326" s="202" t="s">
        <v>4</v>
      </c>
      <c r="F326" s="3">
        <v>758</v>
      </c>
      <c r="G326" s="4">
        <v>100</v>
      </c>
      <c r="H326" s="203">
        <v>2256</v>
      </c>
      <c r="I326" s="204">
        <v>100</v>
      </c>
      <c r="J326" s="203">
        <v>6706</v>
      </c>
      <c r="K326" s="204">
        <v>100</v>
      </c>
      <c r="L326" s="203">
        <v>4889</v>
      </c>
      <c r="M326" s="204">
        <v>100</v>
      </c>
      <c r="N326" s="188"/>
      <c r="O326" s="37"/>
      <c r="P326" s="245"/>
      <c r="Q326" s="220"/>
      <c r="R326" s="245"/>
      <c r="S326" s="245"/>
      <c r="T326" s="220"/>
      <c r="U326" s="245"/>
      <c r="V326" s="245"/>
      <c r="W326" s="220"/>
      <c r="X326" s="245"/>
    </row>
    <row r="327" spans="1:28" ht="11.45" customHeight="1" x14ac:dyDescent="0.25">
      <c r="A327" s="183" t="s">
        <v>16</v>
      </c>
      <c r="B327" s="357" t="s">
        <v>131</v>
      </c>
      <c r="C327" s="360" t="s">
        <v>211</v>
      </c>
      <c r="D327" s="184">
        <v>1</v>
      </c>
      <c r="E327" s="185" t="s">
        <v>33</v>
      </c>
      <c r="F327" s="1">
        <v>34</v>
      </c>
      <c r="G327" s="2">
        <v>4.4417086851240626</v>
      </c>
      <c r="H327" s="186">
        <v>121</v>
      </c>
      <c r="I327" s="187">
        <v>5.3301191592974204</v>
      </c>
      <c r="J327" s="186">
        <v>328</v>
      </c>
      <c r="K327" s="187">
        <v>5.1713638010561747</v>
      </c>
      <c r="L327" s="186">
        <v>209</v>
      </c>
      <c r="M327" s="187">
        <v>4.3103648176966693</v>
      </c>
      <c r="N327" s="188"/>
      <c r="O327" s="32"/>
      <c r="P327" s="189"/>
      <c r="Q327" s="190"/>
      <c r="R327" s="189"/>
      <c r="S327" s="189"/>
      <c r="T327" s="190"/>
      <c r="U327" s="189"/>
      <c r="V327" s="189"/>
      <c r="W327" s="190"/>
      <c r="X327" s="189"/>
    </row>
    <row r="328" spans="1:28" ht="11.45" customHeight="1" x14ac:dyDescent="0.25">
      <c r="A328" s="183"/>
      <c r="B328" s="365"/>
      <c r="C328" s="361"/>
      <c r="D328" s="184">
        <v>2</v>
      </c>
      <c r="E328" s="185"/>
      <c r="F328" s="1">
        <v>40</v>
      </c>
      <c r="G328" s="2">
        <v>5.4910347070508898</v>
      </c>
      <c r="H328" s="186">
        <v>151</v>
      </c>
      <c r="I328" s="187">
        <v>6.417649716714938</v>
      </c>
      <c r="J328" s="186">
        <v>410</v>
      </c>
      <c r="K328" s="187">
        <v>6.1864879262781667</v>
      </c>
      <c r="L328" s="186">
        <v>269</v>
      </c>
      <c r="M328" s="187">
        <v>5.4811076892178336</v>
      </c>
      <c r="N328" s="188"/>
      <c r="O328" s="33"/>
      <c r="P328" s="194"/>
      <c r="Q328" s="193"/>
      <c r="R328" s="194"/>
      <c r="S328" s="194"/>
      <c r="T328" s="193"/>
      <c r="U328" s="194"/>
      <c r="V328" s="194"/>
      <c r="W328" s="193"/>
      <c r="X328" s="194"/>
    </row>
    <row r="329" spans="1:28" ht="11.45" customHeight="1" x14ac:dyDescent="0.25">
      <c r="A329" s="183"/>
      <c r="B329" s="365"/>
      <c r="C329" s="361"/>
      <c r="D329" s="184">
        <v>3</v>
      </c>
      <c r="E329" s="185"/>
      <c r="F329" s="1">
        <v>59</v>
      </c>
      <c r="G329" s="2">
        <v>7.8616828396506726</v>
      </c>
      <c r="H329" s="186">
        <v>204</v>
      </c>
      <c r="I329" s="187">
        <v>8.9081842295233624</v>
      </c>
      <c r="J329" s="186">
        <v>616</v>
      </c>
      <c r="K329" s="187">
        <v>9.1419945476059841</v>
      </c>
      <c r="L329" s="186">
        <v>388</v>
      </c>
      <c r="M329" s="187">
        <v>7.8529120459604478</v>
      </c>
      <c r="N329" s="188"/>
      <c r="O329" s="33"/>
      <c r="P329" s="194"/>
      <c r="Q329" s="193"/>
      <c r="R329" s="194"/>
      <c r="S329" s="194"/>
      <c r="T329" s="193"/>
      <c r="U329" s="194"/>
      <c r="V329" s="194"/>
      <c r="W329" s="193"/>
      <c r="X329" s="194"/>
    </row>
    <row r="330" spans="1:28" ht="11.45" customHeight="1" x14ac:dyDescent="0.25">
      <c r="A330" s="183"/>
      <c r="B330" s="365"/>
      <c r="C330" s="361"/>
      <c r="D330" s="184">
        <v>4</v>
      </c>
      <c r="E330" s="185"/>
      <c r="F330" s="1">
        <v>130</v>
      </c>
      <c r="G330" s="2">
        <v>16.920722531029696</v>
      </c>
      <c r="H330" s="186">
        <v>335</v>
      </c>
      <c r="I330" s="187">
        <v>14.708904567765362</v>
      </c>
      <c r="J330" s="186">
        <v>1098</v>
      </c>
      <c r="K330" s="187">
        <v>16.181699545082708</v>
      </c>
      <c r="L330" s="186">
        <v>725</v>
      </c>
      <c r="M330" s="187">
        <v>14.619241322759191</v>
      </c>
      <c r="N330" s="188"/>
      <c r="O330" s="33"/>
      <c r="P330" s="194"/>
      <c r="Q330" s="193"/>
      <c r="R330" s="194"/>
      <c r="S330" s="194"/>
      <c r="T330" s="193"/>
      <c r="U330" s="194"/>
      <c r="V330" s="194"/>
      <c r="W330" s="193"/>
      <c r="X330" s="194"/>
    </row>
    <row r="331" spans="1:28" ht="11.45" customHeight="1" x14ac:dyDescent="0.25">
      <c r="A331" s="183"/>
      <c r="B331" s="365"/>
      <c r="C331" s="361"/>
      <c r="D331" s="184">
        <v>5</v>
      </c>
      <c r="E331" s="185"/>
      <c r="F331" s="1">
        <v>153</v>
      </c>
      <c r="G331" s="2">
        <v>19.760648483060343</v>
      </c>
      <c r="H331" s="186">
        <v>441</v>
      </c>
      <c r="I331" s="187">
        <v>18.938605637210916</v>
      </c>
      <c r="J331" s="186">
        <v>1490</v>
      </c>
      <c r="K331" s="187">
        <v>21.865997681373472</v>
      </c>
      <c r="L331" s="186">
        <v>1058</v>
      </c>
      <c r="M331" s="187">
        <v>21.77477127589194</v>
      </c>
      <c r="N331" s="188"/>
      <c r="O331" s="31">
        <v>4.8061707426059241</v>
      </c>
      <c r="P331" s="195">
        <v>4.8505885080011328</v>
      </c>
      <c r="Q331" s="196" t="s">
        <v>357</v>
      </c>
      <c r="R331" s="197">
        <v>-2.5666490156456612E-2</v>
      </c>
      <c r="S331" s="195">
        <v>4.6565079955243638</v>
      </c>
      <c r="T331" s="196" t="s">
        <v>354</v>
      </c>
      <c r="U331" s="197">
        <v>8.9876787704813846E-2</v>
      </c>
      <c r="V331" s="195">
        <v>4.7969317747151923</v>
      </c>
      <c r="W331" s="196" t="s">
        <v>357</v>
      </c>
      <c r="X331" s="197">
        <v>5.6417836275947401E-3</v>
      </c>
    </row>
    <row r="332" spans="1:28" ht="11.45" customHeight="1" x14ac:dyDescent="0.25">
      <c r="A332" s="183"/>
      <c r="B332" s="365"/>
      <c r="C332" s="361"/>
      <c r="D332" s="184">
        <v>6</v>
      </c>
      <c r="E332" s="185"/>
      <c r="F332" s="1">
        <v>147</v>
      </c>
      <c r="G332" s="2">
        <v>19.274374683962311</v>
      </c>
      <c r="H332" s="186">
        <v>445</v>
      </c>
      <c r="I332" s="187">
        <v>19.896019192080892</v>
      </c>
      <c r="J332" s="186">
        <v>1251</v>
      </c>
      <c r="K332" s="187">
        <v>18.694780733101126</v>
      </c>
      <c r="L332" s="186">
        <v>988</v>
      </c>
      <c r="M332" s="187">
        <v>20.274537981955877</v>
      </c>
      <c r="N332" s="188"/>
      <c r="O332" s="32"/>
      <c r="P332" s="198" t="s">
        <v>359</v>
      </c>
      <c r="Q332" s="199"/>
      <c r="R332" s="199"/>
      <c r="S332" s="198" t="s">
        <v>274</v>
      </c>
      <c r="T332" s="199"/>
      <c r="U332" s="199"/>
      <c r="V332" s="198" t="s">
        <v>359</v>
      </c>
      <c r="W332" s="200"/>
      <c r="X332" s="200"/>
      <c r="Z332" s="157">
        <v>3</v>
      </c>
      <c r="AA332" s="157">
        <v>4</v>
      </c>
      <c r="AB332" s="157">
        <v>3</v>
      </c>
    </row>
    <row r="333" spans="1:28" ht="11.45" customHeight="1" x14ac:dyDescent="0.25">
      <c r="A333" s="183"/>
      <c r="B333" s="365"/>
      <c r="C333" s="361"/>
      <c r="D333" s="184">
        <v>7</v>
      </c>
      <c r="E333" s="185" t="s">
        <v>34</v>
      </c>
      <c r="F333" s="1">
        <v>110</v>
      </c>
      <c r="G333" s="2">
        <v>15.185644560932134</v>
      </c>
      <c r="H333" s="186">
        <v>423</v>
      </c>
      <c r="I333" s="187">
        <v>19.594397998051193</v>
      </c>
      <c r="J333" s="186">
        <v>827</v>
      </c>
      <c r="K333" s="187">
        <v>12.154385871255045</v>
      </c>
      <c r="L333" s="186">
        <v>619</v>
      </c>
      <c r="M333" s="187">
        <v>13.002191030278754</v>
      </c>
      <c r="N333" s="188"/>
      <c r="O333" s="32"/>
      <c r="P333" s="259"/>
      <c r="Q333" s="260"/>
      <c r="R333" s="261"/>
      <c r="S333" s="259"/>
      <c r="T333" s="260"/>
      <c r="U333" s="259"/>
      <c r="V333" s="259"/>
      <c r="W333" s="260"/>
      <c r="X333" s="259"/>
    </row>
    <row r="334" spans="1:28" ht="11.45" customHeight="1" x14ac:dyDescent="0.25">
      <c r="A334" s="183"/>
      <c r="B334" s="365"/>
      <c r="C334" s="361"/>
      <c r="D334" s="184" t="s">
        <v>223</v>
      </c>
      <c r="E334" s="185" t="s">
        <v>35</v>
      </c>
      <c r="F334" s="1">
        <v>86</v>
      </c>
      <c r="G334" s="2">
        <v>11.064183509190366</v>
      </c>
      <c r="H334" s="186">
        <v>136</v>
      </c>
      <c r="I334" s="187">
        <v>6.2061194993556716</v>
      </c>
      <c r="J334" s="186">
        <v>700</v>
      </c>
      <c r="K334" s="187">
        <v>10.603289894251549</v>
      </c>
      <c r="L334" s="186">
        <v>636</v>
      </c>
      <c r="M334" s="187">
        <v>12.684873836244789</v>
      </c>
      <c r="N334" s="188"/>
      <c r="O334" s="32"/>
      <c r="P334" s="259"/>
      <c r="Q334" s="260"/>
      <c r="R334" s="261"/>
      <c r="S334" s="259"/>
      <c r="T334" s="260"/>
      <c r="U334" s="259"/>
      <c r="V334" s="259"/>
      <c r="W334" s="260"/>
      <c r="X334" s="259"/>
    </row>
    <row r="335" spans="1:28" ht="11.45" customHeight="1" x14ac:dyDescent="0.25">
      <c r="A335" s="248"/>
      <c r="B335" s="366"/>
      <c r="C335" s="364"/>
      <c r="D335" s="201"/>
      <c r="E335" s="202" t="s">
        <v>4</v>
      </c>
      <c r="F335" s="3">
        <v>759</v>
      </c>
      <c r="G335" s="4">
        <v>100</v>
      </c>
      <c r="H335" s="203">
        <v>2256</v>
      </c>
      <c r="I335" s="204">
        <v>100</v>
      </c>
      <c r="J335" s="203">
        <v>6720</v>
      </c>
      <c r="K335" s="204">
        <v>100</v>
      </c>
      <c r="L335" s="203">
        <v>4892</v>
      </c>
      <c r="M335" s="204">
        <v>100</v>
      </c>
      <c r="N335" s="188"/>
      <c r="O335" s="37"/>
      <c r="P335" s="245"/>
      <c r="Q335" s="220"/>
      <c r="R335" s="245"/>
      <c r="S335" s="245"/>
      <c r="T335" s="220"/>
      <c r="U335" s="245"/>
      <c r="V335" s="245"/>
      <c r="W335" s="220"/>
      <c r="X335" s="245"/>
    </row>
    <row r="336" spans="1:28" s="182" customFormat="1" ht="15" customHeight="1" x14ac:dyDescent="0.25">
      <c r="A336" s="240" t="s">
        <v>132</v>
      </c>
      <c r="B336" s="179"/>
      <c r="C336" s="180"/>
      <c r="D336" s="241"/>
      <c r="E336" s="179"/>
      <c r="F336" s="179"/>
      <c r="G336" s="179"/>
      <c r="H336" s="179"/>
      <c r="I336" s="179"/>
      <c r="J336" s="179"/>
      <c r="K336" s="179"/>
      <c r="L336" s="179"/>
      <c r="M336" s="179"/>
      <c r="N336" s="181"/>
      <c r="O336" s="242"/>
      <c r="P336" s="243"/>
      <c r="Q336" s="244"/>
      <c r="R336" s="243"/>
      <c r="S336" s="243"/>
      <c r="T336" s="244"/>
      <c r="U336" s="243"/>
      <c r="V336" s="243"/>
      <c r="W336" s="244"/>
      <c r="X336" s="243"/>
      <c r="Z336" s="177"/>
      <c r="AA336" s="177"/>
      <c r="AB336" s="177"/>
    </row>
    <row r="337" spans="1:28" ht="11.45" customHeight="1" x14ac:dyDescent="0.25">
      <c r="A337" s="183" t="s">
        <v>0</v>
      </c>
      <c r="B337" s="357" t="s">
        <v>313</v>
      </c>
      <c r="C337" s="360" t="s">
        <v>141</v>
      </c>
      <c r="D337" s="184">
        <v>1</v>
      </c>
      <c r="E337" s="185" t="s">
        <v>39</v>
      </c>
      <c r="F337" s="1">
        <v>11</v>
      </c>
      <c r="G337" s="2">
        <v>1.5118135423013361</v>
      </c>
      <c r="H337" s="186">
        <v>18</v>
      </c>
      <c r="I337" s="187">
        <v>0.98126835220820985</v>
      </c>
      <c r="J337" s="186">
        <v>88</v>
      </c>
      <c r="K337" s="187">
        <v>1.4215557799659007</v>
      </c>
      <c r="L337" s="186">
        <v>53</v>
      </c>
      <c r="M337" s="187">
        <v>1.2990998066328261</v>
      </c>
      <c r="N337" s="188"/>
      <c r="O337" s="32"/>
      <c r="P337" s="189"/>
      <c r="Q337" s="190"/>
      <c r="R337" s="189"/>
      <c r="S337" s="189"/>
      <c r="T337" s="190"/>
      <c r="U337" s="189"/>
      <c r="V337" s="189"/>
      <c r="W337" s="190"/>
      <c r="X337" s="189"/>
    </row>
    <row r="338" spans="1:28" ht="11.45" customHeight="1" x14ac:dyDescent="0.25">
      <c r="A338" s="183"/>
      <c r="B338" s="365"/>
      <c r="C338" s="361"/>
      <c r="D338" s="184">
        <v>2</v>
      </c>
      <c r="E338" s="185" t="s">
        <v>40</v>
      </c>
      <c r="F338" s="1">
        <v>101</v>
      </c>
      <c r="G338" s="2">
        <v>14.559593743208413</v>
      </c>
      <c r="H338" s="186">
        <v>301</v>
      </c>
      <c r="I338" s="187">
        <v>14.596300953472163</v>
      </c>
      <c r="J338" s="186">
        <v>1029</v>
      </c>
      <c r="K338" s="187">
        <v>16.514473093731468</v>
      </c>
      <c r="L338" s="186">
        <v>588</v>
      </c>
      <c r="M338" s="187">
        <v>13.573447059803467</v>
      </c>
      <c r="N338" s="188"/>
      <c r="O338" s="33"/>
      <c r="P338" s="194"/>
      <c r="Q338" s="193"/>
      <c r="R338" s="194"/>
      <c r="S338" s="194"/>
      <c r="T338" s="193"/>
      <c r="U338" s="194"/>
      <c r="V338" s="194"/>
      <c r="W338" s="193"/>
      <c r="X338" s="194"/>
    </row>
    <row r="339" spans="1:28" ht="11.45" customHeight="1" x14ac:dyDescent="0.25">
      <c r="A339" s="183"/>
      <c r="B339" s="365"/>
      <c r="C339" s="361"/>
      <c r="D339" s="184">
        <v>3</v>
      </c>
      <c r="E339" s="185" t="s">
        <v>41</v>
      </c>
      <c r="F339" s="1">
        <v>325</v>
      </c>
      <c r="G339" s="2">
        <v>45.15645036639642</v>
      </c>
      <c r="H339" s="186">
        <v>908</v>
      </c>
      <c r="I339" s="187">
        <v>42.27255468969409</v>
      </c>
      <c r="J339" s="186">
        <v>2999</v>
      </c>
      <c r="K339" s="187">
        <v>47.056919135863396</v>
      </c>
      <c r="L339" s="186">
        <v>2012</v>
      </c>
      <c r="M339" s="187">
        <v>44.577128365502986</v>
      </c>
      <c r="N339" s="188"/>
      <c r="O339" s="31">
        <v>3.211889215202846</v>
      </c>
      <c r="P339" s="195">
        <v>3.255910383467385</v>
      </c>
      <c r="Q339" s="196" t="s">
        <v>357</v>
      </c>
      <c r="R339" s="197">
        <v>-5.968435354902224E-2</v>
      </c>
      <c r="S339" s="195">
        <v>3.1564946733678849</v>
      </c>
      <c r="T339" s="196" t="s">
        <v>357</v>
      </c>
      <c r="U339" s="197">
        <v>7.4835097293613165E-2</v>
      </c>
      <c r="V339" s="195">
        <v>3.2437867809501628</v>
      </c>
      <c r="W339" s="196" t="s">
        <v>357</v>
      </c>
      <c r="X339" s="197">
        <v>-4.357033739956543E-2</v>
      </c>
    </row>
    <row r="340" spans="1:28" ht="11.45" customHeight="1" x14ac:dyDescent="0.25">
      <c r="A340" s="183"/>
      <c r="B340" s="365"/>
      <c r="C340" s="361"/>
      <c r="D340" s="184">
        <v>4</v>
      </c>
      <c r="E340" s="185" t="s">
        <v>54</v>
      </c>
      <c r="F340" s="1">
        <v>292</v>
      </c>
      <c r="G340" s="2">
        <v>38.772142348094278</v>
      </c>
      <c r="H340" s="186">
        <v>927</v>
      </c>
      <c r="I340" s="187">
        <v>42.149876004625256</v>
      </c>
      <c r="J340" s="186">
        <v>2309</v>
      </c>
      <c r="K340" s="187">
        <v>35.007051990440686</v>
      </c>
      <c r="L340" s="186">
        <v>1935</v>
      </c>
      <c r="M340" s="187">
        <v>40.550324768066773</v>
      </c>
      <c r="N340" s="188"/>
      <c r="O340" s="32"/>
      <c r="P340" s="198" t="s">
        <v>359</v>
      </c>
      <c r="Q340" s="199"/>
      <c r="R340" s="199"/>
      <c r="S340" s="198" t="s">
        <v>359</v>
      </c>
      <c r="T340" s="199"/>
      <c r="U340" s="199"/>
      <c r="V340" s="198" t="s">
        <v>359</v>
      </c>
      <c r="W340" s="200"/>
      <c r="X340" s="200"/>
      <c r="Z340" s="157">
        <v>3</v>
      </c>
      <c r="AA340" s="157">
        <v>3</v>
      </c>
      <c r="AB340" s="157">
        <v>3</v>
      </c>
    </row>
    <row r="341" spans="1:28" ht="11.45" customHeight="1" x14ac:dyDescent="0.25">
      <c r="A341" s="183"/>
      <c r="B341" s="366"/>
      <c r="C341" s="364"/>
      <c r="D341" s="201"/>
      <c r="E341" s="202" t="s">
        <v>4</v>
      </c>
      <c r="F341" s="3">
        <v>729</v>
      </c>
      <c r="G341" s="4">
        <v>100</v>
      </c>
      <c r="H341" s="203">
        <v>2154</v>
      </c>
      <c r="I341" s="204">
        <v>100</v>
      </c>
      <c r="J341" s="203">
        <v>6425</v>
      </c>
      <c r="K341" s="204">
        <v>100</v>
      </c>
      <c r="L341" s="203">
        <v>4588</v>
      </c>
      <c r="M341" s="204">
        <v>100</v>
      </c>
      <c r="N341" s="188"/>
      <c r="O341" s="37"/>
      <c r="P341" s="245"/>
      <c r="Q341" s="220"/>
      <c r="R341" s="245"/>
      <c r="S341" s="245"/>
      <c r="T341" s="220"/>
      <c r="U341" s="245"/>
      <c r="V341" s="245"/>
      <c r="W341" s="220"/>
      <c r="X341" s="245"/>
    </row>
    <row r="342" spans="1:28" ht="11.45" customHeight="1" x14ac:dyDescent="0.25">
      <c r="A342" s="183" t="s">
        <v>5</v>
      </c>
      <c r="B342" s="357" t="s">
        <v>133</v>
      </c>
      <c r="C342" s="360" t="s">
        <v>212</v>
      </c>
      <c r="D342" s="184">
        <v>1</v>
      </c>
      <c r="E342" s="185" t="s">
        <v>39</v>
      </c>
      <c r="F342" s="1">
        <v>22</v>
      </c>
      <c r="G342" s="2">
        <v>3.2421888327197301</v>
      </c>
      <c r="H342" s="186">
        <v>48</v>
      </c>
      <c r="I342" s="187">
        <v>2.3575205627644804</v>
      </c>
      <c r="J342" s="186">
        <v>188</v>
      </c>
      <c r="K342" s="187">
        <v>3.3633120450479974</v>
      </c>
      <c r="L342" s="186">
        <v>149</v>
      </c>
      <c r="M342" s="187">
        <v>3.5954251579796188</v>
      </c>
      <c r="N342" s="188"/>
      <c r="O342" s="32"/>
      <c r="P342" s="189"/>
      <c r="Q342" s="190"/>
      <c r="R342" s="189"/>
      <c r="S342" s="189"/>
      <c r="T342" s="190"/>
      <c r="U342" s="189"/>
      <c r="V342" s="189"/>
      <c r="W342" s="190"/>
      <c r="X342" s="189"/>
    </row>
    <row r="343" spans="1:28" ht="11.45" customHeight="1" x14ac:dyDescent="0.25">
      <c r="A343" s="183"/>
      <c r="B343" s="365"/>
      <c r="C343" s="361"/>
      <c r="D343" s="184">
        <v>2</v>
      </c>
      <c r="E343" s="185" t="s">
        <v>40</v>
      </c>
      <c r="F343" s="1">
        <v>113</v>
      </c>
      <c r="G343" s="2">
        <v>15.986063613500859</v>
      </c>
      <c r="H343" s="186">
        <v>395</v>
      </c>
      <c r="I343" s="187">
        <v>19.122106007989608</v>
      </c>
      <c r="J343" s="186">
        <v>1182</v>
      </c>
      <c r="K343" s="187">
        <v>19.557130770077002</v>
      </c>
      <c r="L343" s="186">
        <v>817</v>
      </c>
      <c r="M343" s="187">
        <v>18.203490574007176</v>
      </c>
      <c r="N343" s="188"/>
      <c r="O343" s="33"/>
      <c r="P343" s="194"/>
      <c r="Q343" s="193"/>
      <c r="R343" s="194"/>
      <c r="S343" s="194"/>
      <c r="T343" s="193"/>
      <c r="U343" s="194"/>
      <c r="V343" s="194"/>
      <c r="W343" s="193"/>
      <c r="X343" s="194"/>
    </row>
    <row r="344" spans="1:28" ht="11.45" customHeight="1" x14ac:dyDescent="0.25">
      <c r="A344" s="183"/>
      <c r="B344" s="365"/>
      <c r="C344" s="361"/>
      <c r="D344" s="184">
        <v>3</v>
      </c>
      <c r="E344" s="185" t="s">
        <v>41</v>
      </c>
      <c r="F344" s="1">
        <v>308</v>
      </c>
      <c r="G344" s="2">
        <v>42.742428872098095</v>
      </c>
      <c r="H344" s="186">
        <v>815</v>
      </c>
      <c r="I344" s="187">
        <v>38.298330305472277</v>
      </c>
      <c r="J344" s="186">
        <v>2803</v>
      </c>
      <c r="K344" s="187">
        <v>43.941998881543896</v>
      </c>
      <c r="L344" s="186">
        <v>1947</v>
      </c>
      <c r="M344" s="187">
        <v>42.965194270728745</v>
      </c>
      <c r="N344" s="188"/>
      <c r="O344" s="31">
        <v>3.1555887740274264</v>
      </c>
      <c r="P344" s="195">
        <v>3.1638489599025568</v>
      </c>
      <c r="Q344" s="196" t="s">
        <v>357</v>
      </c>
      <c r="R344" s="197">
        <v>-1.0192221265160371E-2</v>
      </c>
      <c r="S344" s="195">
        <v>3.0685380344316955</v>
      </c>
      <c r="T344" s="196" t="s">
        <v>356</v>
      </c>
      <c r="U344" s="197">
        <v>0.10750708766770421</v>
      </c>
      <c r="V344" s="195">
        <v>3.0984154910734003</v>
      </c>
      <c r="W344" s="196" t="s">
        <v>357</v>
      </c>
      <c r="X344" s="197">
        <v>7.0070924801821741E-2</v>
      </c>
    </row>
    <row r="345" spans="1:28" ht="11.45" customHeight="1" x14ac:dyDescent="0.25">
      <c r="A345" s="183"/>
      <c r="B345" s="365"/>
      <c r="C345" s="361"/>
      <c r="D345" s="184">
        <v>4</v>
      </c>
      <c r="E345" s="185" t="s">
        <v>54</v>
      </c>
      <c r="F345" s="1">
        <v>282</v>
      </c>
      <c r="G345" s="2">
        <v>38.029318681681765</v>
      </c>
      <c r="H345" s="186">
        <v>884</v>
      </c>
      <c r="I345" s="187">
        <v>40.222043123773311</v>
      </c>
      <c r="J345" s="186">
        <v>2218</v>
      </c>
      <c r="K345" s="187">
        <v>33.137558303332284</v>
      </c>
      <c r="L345" s="186">
        <v>1661</v>
      </c>
      <c r="M345" s="187">
        <v>35.235889997290407</v>
      </c>
      <c r="N345" s="188"/>
      <c r="O345" s="32"/>
      <c r="P345" s="198" t="s">
        <v>359</v>
      </c>
      <c r="Q345" s="199"/>
      <c r="R345" s="199"/>
      <c r="S345" s="198" t="s">
        <v>274</v>
      </c>
      <c r="T345" s="199"/>
      <c r="U345" s="199"/>
      <c r="V345" s="198" t="s">
        <v>359</v>
      </c>
      <c r="W345" s="200"/>
      <c r="X345" s="200"/>
      <c r="Z345" s="157">
        <v>3</v>
      </c>
      <c r="AA345" s="157">
        <v>4</v>
      </c>
      <c r="AB345" s="157">
        <v>3</v>
      </c>
    </row>
    <row r="346" spans="1:28" ht="11.45" customHeight="1" x14ac:dyDescent="0.25">
      <c r="A346" s="183"/>
      <c r="B346" s="366"/>
      <c r="C346" s="364"/>
      <c r="D346" s="201"/>
      <c r="E346" s="202" t="s">
        <v>4</v>
      </c>
      <c r="F346" s="3">
        <v>725</v>
      </c>
      <c r="G346" s="4">
        <v>100</v>
      </c>
      <c r="H346" s="203">
        <v>2142</v>
      </c>
      <c r="I346" s="204">
        <v>100</v>
      </c>
      <c r="J346" s="203">
        <v>6391</v>
      </c>
      <c r="K346" s="204">
        <v>100</v>
      </c>
      <c r="L346" s="203">
        <v>4574</v>
      </c>
      <c r="M346" s="204">
        <v>100</v>
      </c>
      <c r="N346" s="188"/>
      <c r="O346" s="37"/>
      <c r="P346" s="245"/>
      <c r="Q346" s="220"/>
      <c r="R346" s="245"/>
      <c r="S346" s="245"/>
      <c r="T346" s="220"/>
      <c r="U346" s="245"/>
      <c r="V346" s="245"/>
      <c r="W346" s="220"/>
      <c r="X346" s="245"/>
    </row>
    <row r="347" spans="1:28" ht="11.45" customHeight="1" x14ac:dyDescent="0.25">
      <c r="A347" s="183" t="s">
        <v>14</v>
      </c>
      <c r="B347" s="357" t="s">
        <v>134</v>
      </c>
      <c r="C347" s="360" t="s">
        <v>213</v>
      </c>
      <c r="D347" s="184">
        <v>1</v>
      </c>
      <c r="E347" s="185" t="s">
        <v>39</v>
      </c>
      <c r="F347" s="1">
        <v>21</v>
      </c>
      <c r="G347" s="2">
        <v>2.9999221702707342</v>
      </c>
      <c r="H347" s="186">
        <v>110</v>
      </c>
      <c r="I347" s="187">
        <v>5.1244046032645736</v>
      </c>
      <c r="J347" s="186">
        <v>282</v>
      </c>
      <c r="K347" s="187">
        <v>4.5587904676472553</v>
      </c>
      <c r="L347" s="186">
        <v>205</v>
      </c>
      <c r="M347" s="187">
        <v>4.8064534737323452</v>
      </c>
      <c r="N347" s="188"/>
      <c r="O347" s="32"/>
      <c r="P347" s="189"/>
      <c r="Q347" s="190"/>
      <c r="R347" s="189"/>
      <c r="S347" s="189"/>
      <c r="T347" s="190"/>
      <c r="U347" s="189"/>
      <c r="V347" s="189"/>
      <c r="W347" s="190"/>
      <c r="X347" s="189"/>
    </row>
    <row r="348" spans="1:28" ht="11.45" customHeight="1" x14ac:dyDescent="0.25">
      <c r="A348" s="183"/>
      <c r="B348" s="365"/>
      <c r="C348" s="361"/>
      <c r="D348" s="184">
        <v>2</v>
      </c>
      <c r="E348" s="185" t="s">
        <v>40</v>
      </c>
      <c r="F348" s="1">
        <v>104</v>
      </c>
      <c r="G348" s="2">
        <v>14.74803333600479</v>
      </c>
      <c r="H348" s="186">
        <v>352</v>
      </c>
      <c r="I348" s="187">
        <v>16.744507632116363</v>
      </c>
      <c r="J348" s="186">
        <v>1144</v>
      </c>
      <c r="K348" s="187">
        <v>18.71404956909528</v>
      </c>
      <c r="L348" s="186">
        <v>785</v>
      </c>
      <c r="M348" s="187">
        <v>17.629568587145396</v>
      </c>
      <c r="N348" s="188"/>
      <c r="O348" s="33"/>
      <c r="P348" s="194"/>
      <c r="Q348" s="193"/>
      <c r="R348" s="194"/>
      <c r="S348" s="194"/>
      <c r="T348" s="193"/>
      <c r="U348" s="194"/>
      <c r="V348" s="194"/>
      <c r="W348" s="193"/>
      <c r="X348" s="194"/>
    </row>
    <row r="349" spans="1:28" ht="11.45" customHeight="1" x14ac:dyDescent="0.25">
      <c r="A349" s="183"/>
      <c r="B349" s="365"/>
      <c r="C349" s="361"/>
      <c r="D349" s="184">
        <v>3</v>
      </c>
      <c r="E349" s="185" t="s">
        <v>41</v>
      </c>
      <c r="F349" s="1">
        <v>270</v>
      </c>
      <c r="G349" s="2">
        <v>38.181602710432387</v>
      </c>
      <c r="H349" s="186">
        <v>716</v>
      </c>
      <c r="I349" s="187">
        <v>34.373332113428226</v>
      </c>
      <c r="J349" s="186">
        <v>2535</v>
      </c>
      <c r="K349" s="187">
        <v>40.316848299562032</v>
      </c>
      <c r="L349" s="186">
        <v>1745</v>
      </c>
      <c r="M349" s="187">
        <v>38.826523175776437</v>
      </c>
      <c r="N349" s="188"/>
      <c r="O349" s="31">
        <v>3.2332256410674742</v>
      </c>
      <c r="P349" s="195">
        <v>3.1676443881254568</v>
      </c>
      <c r="Q349" s="196" t="s">
        <v>357</v>
      </c>
      <c r="R349" s="197">
        <v>7.6056848172664962E-2</v>
      </c>
      <c r="S349" s="195">
        <v>3.0857868115931688</v>
      </c>
      <c r="T349" s="196" t="s">
        <v>355</v>
      </c>
      <c r="U349" s="197">
        <v>0.17404385235602604</v>
      </c>
      <c r="V349" s="195">
        <v>3.114949792287586</v>
      </c>
      <c r="W349" s="196" t="s">
        <v>355</v>
      </c>
      <c r="X349" s="197">
        <v>0.1383180827074004</v>
      </c>
    </row>
    <row r="350" spans="1:28" ht="11.45" customHeight="1" x14ac:dyDescent="0.25">
      <c r="A350" s="183"/>
      <c r="B350" s="365"/>
      <c r="C350" s="361"/>
      <c r="D350" s="184">
        <v>4</v>
      </c>
      <c r="E350" s="185" t="s">
        <v>54</v>
      </c>
      <c r="F350" s="1">
        <v>333</v>
      </c>
      <c r="G350" s="2">
        <v>44.070441783292544</v>
      </c>
      <c r="H350" s="186">
        <v>965</v>
      </c>
      <c r="I350" s="187">
        <v>43.7577556511905</v>
      </c>
      <c r="J350" s="186">
        <v>2418</v>
      </c>
      <c r="K350" s="187">
        <v>36.410311663697001</v>
      </c>
      <c r="L350" s="186">
        <v>1829</v>
      </c>
      <c r="M350" s="187">
        <v>38.737454763351856</v>
      </c>
      <c r="N350" s="188"/>
      <c r="O350" s="32"/>
      <c r="P350" s="198" t="s">
        <v>359</v>
      </c>
      <c r="Q350" s="199"/>
      <c r="R350" s="199"/>
      <c r="S350" s="198" t="s">
        <v>274</v>
      </c>
      <c r="T350" s="199"/>
      <c r="U350" s="199"/>
      <c r="V350" s="198" t="s">
        <v>274</v>
      </c>
      <c r="W350" s="200"/>
      <c r="X350" s="200"/>
      <c r="Z350" s="157">
        <v>3</v>
      </c>
      <c r="AA350" s="157">
        <v>4</v>
      </c>
      <c r="AB350" s="157">
        <v>4</v>
      </c>
    </row>
    <row r="351" spans="1:28" ht="11.45" customHeight="1" x14ac:dyDescent="0.25">
      <c r="A351" s="111"/>
      <c r="B351" s="366"/>
      <c r="C351" s="364"/>
      <c r="D351" s="201"/>
      <c r="E351" s="202" t="s">
        <v>4</v>
      </c>
      <c r="F351" s="3">
        <v>728</v>
      </c>
      <c r="G351" s="4">
        <v>100</v>
      </c>
      <c r="H351" s="203">
        <v>2143</v>
      </c>
      <c r="I351" s="204">
        <v>100</v>
      </c>
      <c r="J351" s="203">
        <v>6379</v>
      </c>
      <c r="K351" s="204">
        <v>100</v>
      </c>
      <c r="L351" s="203">
        <v>4564</v>
      </c>
      <c r="M351" s="204">
        <v>100</v>
      </c>
      <c r="N351" s="188"/>
      <c r="O351" s="37"/>
      <c r="P351" s="245"/>
      <c r="Q351" s="220"/>
      <c r="R351" s="245"/>
      <c r="S351" s="245"/>
      <c r="T351" s="220"/>
      <c r="U351" s="245"/>
      <c r="V351" s="245"/>
      <c r="W351" s="220"/>
      <c r="X351" s="245"/>
    </row>
    <row r="352" spans="1:28" ht="12" customHeight="1" x14ac:dyDescent="0.25">
      <c r="A352" s="183" t="s">
        <v>15</v>
      </c>
      <c r="B352" s="369" t="s">
        <v>135</v>
      </c>
      <c r="C352" s="370" t="s">
        <v>214</v>
      </c>
      <c r="D352" s="221">
        <v>1</v>
      </c>
      <c r="E352" s="222" t="s">
        <v>39</v>
      </c>
      <c r="F352" s="7">
        <v>74</v>
      </c>
      <c r="G352" s="8">
        <v>9.835436713634472</v>
      </c>
      <c r="H352" s="223">
        <v>171</v>
      </c>
      <c r="I352" s="224">
        <v>8.062334806568666</v>
      </c>
      <c r="J352" s="223">
        <v>623</v>
      </c>
      <c r="K352" s="224">
        <v>10.096404726579026</v>
      </c>
      <c r="L352" s="223">
        <v>454</v>
      </c>
      <c r="M352" s="224">
        <v>10.103026239594518</v>
      </c>
      <c r="N352" s="188"/>
      <c r="O352" s="38"/>
      <c r="P352" s="246"/>
      <c r="Q352" s="247"/>
      <c r="R352" s="246"/>
      <c r="S352" s="246"/>
      <c r="T352" s="247"/>
      <c r="U352" s="246"/>
      <c r="V352" s="246"/>
      <c r="W352" s="247"/>
      <c r="X352" s="246"/>
    </row>
    <row r="353" spans="1:28" ht="12" customHeight="1" x14ac:dyDescent="0.25">
      <c r="A353" s="183"/>
      <c r="B353" s="365"/>
      <c r="C353" s="361"/>
      <c r="D353" s="184">
        <v>2</v>
      </c>
      <c r="E353" s="185" t="s">
        <v>40</v>
      </c>
      <c r="F353" s="1">
        <v>216</v>
      </c>
      <c r="G353" s="2">
        <v>30.487521169162417</v>
      </c>
      <c r="H353" s="186">
        <v>601</v>
      </c>
      <c r="I353" s="187">
        <v>27.936978026802624</v>
      </c>
      <c r="J353" s="186">
        <v>1832</v>
      </c>
      <c r="K353" s="187">
        <v>28.896887748783858</v>
      </c>
      <c r="L353" s="186">
        <v>1325</v>
      </c>
      <c r="M353" s="187">
        <v>28.884170464430635</v>
      </c>
      <c r="N353" s="188"/>
      <c r="O353" s="33"/>
      <c r="P353" s="194"/>
      <c r="Q353" s="193"/>
      <c r="R353" s="194"/>
      <c r="S353" s="194"/>
      <c r="T353" s="193"/>
      <c r="U353" s="194"/>
      <c r="V353" s="194"/>
      <c r="W353" s="193"/>
      <c r="X353" s="194"/>
    </row>
    <row r="354" spans="1:28" ht="12" customHeight="1" x14ac:dyDescent="0.25">
      <c r="A354" s="183"/>
      <c r="B354" s="365"/>
      <c r="C354" s="361"/>
      <c r="D354" s="184">
        <v>3</v>
      </c>
      <c r="E354" s="185" t="s">
        <v>41</v>
      </c>
      <c r="F354" s="1">
        <v>249</v>
      </c>
      <c r="G354" s="2">
        <v>34.52646140217383</v>
      </c>
      <c r="H354" s="186">
        <v>725</v>
      </c>
      <c r="I354" s="187">
        <v>34.20303844674519</v>
      </c>
      <c r="J354" s="186">
        <v>2239</v>
      </c>
      <c r="K354" s="187">
        <v>35.038833097335825</v>
      </c>
      <c r="L354" s="186">
        <v>1576</v>
      </c>
      <c r="M354" s="187">
        <v>34.883060554357158</v>
      </c>
      <c r="N354" s="188"/>
      <c r="O354" s="31">
        <v>2.749921861185995</v>
      </c>
      <c r="P354" s="195">
        <v>2.857360010799415</v>
      </c>
      <c r="Q354" s="196" t="s">
        <v>354</v>
      </c>
      <c r="R354" s="197">
        <v>-0.11436187103458346</v>
      </c>
      <c r="S354" s="195">
        <v>2.7687817722537091</v>
      </c>
      <c r="T354" s="196" t="s">
        <v>357</v>
      </c>
      <c r="U354" s="197">
        <v>-1.990316964037361E-2</v>
      </c>
      <c r="V354" s="195">
        <v>2.7703951979801849</v>
      </c>
      <c r="W354" s="196" t="s">
        <v>357</v>
      </c>
      <c r="X354" s="197">
        <v>-2.1580938566254919E-2</v>
      </c>
    </row>
    <row r="355" spans="1:28" ht="12" customHeight="1" x14ac:dyDescent="0.25">
      <c r="A355" s="183"/>
      <c r="B355" s="365"/>
      <c r="C355" s="361"/>
      <c r="D355" s="184">
        <v>4</v>
      </c>
      <c r="E355" s="185" t="s">
        <v>54</v>
      </c>
      <c r="F355" s="1">
        <v>186</v>
      </c>
      <c r="G355" s="2">
        <v>25.150580715029758</v>
      </c>
      <c r="H355" s="186">
        <v>651</v>
      </c>
      <c r="I355" s="187">
        <v>29.797648719883068</v>
      </c>
      <c r="J355" s="186">
        <v>1698</v>
      </c>
      <c r="K355" s="187">
        <v>25.967874427303478</v>
      </c>
      <c r="L355" s="186">
        <v>1218</v>
      </c>
      <c r="M355" s="187">
        <v>26.129742741624145</v>
      </c>
      <c r="N355" s="188"/>
      <c r="O355" s="32"/>
      <c r="P355" s="198" t="s">
        <v>275</v>
      </c>
      <c r="Q355" s="199"/>
      <c r="R355" s="199"/>
      <c r="S355" s="198" t="s">
        <v>359</v>
      </c>
      <c r="T355" s="199"/>
      <c r="U355" s="199"/>
      <c r="V355" s="198" t="s">
        <v>359</v>
      </c>
      <c r="W355" s="200"/>
      <c r="X355" s="200"/>
      <c r="Z355" s="157">
        <v>2</v>
      </c>
      <c r="AA355" s="157">
        <v>3</v>
      </c>
      <c r="AB355" s="157">
        <v>3</v>
      </c>
    </row>
    <row r="356" spans="1:28" ht="12" customHeight="1" x14ac:dyDescent="0.25">
      <c r="A356" s="183"/>
      <c r="B356" s="366"/>
      <c r="C356" s="364"/>
      <c r="D356" s="201"/>
      <c r="E356" s="202" t="s">
        <v>4</v>
      </c>
      <c r="F356" s="3">
        <v>725</v>
      </c>
      <c r="G356" s="4">
        <v>100</v>
      </c>
      <c r="H356" s="203">
        <v>2148</v>
      </c>
      <c r="I356" s="204">
        <v>100</v>
      </c>
      <c r="J356" s="203">
        <v>6392</v>
      </c>
      <c r="K356" s="204">
        <v>100</v>
      </c>
      <c r="L356" s="203">
        <v>4573</v>
      </c>
      <c r="M356" s="204">
        <v>100</v>
      </c>
      <c r="N356" s="188"/>
      <c r="O356" s="37"/>
      <c r="P356" s="245"/>
      <c r="Q356" s="220"/>
      <c r="R356" s="245"/>
      <c r="S356" s="245"/>
      <c r="T356" s="220"/>
      <c r="U356" s="245"/>
      <c r="V356" s="245"/>
      <c r="W356" s="220"/>
      <c r="X356" s="245"/>
    </row>
    <row r="357" spans="1:28" ht="12" customHeight="1" x14ac:dyDescent="0.25">
      <c r="A357" s="183" t="s">
        <v>16</v>
      </c>
      <c r="B357" s="357" t="s">
        <v>136</v>
      </c>
      <c r="C357" s="360" t="s">
        <v>215</v>
      </c>
      <c r="D357" s="184">
        <v>1</v>
      </c>
      <c r="E357" s="185" t="s">
        <v>39</v>
      </c>
      <c r="F357" s="1">
        <v>33</v>
      </c>
      <c r="G357" s="2">
        <v>4.5345494423891921</v>
      </c>
      <c r="H357" s="186">
        <v>104</v>
      </c>
      <c r="I357" s="187">
        <v>5.0510470861574452</v>
      </c>
      <c r="J357" s="186">
        <v>220</v>
      </c>
      <c r="K357" s="187">
        <v>3.9088492614519721</v>
      </c>
      <c r="L357" s="186">
        <v>149</v>
      </c>
      <c r="M357" s="187">
        <v>3.6885168817184151</v>
      </c>
      <c r="N357" s="188"/>
      <c r="O357" s="32"/>
      <c r="P357" s="189"/>
      <c r="Q357" s="190"/>
      <c r="R357" s="189"/>
      <c r="S357" s="189"/>
      <c r="T357" s="190"/>
      <c r="U357" s="189"/>
      <c r="V357" s="189"/>
      <c r="W357" s="190"/>
      <c r="X357" s="189"/>
    </row>
    <row r="358" spans="1:28" ht="12" customHeight="1" x14ac:dyDescent="0.25">
      <c r="A358" s="183"/>
      <c r="B358" s="365"/>
      <c r="C358" s="361"/>
      <c r="D358" s="184">
        <v>2</v>
      </c>
      <c r="E358" s="185" t="s">
        <v>40</v>
      </c>
      <c r="F358" s="1">
        <v>156</v>
      </c>
      <c r="G358" s="2">
        <v>22.087472562549323</v>
      </c>
      <c r="H358" s="186">
        <v>443</v>
      </c>
      <c r="I358" s="187">
        <v>21.255205034572271</v>
      </c>
      <c r="J358" s="186">
        <v>1211</v>
      </c>
      <c r="K358" s="187">
        <v>19.758863699613013</v>
      </c>
      <c r="L358" s="186">
        <v>901</v>
      </c>
      <c r="M358" s="187">
        <v>20.241977778232776</v>
      </c>
      <c r="N358" s="188"/>
      <c r="O358" s="33"/>
      <c r="P358" s="194"/>
      <c r="Q358" s="193"/>
      <c r="R358" s="194"/>
      <c r="S358" s="194"/>
      <c r="T358" s="193"/>
      <c r="U358" s="194"/>
      <c r="V358" s="194"/>
      <c r="W358" s="193"/>
      <c r="X358" s="194"/>
    </row>
    <row r="359" spans="1:28" ht="12" customHeight="1" x14ac:dyDescent="0.25">
      <c r="A359" s="183"/>
      <c r="B359" s="365"/>
      <c r="C359" s="361"/>
      <c r="D359" s="184">
        <v>3</v>
      </c>
      <c r="E359" s="185" t="s">
        <v>41</v>
      </c>
      <c r="F359" s="1">
        <v>287</v>
      </c>
      <c r="G359" s="2">
        <v>40.101198420205748</v>
      </c>
      <c r="H359" s="186">
        <v>806</v>
      </c>
      <c r="I359" s="187">
        <v>37.353231873685289</v>
      </c>
      <c r="J359" s="186">
        <v>2592</v>
      </c>
      <c r="K359" s="187">
        <v>40.985031713421435</v>
      </c>
      <c r="L359" s="186">
        <v>1823</v>
      </c>
      <c r="M359" s="187">
        <v>40.127521083915909</v>
      </c>
      <c r="N359" s="188"/>
      <c r="O359" s="31">
        <v>3.0212020812752964</v>
      </c>
      <c r="P359" s="195">
        <v>3.0498321679869704</v>
      </c>
      <c r="Q359" s="196" t="s">
        <v>357</v>
      </c>
      <c r="R359" s="197">
        <v>-3.2761222698423201E-2</v>
      </c>
      <c r="S359" s="195">
        <v>3.0777069310300793</v>
      </c>
      <c r="T359" s="196" t="s">
        <v>357</v>
      </c>
      <c r="U359" s="197">
        <v>-6.7264713088425632E-2</v>
      </c>
      <c r="V359" s="195">
        <v>3.0832297271448508</v>
      </c>
      <c r="W359" s="196" t="s">
        <v>357</v>
      </c>
      <c r="X359" s="197">
        <v>-7.3770985178101559E-2</v>
      </c>
    </row>
    <row r="360" spans="1:28" ht="12" customHeight="1" x14ac:dyDescent="0.25">
      <c r="A360" s="183"/>
      <c r="B360" s="365"/>
      <c r="C360" s="361"/>
      <c r="D360" s="184">
        <v>4</v>
      </c>
      <c r="E360" s="185" t="s">
        <v>54</v>
      </c>
      <c r="F360" s="1">
        <v>254</v>
      </c>
      <c r="G360" s="2">
        <v>33.276779574856185</v>
      </c>
      <c r="H360" s="186">
        <v>797</v>
      </c>
      <c r="I360" s="187">
        <v>36.340516005584647</v>
      </c>
      <c r="J360" s="186">
        <v>2367</v>
      </c>
      <c r="K360" s="187">
        <v>35.347255325515263</v>
      </c>
      <c r="L360" s="186">
        <v>1698</v>
      </c>
      <c r="M360" s="187">
        <v>35.941984256138973</v>
      </c>
      <c r="N360" s="188"/>
      <c r="O360" s="32"/>
      <c r="P360" s="198" t="s">
        <v>359</v>
      </c>
      <c r="Q360" s="199"/>
      <c r="R360" s="199"/>
      <c r="S360" s="198" t="s">
        <v>359</v>
      </c>
      <c r="T360" s="199"/>
      <c r="U360" s="199"/>
      <c r="V360" s="198" t="s">
        <v>359</v>
      </c>
      <c r="W360" s="200"/>
      <c r="X360" s="200"/>
      <c r="Z360" s="157">
        <v>3</v>
      </c>
      <c r="AA360" s="157">
        <v>3</v>
      </c>
      <c r="AB360" s="157">
        <v>3</v>
      </c>
    </row>
    <row r="361" spans="1:28" ht="12" customHeight="1" x14ac:dyDescent="0.25">
      <c r="A361" s="183"/>
      <c r="B361" s="366"/>
      <c r="C361" s="364"/>
      <c r="D361" s="201"/>
      <c r="E361" s="202" t="s">
        <v>4</v>
      </c>
      <c r="F361" s="3">
        <v>730</v>
      </c>
      <c r="G361" s="4">
        <v>100</v>
      </c>
      <c r="H361" s="203">
        <v>2150</v>
      </c>
      <c r="I361" s="204">
        <v>100</v>
      </c>
      <c r="J361" s="203">
        <v>6390</v>
      </c>
      <c r="K361" s="204">
        <v>100</v>
      </c>
      <c r="L361" s="203">
        <v>4571</v>
      </c>
      <c r="M361" s="204">
        <v>100</v>
      </c>
      <c r="N361" s="188"/>
      <c r="O361" s="37"/>
      <c r="P361" s="245"/>
      <c r="Q361" s="220"/>
      <c r="R361" s="245"/>
      <c r="S361" s="245"/>
      <c r="T361" s="220"/>
      <c r="U361" s="245"/>
      <c r="V361" s="245"/>
      <c r="W361" s="220"/>
      <c r="X361" s="245"/>
    </row>
    <row r="362" spans="1:28" ht="12" customHeight="1" x14ac:dyDescent="0.25">
      <c r="A362" s="183" t="s">
        <v>17</v>
      </c>
      <c r="B362" s="357" t="s">
        <v>137</v>
      </c>
      <c r="C362" s="360" t="s">
        <v>216</v>
      </c>
      <c r="D362" s="184">
        <v>1</v>
      </c>
      <c r="E362" s="185" t="s">
        <v>39</v>
      </c>
      <c r="F362" s="1">
        <v>33</v>
      </c>
      <c r="G362" s="2">
        <v>4.7097515288372325</v>
      </c>
      <c r="H362" s="186">
        <v>104</v>
      </c>
      <c r="I362" s="187">
        <v>4.752687816522263</v>
      </c>
      <c r="J362" s="186">
        <v>268</v>
      </c>
      <c r="K362" s="187">
        <v>4.6672435728277719</v>
      </c>
      <c r="L362" s="186">
        <v>188</v>
      </c>
      <c r="M362" s="187">
        <v>4.4555960333026068</v>
      </c>
      <c r="N362" s="188"/>
      <c r="O362" s="32"/>
      <c r="P362" s="189"/>
      <c r="Q362" s="190"/>
      <c r="R362" s="189"/>
      <c r="S362" s="189"/>
      <c r="T362" s="190"/>
      <c r="U362" s="189"/>
      <c r="V362" s="189"/>
      <c r="W362" s="190"/>
      <c r="X362" s="189"/>
    </row>
    <row r="363" spans="1:28" ht="12" customHeight="1" x14ac:dyDescent="0.25">
      <c r="A363" s="183"/>
      <c r="B363" s="365"/>
      <c r="C363" s="361"/>
      <c r="D363" s="184">
        <v>2</v>
      </c>
      <c r="E363" s="185" t="s">
        <v>40</v>
      </c>
      <c r="F363" s="1">
        <v>148</v>
      </c>
      <c r="G363" s="2">
        <v>20.869185255534546</v>
      </c>
      <c r="H363" s="186">
        <v>410</v>
      </c>
      <c r="I363" s="187">
        <v>20.249936328139533</v>
      </c>
      <c r="J363" s="186">
        <v>1170</v>
      </c>
      <c r="K363" s="187">
        <v>19.408190326563236</v>
      </c>
      <c r="L363" s="186">
        <v>877</v>
      </c>
      <c r="M363" s="187">
        <v>19.944244817098618</v>
      </c>
      <c r="N363" s="188"/>
      <c r="O363" s="33"/>
      <c r="P363" s="194"/>
      <c r="Q363" s="193"/>
      <c r="R363" s="194"/>
      <c r="S363" s="194"/>
      <c r="T363" s="193"/>
      <c r="U363" s="194"/>
      <c r="V363" s="194"/>
      <c r="W363" s="193"/>
      <c r="X363" s="194"/>
    </row>
    <row r="364" spans="1:28" ht="12" customHeight="1" x14ac:dyDescent="0.25">
      <c r="A364" s="183"/>
      <c r="B364" s="365"/>
      <c r="C364" s="361"/>
      <c r="D364" s="184">
        <v>3</v>
      </c>
      <c r="E364" s="185" t="s">
        <v>41</v>
      </c>
      <c r="F364" s="1">
        <v>302</v>
      </c>
      <c r="G364" s="2">
        <v>41.7330466562182</v>
      </c>
      <c r="H364" s="186">
        <v>806</v>
      </c>
      <c r="I364" s="187">
        <v>37.998786357829694</v>
      </c>
      <c r="J364" s="186">
        <v>2548</v>
      </c>
      <c r="K364" s="187">
        <v>39.834689727118715</v>
      </c>
      <c r="L364" s="186">
        <v>1792</v>
      </c>
      <c r="M364" s="187">
        <v>39.571985572654086</v>
      </c>
      <c r="N364" s="188"/>
      <c r="O364" s="31">
        <v>3.0239932824620279</v>
      </c>
      <c r="P364" s="195">
        <v>3.0724327753632412</v>
      </c>
      <c r="Q364" s="196" t="s">
        <v>357</v>
      </c>
      <c r="R364" s="197">
        <v>-5.6022002421964832E-2</v>
      </c>
      <c r="S364" s="195">
        <v>3.073471989012837</v>
      </c>
      <c r="T364" s="196" t="s">
        <v>357</v>
      </c>
      <c r="U364" s="197">
        <v>-5.771539546809841E-2</v>
      </c>
      <c r="V364" s="195">
        <v>3.0717273669326213</v>
      </c>
      <c r="W364" s="196" t="s">
        <v>357</v>
      </c>
      <c r="X364" s="197">
        <v>-5.5799194902843352E-2</v>
      </c>
    </row>
    <row r="365" spans="1:28" ht="12" customHeight="1" x14ac:dyDescent="0.25">
      <c r="A365" s="183"/>
      <c r="B365" s="365"/>
      <c r="C365" s="361"/>
      <c r="D365" s="184">
        <v>4</v>
      </c>
      <c r="E365" s="185" t="s">
        <v>54</v>
      </c>
      <c r="F365" s="1">
        <v>248</v>
      </c>
      <c r="G365" s="2">
        <v>32.688016559410478</v>
      </c>
      <c r="H365" s="186">
        <v>825</v>
      </c>
      <c r="I365" s="187">
        <v>36.998589497508135</v>
      </c>
      <c r="J365" s="186">
        <v>2393</v>
      </c>
      <c r="K365" s="187">
        <v>36.089876373491933</v>
      </c>
      <c r="L365" s="186">
        <v>1690</v>
      </c>
      <c r="M365" s="187">
        <v>36.028173576950657</v>
      </c>
      <c r="N365" s="188"/>
      <c r="O365" s="32"/>
      <c r="P365" s="198" t="s">
        <v>359</v>
      </c>
      <c r="Q365" s="199"/>
      <c r="R365" s="199"/>
      <c r="S365" s="198" t="s">
        <v>359</v>
      </c>
      <c r="T365" s="199"/>
      <c r="U365" s="199"/>
      <c r="V365" s="198" t="s">
        <v>359</v>
      </c>
      <c r="W365" s="200"/>
      <c r="X365" s="200"/>
      <c r="Z365" s="157">
        <v>3</v>
      </c>
      <c r="AA365" s="157">
        <v>3</v>
      </c>
      <c r="AB365" s="157">
        <v>3</v>
      </c>
    </row>
    <row r="366" spans="1:28" ht="12" customHeight="1" x14ac:dyDescent="0.25">
      <c r="A366" s="183"/>
      <c r="B366" s="366"/>
      <c r="C366" s="364"/>
      <c r="D366" s="201"/>
      <c r="E366" s="202" t="s">
        <v>4</v>
      </c>
      <c r="F366" s="3">
        <v>731</v>
      </c>
      <c r="G366" s="4">
        <v>100</v>
      </c>
      <c r="H366" s="203">
        <v>2145</v>
      </c>
      <c r="I366" s="204">
        <v>100</v>
      </c>
      <c r="J366" s="203">
        <v>6379</v>
      </c>
      <c r="K366" s="204">
        <v>100</v>
      </c>
      <c r="L366" s="203">
        <v>4547</v>
      </c>
      <c r="M366" s="204">
        <v>100</v>
      </c>
      <c r="N366" s="188"/>
      <c r="O366" s="37"/>
      <c r="P366" s="245"/>
      <c r="Q366" s="220"/>
      <c r="R366" s="245"/>
      <c r="S366" s="245"/>
      <c r="T366" s="220"/>
      <c r="U366" s="245"/>
      <c r="V366" s="245"/>
      <c r="W366" s="220"/>
      <c r="X366" s="245"/>
    </row>
    <row r="367" spans="1:28" ht="12" customHeight="1" x14ac:dyDescent="0.25">
      <c r="A367" s="183" t="s">
        <v>18</v>
      </c>
      <c r="B367" s="357" t="s">
        <v>138</v>
      </c>
      <c r="C367" s="360" t="s">
        <v>217</v>
      </c>
      <c r="D367" s="184">
        <v>1</v>
      </c>
      <c r="E367" s="185" t="s">
        <v>39</v>
      </c>
      <c r="F367" s="1">
        <v>142</v>
      </c>
      <c r="G367" s="2">
        <v>19.599939991612501</v>
      </c>
      <c r="H367" s="186">
        <v>360</v>
      </c>
      <c r="I367" s="187">
        <v>16.480130801561788</v>
      </c>
      <c r="J367" s="186">
        <v>1199</v>
      </c>
      <c r="K367" s="187">
        <v>19.56240028545896</v>
      </c>
      <c r="L367" s="186">
        <v>932</v>
      </c>
      <c r="M367" s="187">
        <v>20.76019841727917</v>
      </c>
      <c r="N367" s="188"/>
      <c r="O367" s="32"/>
      <c r="P367" s="189"/>
      <c r="Q367" s="190"/>
      <c r="R367" s="189"/>
      <c r="S367" s="189"/>
      <c r="T367" s="190"/>
      <c r="U367" s="189"/>
      <c r="V367" s="189"/>
      <c r="W367" s="190"/>
      <c r="X367" s="189"/>
    </row>
    <row r="368" spans="1:28" ht="12" customHeight="1" x14ac:dyDescent="0.25">
      <c r="A368" s="183"/>
      <c r="B368" s="365"/>
      <c r="C368" s="361"/>
      <c r="D368" s="184">
        <v>2</v>
      </c>
      <c r="E368" s="185" t="s">
        <v>40</v>
      </c>
      <c r="F368" s="1">
        <v>245</v>
      </c>
      <c r="G368" s="2">
        <v>33.552267065461258</v>
      </c>
      <c r="H368" s="186">
        <v>689</v>
      </c>
      <c r="I368" s="187">
        <v>32.689017695721304</v>
      </c>
      <c r="J368" s="186">
        <v>2203</v>
      </c>
      <c r="K368" s="187">
        <v>34.832706956179258</v>
      </c>
      <c r="L368" s="186">
        <v>1693</v>
      </c>
      <c r="M368" s="187">
        <v>37.063125304877339</v>
      </c>
      <c r="N368" s="188"/>
      <c r="O368" s="33"/>
      <c r="P368" s="194"/>
      <c r="Q368" s="193"/>
      <c r="R368" s="194"/>
      <c r="S368" s="194"/>
      <c r="T368" s="193"/>
      <c r="U368" s="194"/>
      <c r="V368" s="194"/>
      <c r="W368" s="193"/>
      <c r="X368" s="194"/>
    </row>
    <row r="369" spans="1:28" ht="12" customHeight="1" x14ac:dyDescent="0.25">
      <c r="A369" s="183"/>
      <c r="B369" s="365"/>
      <c r="C369" s="361"/>
      <c r="D369" s="184">
        <v>3</v>
      </c>
      <c r="E369" s="185" t="s">
        <v>41</v>
      </c>
      <c r="F369" s="1">
        <v>209</v>
      </c>
      <c r="G369" s="2">
        <v>28.973101506858502</v>
      </c>
      <c r="H369" s="186">
        <v>660</v>
      </c>
      <c r="I369" s="187">
        <v>30.953401807646891</v>
      </c>
      <c r="J369" s="186">
        <v>1898</v>
      </c>
      <c r="K369" s="187">
        <v>29.447344343081443</v>
      </c>
      <c r="L369" s="186">
        <v>1260</v>
      </c>
      <c r="M369" s="187">
        <v>27.812019190503641</v>
      </c>
      <c r="N369" s="188"/>
      <c r="O369" s="31">
        <v>2.4512254438738261</v>
      </c>
      <c r="P369" s="195">
        <v>2.5422817039622227</v>
      </c>
      <c r="Q369" s="196" t="s">
        <v>354</v>
      </c>
      <c r="R369" s="197">
        <v>-9.1849809909492139E-2</v>
      </c>
      <c r="S369" s="195">
        <v>2.4220004088819458</v>
      </c>
      <c r="T369" s="196" t="s">
        <v>357</v>
      </c>
      <c r="U369" s="197">
        <v>2.9775380601840019E-2</v>
      </c>
      <c r="V369" s="195">
        <v>2.3578113494792108</v>
      </c>
      <c r="W369" s="196" t="s">
        <v>354</v>
      </c>
      <c r="X369" s="197">
        <v>9.6285501657032702E-2</v>
      </c>
    </row>
    <row r="370" spans="1:28" ht="12" customHeight="1" x14ac:dyDescent="0.25">
      <c r="A370" s="183"/>
      <c r="B370" s="365"/>
      <c r="C370" s="361"/>
      <c r="D370" s="184">
        <v>4</v>
      </c>
      <c r="E370" s="185" t="s">
        <v>54</v>
      </c>
      <c r="F370" s="1">
        <v>133</v>
      </c>
      <c r="G370" s="2">
        <v>17.874691436068169</v>
      </c>
      <c r="H370" s="186">
        <v>437</v>
      </c>
      <c r="I370" s="187">
        <v>19.877449695069618</v>
      </c>
      <c r="J370" s="186">
        <v>1072</v>
      </c>
      <c r="K370" s="187">
        <v>16.157548415282442</v>
      </c>
      <c r="L370" s="186">
        <v>659</v>
      </c>
      <c r="M370" s="187">
        <v>14.364657087345789</v>
      </c>
      <c r="N370" s="188"/>
      <c r="O370" s="32"/>
      <c r="P370" s="198" t="s">
        <v>275</v>
      </c>
      <c r="Q370" s="199"/>
      <c r="R370" s="199"/>
      <c r="S370" s="198" t="s">
        <v>359</v>
      </c>
      <c r="T370" s="199"/>
      <c r="U370" s="199"/>
      <c r="V370" s="198" t="s">
        <v>274</v>
      </c>
      <c r="W370" s="200"/>
      <c r="X370" s="200"/>
      <c r="Z370" s="157">
        <v>2</v>
      </c>
      <c r="AA370" s="157">
        <v>3</v>
      </c>
      <c r="AB370" s="157">
        <v>4</v>
      </c>
    </row>
    <row r="371" spans="1:28" ht="12" customHeight="1" x14ac:dyDescent="0.25">
      <c r="A371" s="183"/>
      <c r="B371" s="366"/>
      <c r="C371" s="364"/>
      <c r="D371" s="201"/>
      <c r="E371" s="202" t="s">
        <v>4</v>
      </c>
      <c r="F371" s="3">
        <v>729</v>
      </c>
      <c r="G371" s="4">
        <v>100</v>
      </c>
      <c r="H371" s="203">
        <v>2146</v>
      </c>
      <c r="I371" s="204">
        <v>100</v>
      </c>
      <c r="J371" s="203">
        <v>6372</v>
      </c>
      <c r="K371" s="204">
        <v>100</v>
      </c>
      <c r="L371" s="203">
        <v>4544</v>
      </c>
      <c r="M371" s="204">
        <v>100</v>
      </c>
      <c r="N371" s="188"/>
      <c r="O371" s="37"/>
      <c r="P371" s="245"/>
      <c r="Q371" s="220"/>
      <c r="R371" s="245"/>
      <c r="S371" s="245"/>
      <c r="T371" s="220"/>
      <c r="U371" s="245"/>
      <c r="V371" s="245"/>
      <c r="W371" s="220"/>
      <c r="X371" s="245"/>
    </row>
    <row r="372" spans="1:28" ht="12" customHeight="1" x14ac:dyDescent="0.25">
      <c r="A372" s="183" t="s">
        <v>19</v>
      </c>
      <c r="B372" s="357" t="s">
        <v>139</v>
      </c>
      <c r="C372" s="360" t="s">
        <v>218</v>
      </c>
      <c r="D372" s="184">
        <v>1</v>
      </c>
      <c r="E372" s="185" t="s">
        <v>39</v>
      </c>
      <c r="F372" s="1">
        <v>27</v>
      </c>
      <c r="G372" s="2">
        <v>3.8764954544455428</v>
      </c>
      <c r="H372" s="186">
        <v>139</v>
      </c>
      <c r="I372" s="187">
        <v>6.7398463164821578</v>
      </c>
      <c r="J372" s="186">
        <v>241</v>
      </c>
      <c r="K372" s="187">
        <v>4.2914238908680256</v>
      </c>
      <c r="L372" s="186">
        <v>221</v>
      </c>
      <c r="M372" s="187">
        <v>5.0421118716413575</v>
      </c>
      <c r="N372" s="188"/>
      <c r="O372" s="32"/>
      <c r="P372" s="189"/>
      <c r="Q372" s="190"/>
      <c r="R372" s="189"/>
      <c r="S372" s="189"/>
      <c r="T372" s="190"/>
      <c r="U372" s="189"/>
      <c r="V372" s="189"/>
      <c r="W372" s="190"/>
      <c r="X372" s="189"/>
    </row>
    <row r="373" spans="1:28" ht="12" customHeight="1" x14ac:dyDescent="0.25">
      <c r="A373" s="183"/>
      <c r="B373" s="365"/>
      <c r="C373" s="361"/>
      <c r="D373" s="184">
        <v>2</v>
      </c>
      <c r="E373" s="185" t="s">
        <v>40</v>
      </c>
      <c r="F373" s="1">
        <v>158</v>
      </c>
      <c r="G373" s="2">
        <v>22.095668306060272</v>
      </c>
      <c r="H373" s="186">
        <v>517</v>
      </c>
      <c r="I373" s="187">
        <v>24.659454463750002</v>
      </c>
      <c r="J373" s="186">
        <v>1292</v>
      </c>
      <c r="K373" s="187">
        <v>21.167614773609124</v>
      </c>
      <c r="L373" s="186">
        <v>1017</v>
      </c>
      <c r="M373" s="187">
        <v>22.648235605815561</v>
      </c>
      <c r="N373" s="188"/>
      <c r="O373" s="33"/>
      <c r="P373" s="194"/>
      <c r="Q373" s="193"/>
      <c r="R373" s="194"/>
      <c r="S373" s="194"/>
      <c r="T373" s="193"/>
      <c r="U373" s="194"/>
      <c r="V373" s="194"/>
      <c r="W373" s="193"/>
      <c r="X373" s="194"/>
    </row>
    <row r="374" spans="1:28" ht="12" customHeight="1" x14ac:dyDescent="0.25">
      <c r="A374" s="183"/>
      <c r="B374" s="365"/>
      <c r="C374" s="361"/>
      <c r="D374" s="184">
        <v>3</v>
      </c>
      <c r="E374" s="185" t="s">
        <v>41</v>
      </c>
      <c r="F374" s="1">
        <v>285</v>
      </c>
      <c r="G374" s="2">
        <v>39.703605263425892</v>
      </c>
      <c r="H374" s="186">
        <v>790</v>
      </c>
      <c r="I374" s="187">
        <v>37.138996911642565</v>
      </c>
      <c r="J374" s="186">
        <v>2561</v>
      </c>
      <c r="K374" s="187">
        <v>40.50076330832227</v>
      </c>
      <c r="L374" s="186">
        <v>1836</v>
      </c>
      <c r="M374" s="187">
        <v>40.55723314169348</v>
      </c>
      <c r="N374" s="188"/>
      <c r="O374" s="31">
        <v>3.0447557176111859</v>
      </c>
      <c r="P374" s="195">
        <v>2.9332255521140955</v>
      </c>
      <c r="Q374" s="196" t="s">
        <v>356</v>
      </c>
      <c r="R374" s="197">
        <v>0.12517932596401604</v>
      </c>
      <c r="S374" s="195">
        <v>3.0428973547186611</v>
      </c>
      <c r="T374" s="196" t="s">
        <v>357</v>
      </c>
      <c r="U374" s="197">
        <v>2.1877172098137298E-3</v>
      </c>
      <c r="V374" s="195">
        <v>2.9901996003177276</v>
      </c>
      <c r="W374" s="196" t="s">
        <v>357</v>
      </c>
      <c r="X374" s="197">
        <v>6.3330623510234801E-2</v>
      </c>
    </row>
    <row r="375" spans="1:28" ht="12" customHeight="1" x14ac:dyDescent="0.25">
      <c r="A375" s="183"/>
      <c r="B375" s="365"/>
      <c r="C375" s="361"/>
      <c r="D375" s="184">
        <v>4</v>
      </c>
      <c r="E375" s="185" t="s">
        <v>54</v>
      </c>
      <c r="F375" s="1">
        <v>257</v>
      </c>
      <c r="G375" s="2">
        <v>34.324230976068741</v>
      </c>
      <c r="H375" s="186">
        <v>692</v>
      </c>
      <c r="I375" s="187">
        <v>31.461702308124874</v>
      </c>
      <c r="J375" s="186">
        <v>2266</v>
      </c>
      <c r="K375" s="187">
        <v>34.040198027202138</v>
      </c>
      <c r="L375" s="186">
        <v>1458</v>
      </c>
      <c r="M375" s="187">
        <v>31.752419380855713</v>
      </c>
      <c r="N375" s="188"/>
      <c r="O375" s="32"/>
      <c r="P375" s="198" t="s">
        <v>274</v>
      </c>
      <c r="Q375" s="199"/>
      <c r="R375" s="199"/>
      <c r="S375" s="198" t="s">
        <v>359</v>
      </c>
      <c r="T375" s="199"/>
      <c r="U375" s="199"/>
      <c r="V375" s="198" t="s">
        <v>359</v>
      </c>
      <c r="W375" s="200"/>
      <c r="X375" s="200"/>
      <c r="Z375" s="157">
        <v>4</v>
      </c>
      <c r="AA375" s="157">
        <v>3</v>
      </c>
      <c r="AB375" s="157">
        <v>3</v>
      </c>
    </row>
    <row r="376" spans="1:28" ht="12" customHeight="1" x14ac:dyDescent="0.25">
      <c r="A376" s="183"/>
      <c r="B376" s="366"/>
      <c r="C376" s="364"/>
      <c r="D376" s="201"/>
      <c r="E376" s="202" t="s">
        <v>4</v>
      </c>
      <c r="F376" s="3">
        <v>727</v>
      </c>
      <c r="G376" s="4">
        <v>100</v>
      </c>
      <c r="H376" s="203">
        <v>2138</v>
      </c>
      <c r="I376" s="204">
        <v>100</v>
      </c>
      <c r="J376" s="203">
        <v>6360</v>
      </c>
      <c r="K376" s="204">
        <v>100</v>
      </c>
      <c r="L376" s="203">
        <v>4532</v>
      </c>
      <c r="M376" s="204">
        <v>100</v>
      </c>
      <c r="N376" s="188"/>
      <c r="O376" s="37"/>
      <c r="P376" s="245"/>
      <c r="Q376" s="220"/>
      <c r="R376" s="245"/>
      <c r="S376" s="245"/>
      <c r="T376" s="220"/>
      <c r="U376" s="245"/>
      <c r="V376" s="245"/>
      <c r="W376" s="220"/>
      <c r="X376" s="245"/>
    </row>
    <row r="377" spans="1:28" ht="12" customHeight="1" x14ac:dyDescent="0.25">
      <c r="A377" s="183" t="s">
        <v>20</v>
      </c>
      <c r="B377" s="357" t="s">
        <v>140</v>
      </c>
      <c r="C377" s="360" t="s">
        <v>219</v>
      </c>
      <c r="D377" s="184">
        <v>1</v>
      </c>
      <c r="E377" s="185" t="s">
        <v>39</v>
      </c>
      <c r="F377" s="1">
        <v>89</v>
      </c>
      <c r="G377" s="2">
        <v>12.613896727013538</v>
      </c>
      <c r="H377" s="186">
        <v>252</v>
      </c>
      <c r="I377" s="187">
        <v>11.387510463908164</v>
      </c>
      <c r="J377" s="186">
        <v>698</v>
      </c>
      <c r="K377" s="187">
        <v>11.725231842379301</v>
      </c>
      <c r="L377" s="186">
        <v>582</v>
      </c>
      <c r="M377" s="187">
        <v>12.893427059635346</v>
      </c>
      <c r="N377" s="188"/>
      <c r="O377" s="32"/>
      <c r="P377" s="189"/>
      <c r="Q377" s="190"/>
      <c r="R377" s="189"/>
      <c r="S377" s="189"/>
      <c r="T377" s="190"/>
      <c r="U377" s="189"/>
      <c r="V377" s="189"/>
      <c r="W377" s="190"/>
      <c r="X377" s="189"/>
    </row>
    <row r="378" spans="1:28" ht="12" customHeight="1" x14ac:dyDescent="0.25">
      <c r="A378" s="183"/>
      <c r="B378" s="365"/>
      <c r="C378" s="361"/>
      <c r="D378" s="184">
        <v>2</v>
      </c>
      <c r="E378" s="185" t="s">
        <v>40</v>
      </c>
      <c r="F378" s="1">
        <v>220</v>
      </c>
      <c r="G378" s="2">
        <v>30.699509743608179</v>
      </c>
      <c r="H378" s="186">
        <v>640</v>
      </c>
      <c r="I378" s="187">
        <v>30.651832730253414</v>
      </c>
      <c r="J378" s="186">
        <v>2120</v>
      </c>
      <c r="K378" s="187">
        <v>33.605409222135755</v>
      </c>
      <c r="L378" s="186">
        <v>1570</v>
      </c>
      <c r="M378" s="187">
        <v>34.595158951039728</v>
      </c>
      <c r="N378" s="188"/>
      <c r="O378" s="33"/>
      <c r="P378" s="194"/>
      <c r="Q378" s="193"/>
      <c r="R378" s="194"/>
      <c r="S378" s="194"/>
      <c r="T378" s="193"/>
      <c r="U378" s="194"/>
      <c r="V378" s="194"/>
      <c r="W378" s="193"/>
      <c r="X378" s="194"/>
    </row>
    <row r="379" spans="1:28" ht="12" customHeight="1" x14ac:dyDescent="0.25">
      <c r="A379" s="183"/>
      <c r="B379" s="365"/>
      <c r="C379" s="361"/>
      <c r="D379" s="184">
        <v>3</v>
      </c>
      <c r="E379" s="185" t="s">
        <v>41</v>
      </c>
      <c r="F379" s="1">
        <v>245</v>
      </c>
      <c r="G379" s="2">
        <v>33.815189168219931</v>
      </c>
      <c r="H379" s="186">
        <v>726</v>
      </c>
      <c r="I379" s="187">
        <v>34.271396199546317</v>
      </c>
      <c r="J379" s="186">
        <v>2220</v>
      </c>
      <c r="K379" s="187">
        <v>35.386959994159135</v>
      </c>
      <c r="L379" s="186">
        <v>1528</v>
      </c>
      <c r="M379" s="187">
        <v>34.279356801758397</v>
      </c>
      <c r="N379" s="188"/>
      <c r="O379" s="31">
        <v>2.6694410116352438</v>
      </c>
      <c r="P379" s="195">
        <v>2.7026240694821997</v>
      </c>
      <c r="Q379" s="196" t="s">
        <v>357</v>
      </c>
      <c r="R379" s="197">
        <v>-3.4642939422155093E-2</v>
      </c>
      <c r="S379" s="195">
        <v>2.6222652603444283</v>
      </c>
      <c r="T379" s="196" t="s">
        <v>357</v>
      </c>
      <c r="U379" s="197">
        <v>5.0730614864300638E-2</v>
      </c>
      <c r="V379" s="195">
        <v>2.5785004411727392</v>
      </c>
      <c r="W379" s="196" t="s">
        <v>354</v>
      </c>
      <c r="X379" s="197">
        <v>9.720425958553322E-2</v>
      </c>
    </row>
    <row r="380" spans="1:28" ht="12" customHeight="1" x14ac:dyDescent="0.25">
      <c r="A380" s="183"/>
      <c r="B380" s="365"/>
      <c r="C380" s="361"/>
      <c r="D380" s="184">
        <v>4</v>
      </c>
      <c r="E380" s="185" t="s">
        <v>54</v>
      </c>
      <c r="F380" s="1">
        <v>172</v>
      </c>
      <c r="G380" s="2">
        <v>22.871404361158824</v>
      </c>
      <c r="H380" s="186">
        <v>516</v>
      </c>
      <c r="I380" s="187">
        <v>23.689260606291683</v>
      </c>
      <c r="J380" s="186">
        <v>1303</v>
      </c>
      <c r="K380" s="187">
        <v>19.28239894132761</v>
      </c>
      <c r="L380" s="186">
        <v>845</v>
      </c>
      <c r="M380" s="187">
        <v>18.232057187572341</v>
      </c>
      <c r="N380" s="188"/>
      <c r="O380" s="32"/>
      <c r="P380" s="198" t="s">
        <v>359</v>
      </c>
      <c r="Q380" s="199"/>
      <c r="R380" s="199"/>
      <c r="S380" s="198" t="s">
        <v>359</v>
      </c>
      <c r="T380" s="199"/>
      <c r="U380" s="199"/>
      <c r="V380" s="198" t="s">
        <v>274</v>
      </c>
      <c r="W380" s="200"/>
      <c r="X380" s="200"/>
      <c r="Z380" s="157">
        <v>3</v>
      </c>
      <c r="AA380" s="157">
        <v>3</v>
      </c>
      <c r="AB380" s="157">
        <v>4</v>
      </c>
    </row>
    <row r="381" spans="1:28" ht="12" customHeight="1" x14ac:dyDescent="0.25">
      <c r="A381" s="248"/>
      <c r="B381" s="366"/>
      <c r="C381" s="364"/>
      <c r="D381" s="201"/>
      <c r="E381" s="202" t="s">
        <v>4</v>
      </c>
      <c r="F381" s="3">
        <v>726</v>
      </c>
      <c r="G381" s="4">
        <v>100</v>
      </c>
      <c r="H381" s="203">
        <v>2134</v>
      </c>
      <c r="I381" s="204">
        <v>100</v>
      </c>
      <c r="J381" s="203">
        <v>6341</v>
      </c>
      <c r="K381" s="204">
        <v>100</v>
      </c>
      <c r="L381" s="203">
        <v>4525</v>
      </c>
      <c r="M381" s="204">
        <v>100</v>
      </c>
      <c r="N381" s="188"/>
      <c r="O381" s="37"/>
      <c r="P381" s="245"/>
      <c r="Q381" s="220"/>
      <c r="R381" s="245"/>
      <c r="S381" s="245"/>
      <c r="T381" s="220"/>
      <c r="U381" s="245"/>
      <c r="V381" s="245"/>
      <c r="W381" s="220"/>
      <c r="X381" s="245"/>
    </row>
    <row r="382" spans="1:28" s="182" customFormat="1" ht="11.25" customHeight="1" x14ac:dyDescent="0.25">
      <c r="A382" s="240" t="s">
        <v>59</v>
      </c>
      <c r="B382" s="179"/>
      <c r="C382" s="180"/>
      <c r="D382" s="241"/>
      <c r="E382" s="179"/>
      <c r="F382" s="179"/>
      <c r="G382" s="179"/>
      <c r="H382" s="179"/>
      <c r="I382" s="179"/>
      <c r="J382" s="179"/>
      <c r="K382" s="179"/>
      <c r="L382" s="179"/>
      <c r="M382" s="179"/>
      <c r="N382" s="181"/>
      <c r="O382" s="242"/>
      <c r="P382" s="243"/>
      <c r="Q382" s="244"/>
      <c r="R382" s="243"/>
      <c r="S382" s="243"/>
      <c r="T382" s="244"/>
      <c r="U382" s="243"/>
      <c r="V382" s="243"/>
      <c r="W382" s="244"/>
      <c r="X382" s="243"/>
      <c r="Z382" s="177"/>
      <c r="AA382" s="177"/>
      <c r="AB382" s="177"/>
    </row>
    <row r="383" spans="1:28" ht="11.25" customHeight="1" x14ac:dyDescent="0.25">
      <c r="A383" s="183" t="s">
        <v>0</v>
      </c>
      <c r="B383" s="357" t="s">
        <v>60</v>
      </c>
      <c r="C383" s="360" t="s">
        <v>297</v>
      </c>
      <c r="D383" s="184">
        <v>0</v>
      </c>
      <c r="E383" s="297" t="s">
        <v>71</v>
      </c>
      <c r="F383" s="1">
        <v>5</v>
      </c>
      <c r="G383" s="2">
        <v>0.7596762393690204</v>
      </c>
      <c r="H383" s="186">
        <v>13</v>
      </c>
      <c r="I383" s="187">
        <v>0.57704505536979789</v>
      </c>
      <c r="J383" s="186">
        <v>34</v>
      </c>
      <c r="K383" s="187">
        <v>0.61162000463692445</v>
      </c>
      <c r="L383" s="186">
        <v>22</v>
      </c>
      <c r="M383" s="187">
        <v>0.60569111012579202</v>
      </c>
      <c r="N383" s="188"/>
      <c r="O383" s="32"/>
      <c r="P383" s="189"/>
      <c r="Q383" s="190"/>
      <c r="R383" s="189"/>
      <c r="S383" s="189"/>
      <c r="T383" s="190"/>
      <c r="U383" s="189"/>
      <c r="V383" s="189"/>
      <c r="W383" s="190"/>
      <c r="X383" s="189"/>
    </row>
    <row r="384" spans="1:28" ht="11.25" customHeight="1" x14ac:dyDescent="0.25">
      <c r="A384" s="183"/>
      <c r="B384" s="365"/>
      <c r="C384" s="361"/>
      <c r="D384" s="184">
        <v>3</v>
      </c>
      <c r="E384" s="256" t="s">
        <v>72</v>
      </c>
      <c r="F384" s="1">
        <v>92</v>
      </c>
      <c r="G384" s="2">
        <v>12.938291770864838</v>
      </c>
      <c r="H384" s="186">
        <v>412</v>
      </c>
      <c r="I384" s="187">
        <v>19.700181974527453</v>
      </c>
      <c r="J384" s="186">
        <v>726</v>
      </c>
      <c r="K384" s="187">
        <v>12.222333987299978</v>
      </c>
      <c r="L384" s="186">
        <v>389</v>
      </c>
      <c r="M384" s="187">
        <v>8.8739956211666158</v>
      </c>
      <c r="N384" s="188"/>
      <c r="O384" s="33"/>
      <c r="P384" s="194"/>
      <c r="Q384" s="193"/>
      <c r="R384" s="194"/>
      <c r="S384" s="194"/>
      <c r="T384" s="193"/>
      <c r="U384" s="194"/>
      <c r="V384" s="194"/>
      <c r="W384" s="193"/>
      <c r="X384" s="194"/>
    </row>
    <row r="385" spans="1:28" ht="11.25" customHeight="1" x14ac:dyDescent="0.25">
      <c r="A385" s="183"/>
      <c r="B385" s="365"/>
      <c r="C385" s="361"/>
      <c r="D385" s="184">
        <v>8</v>
      </c>
      <c r="E385" s="256" t="s">
        <v>74</v>
      </c>
      <c r="F385" s="1">
        <v>168</v>
      </c>
      <c r="G385" s="2">
        <v>23.250665654059098</v>
      </c>
      <c r="H385" s="186">
        <v>593</v>
      </c>
      <c r="I385" s="187">
        <v>27.378504582635237</v>
      </c>
      <c r="J385" s="186">
        <v>1495</v>
      </c>
      <c r="K385" s="187">
        <v>23.664695980507787</v>
      </c>
      <c r="L385" s="186">
        <v>893</v>
      </c>
      <c r="M385" s="187">
        <v>20.112799791786195</v>
      </c>
      <c r="N385" s="188"/>
      <c r="O385" s="33"/>
      <c r="P385" s="194"/>
      <c r="Q385" s="193"/>
      <c r="R385" s="194"/>
      <c r="S385" s="194"/>
      <c r="T385" s="193"/>
      <c r="U385" s="194"/>
      <c r="V385" s="194"/>
      <c r="W385" s="193"/>
      <c r="X385" s="194"/>
    </row>
    <row r="386" spans="1:28" ht="11.25" customHeight="1" x14ac:dyDescent="0.25">
      <c r="A386" s="183"/>
      <c r="B386" s="365"/>
      <c r="C386" s="361"/>
      <c r="D386" s="184">
        <v>13</v>
      </c>
      <c r="E386" s="256" t="s">
        <v>73</v>
      </c>
      <c r="F386" s="1">
        <v>173</v>
      </c>
      <c r="G386" s="2">
        <v>24.60258928374294</v>
      </c>
      <c r="H386" s="186">
        <v>493</v>
      </c>
      <c r="I386" s="187">
        <v>22.629548437850662</v>
      </c>
      <c r="J386" s="186">
        <v>1423</v>
      </c>
      <c r="K386" s="187">
        <v>22.289291965831421</v>
      </c>
      <c r="L386" s="186">
        <v>962</v>
      </c>
      <c r="M386" s="187">
        <v>21.42022904553648</v>
      </c>
      <c r="N386" s="188"/>
      <c r="O386" s="33"/>
      <c r="P386" s="194"/>
      <c r="Q386" s="193"/>
      <c r="R386" s="194"/>
      <c r="S386" s="194"/>
      <c r="T386" s="193"/>
      <c r="U386" s="194"/>
      <c r="V386" s="194"/>
      <c r="W386" s="193"/>
      <c r="X386" s="194"/>
    </row>
    <row r="387" spans="1:28" ht="11.25" customHeight="1" x14ac:dyDescent="0.25">
      <c r="A387" s="183"/>
      <c r="B387" s="365"/>
      <c r="C387" s="361"/>
      <c r="D387" s="184">
        <v>18</v>
      </c>
      <c r="E387" s="256" t="s">
        <v>75</v>
      </c>
      <c r="F387" s="1">
        <v>124</v>
      </c>
      <c r="G387" s="2">
        <v>16.686220422688326</v>
      </c>
      <c r="H387" s="186">
        <v>308</v>
      </c>
      <c r="I387" s="187">
        <v>14.423903904915989</v>
      </c>
      <c r="J387" s="186">
        <v>1224</v>
      </c>
      <c r="K387" s="187">
        <v>18.697634251461736</v>
      </c>
      <c r="L387" s="186">
        <v>917</v>
      </c>
      <c r="M387" s="187">
        <v>20.02544330230759</v>
      </c>
      <c r="N387" s="188"/>
      <c r="O387" s="31">
        <v>14.283219772776247</v>
      </c>
      <c r="P387" s="195">
        <v>12.34916623375794</v>
      </c>
      <c r="Q387" s="196" t="s">
        <v>355</v>
      </c>
      <c r="R387" s="197">
        <v>0.2442265026978227</v>
      </c>
      <c r="S387" s="195">
        <v>14.551242785347812</v>
      </c>
      <c r="T387" s="196" t="s">
        <v>357</v>
      </c>
      <c r="U387" s="197">
        <v>-3.2481095802605199E-2</v>
      </c>
      <c r="V387" s="195">
        <v>16.141123826870501</v>
      </c>
      <c r="W387" s="196" t="s">
        <v>355</v>
      </c>
      <c r="X387" s="197">
        <v>-0.21761931740966478</v>
      </c>
    </row>
    <row r="388" spans="1:28" ht="11.25" customHeight="1" x14ac:dyDescent="0.25">
      <c r="A388" s="183"/>
      <c r="B388" s="365"/>
      <c r="C388" s="361"/>
      <c r="D388" s="184">
        <v>23</v>
      </c>
      <c r="E388" s="256" t="s">
        <v>76</v>
      </c>
      <c r="F388" s="1">
        <v>82</v>
      </c>
      <c r="G388" s="2">
        <v>10.78785762644849</v>
      </c>
      <c r="H388" s="186">
        <v>180</v>
      </c>
      <c r="I388" s="187">
        <v>8.2429085609436825</v>
      </c>
      <c r="J388" s="186">
        <v>761</v>
      </c>
      <c r="K388" s="187">
        <v>11.318600001388875</v>
      </c>
      <c r="L388" s="186">
        <v>614</v>
      </c>
      <c r="M388" s="187">
        <v>13.089250036149208</v>
      </c>
      <c r="N388" s="188"/>
      <c r="O388" s="32"/>
      <c r="P388" s="198" t="s">
        <v>274</v>
      </c>
      <c r="Q388" s="199"/>
      <c r="R388" s="199"/>
      <c r="S388" s="198" t="s">
        <v>359</v>
      </c>
      <c r="T388" s="199"/>
      <c r="U388" s="199"/>
      <c r="V388" s="198" t="s">
        <v>275</v>
      </c>
      <c r="W388" s="200"/>
      <c r="X388" s="200"/>
      <c r="Z388" s="157">
        <v>4</v>
      </c>
      <c r="AA388" s="157">
        <v>3</v>
      </c>
      <c r="AB388" s="157">
        <v>2</v>
      </c>
    </row>
    <row r="389" spans="1:28" ht="11.25" customHeight="1" x14ac:dyDescent="0.25">
      <c r="A389" s="183"/>
      <c r="B389" s="365"/>
      <c r="C389" s="361"/>
      <c r="D389" s="184">
        <v>28</v>
      </c>
      <c r="E389" s="256" t="s">
        <v>77</v>
      </c>
      <c r="F389" s="1">
        <v>41</v>
      </c>
      <c r="G389" s="2">
        <v>5.3939288132242451</v>
      </c>
      <c r="H389" s="186">
        <v>84</v>
      </c>
      <c r="I389" s="187">
        <v>3.8388406110160318</v>
      </c>
      <c r="J389" s="186">
        <v>364</v>
      </c>
      <c r="K389" s="187">
        <v>5.393697815620162</v>
      </c>
      <c r="L389" s="186">
        <v>359</v>
      </c>
      <c r="M389" s="187">
        <v>7.4362432884978444</v>
      </c>
      <c r="N389" s="188"/>
      <c r="O389" s="32"/>
      <c r="P389" s="259"/>
      <c r="Q389" s="260"/>
      <c r="R389" s="261"/>
      <c r="S389" s="259"/>
      <c r="T389" s="260"/>
      <c r="U389" s="259"/>
      <c r="V389" s="259"/>
      <c r="W389" s="260"/>
      <c r="X389" s="259"/>
    </row>
    <row r="390" spans="1:28" ht="11.25" customHeight="1" x14ac:dyDescent="0.25">
      <c r="A390" s="183"/>
      <c r="B390" s="365"/>
      <c r="C390" s="361"/>
      <c r="D390" s="184">
        <v>33</v>
      </c>
      <c r="E390" s="185" t="s">
        <v>70</v>
      </c>
      <c r="F390" s="1">
        <v>41</v>
      </c>
      <c r="G390" s="2">
        <v>5.5807701896034896</v>
      </c>
      <c r="H390" s="186">
        <v>66</v>
      </c>
      <c r="I390" s="187">
        <v>3.2090668727406477</v>
      </c>
      <c r="J390" s="186">
        <v>357</v>
      </c>
      <c r="K390" s="187">
        <v>5.8021259932560598</v>
      </c>
      <c r="L390" s="186">
        <v>403</v>
      </c>
      <c r="M390" s="187">
        <v>8.4363478044356164</v>
      </c>
      <c r="N390" s="188"/>
      <c r="O390" s="32"/>
      <c r="P390" s="259"/>
      <c r="Q390" s="260"/>
      <c r="R390" s="261"/>
      <c r="S390" s="259"/>
      <c r="T390" s="260"/>
      <c r="U390" s="259"/>
      <c r="V390" s="259"/>
      <c r="W390" s="260"/>
      <c r="X390" s="259"/>
    </row>
    <row r="391" spans="1:28" ht="11.25" customHeight="1" x14ac:dyDescent="0.25">
      <c r="A391" s="183"/>
      <c r="B391" s="366"/>
      <c r="C391" s="364"/>
      <c r="D391" s="201"/>
      <c r="E391" s="202" t="s">
        <v>4</v>
      </c>
      <c r="F391" s="3">
        <v>726</v>
      </c>
      <c r="G391" s="4">
        <v>100</v>
      </c>
      <c r="H391" s="203">
        <v>2149</v>
      </c>
      <c r="I391" s="204">
        <v>100</v>
      </c>
      <c r="J391" s="203">
        <v>6384</v>
      </c>
      <c r="K391" s="204">
        <v>100</v>
      </c>
      <c r="L391" s="203">
        <v>4559</v>
      </c>
      <c r="M391" s="204">
        <v>100</v>
      </c>
      <c r="N391" s="188"/>
      <c r="O391" s="37"/>
      <c r="P391" s="245"/>
      <c r="Q391" s="220"/>
      <c r="R391" s="245"/>
      <c r="S391" s="245"/>
      <c r="T391" s="220"/>
      <c r="U391" s="245"/>
      <c r="V391" s="245"/>
      <c r="W391" s="220"/>
      <c r="X391" s="245"/>
    </row>
    <row r="392" spans="1:28" ht="11.25" customHeight="1" x14ac:dyDescent="0.25">
      <c r="A392" s="183" t="s">
        <v>5</v>
      </c>
      <c r="B392" s="357" t="s">
        <v>142</v>
      </c>
      <c r="C392" s="360" t="s">
        <v>298</v>
      </c>
      <c r="D392" s="184">
        <v>0</v>
      </c>
      <c r="E392" s="297" t="s">
        <v>71</v>
      </c>
      <c r="F392" s="1">
        <v>175</v>
      </c>
      <c r="G392" s="2">
        <v>24.864955606364173</v>
      </c>
      <c r="H392" s="186">
        <v>777</v>
      </c>
      <c r="I392" s="187">
        <v>36.89786061217746</v>
      </c>
      <c r="J392" s="186">
        <v>1454</v>
      </c>
      <c r="K392" s="187">
        <v>24.249281561068468</v>
      </c>
      <c r="L392" s="186">
        <v>953</v>
      </c>
      <c r="M392" s="187">
        <v>21.992223193335846</v>
      </c>
      <c r="N392" s="188"/>
      <c r="O392" s="32"/>
      <c r="P392" s="189"/>
      <c r="Q392" s="190"/>
      <c r="R392" s="189"/>
      <c r="S392" s="189"/>
      <c r="T392" s="190"/>
      <c r="U392" s="189"/>
      <c r="V392" s="189"/>
      <c r="W392" s="190"/>
      <c r="X392" s="189"/>
    </row>
    <row r="393" spans="1:28" ht="11.25" customHeight="1" x14ac:dyDescent="0.25">
      <c r="A393" s="183"/>
      <c r="B393" s="365"/>
      <c r="C393" s="361"/>
      <c r="D393" s="184">
        <v>3</v>
      </c>
      <c r="E393" s="256" t="s">
        <v>72</v>
      </c>
      <c r="F393" s="1">
        <v>265</v>
      </c>
      <c r="G393" s="2">
        <v>35.638766027285065</v>
      </c>
      <c r="H393" s="186">
        <v>634</v>
      </c>
      <c r="I393" s="187">
        <v>28.555504330225151</v>
      </c>
      <c r="J393" s="186">
        <v>2294</v>
      </c>
      <c r="K393" s="187">
        <v>35.147024110899103</v>
      </c>
      <c r="L393" s="186">
        <v>1727</v>
      </c>
      <c r="M393" s="187">
        <v>36.075827433813075</v>
      </c>
      <c r="N393" s="188"/>
      <c r="O393" s="33"/>
      <c r="P393" s="194"/>
      <c r="Q393" s="193"/>
      <c r="R393" s="194"/>
      <c r="S393" s="194"/>
      <c r="T393" s="193"/>
      <c r="U393" s="194"/>
      <c r="V393" s="194"/>
      <c r="W393" s="193"/>
      <c r="X393" s="194"/>
    </row>
    <row r="394" spans="1:28" ht="11.25" customHeight="1" x14ac:dyDescent="0.25">
      <c r="A394" s="183"/>
      <c r="B394" s="365"/>
      <c r="C394" s="361"/>
      <c r="D394" s="184">
        <v>8</v>
      </c>
      <c r="E394" s="256" t="s">
        <v>74</v>
      </c>
      <c r="F394" s="1">
        <v>148</v>
      </c>
      <c r="G394" s="2">
        <v>20.260886041020736</v>
      </c>
      <c r="H394" s="186">
        <v>341</v>
      </c>
      <c r="I394" s="187">
        <v>15.854774134440996</v>
      </c>
      <c r="J394" s="186">
        <v>1323</v>
      </c>
      <c r="K394" s="187">
        <v>20.684283813698357</v>
      </c>
      <c r="L394" s="186">
        <v>962</v>
      </c>
      <c r="M394" s="187">
        <v>21.214685311554163</v>
      </c>
      <c r="N394" s="188"/>
      <c r="O394" s="33"/>
      <c r="P394" s="194"/>
      <c r="Q394" s="193"/>
      <c r="R394" s="194"/>
      <c r="S394" s="194"/>
      <c r="T394" s="193"/>
      <c r="U394" s="194"/>
      <c r="V394" s="194"/>
      <c r="W394" s="193"/>
      <c r="X394" s="194"/>
    </row>
    <row r="395" spans="1:28" ht="11.25" customHeight="1" x14ac:dyDescent="0.25">
      <c r="A395" s="183"/>
      <c r="B395" s="365"/>
      <c r="C395" s="361"/>
      <c r="D395" s="184">
        <v>13</v>
      </c>
      <c r="E395" s="256" t="s">
        <v>73</v>
      </c>
      <c r="F395" s="1">
        <v>80</v>
      </c>
      <c r="G395" s="2">
        <v>10.842786046371655</v>
      </c>
      <c r="H395" s="186">
        <v>187</v>
      </c>
      <c r="I395" s="187">
        <v>9.0107625265640117</v>
      </c>
      <c r="J395" s="186">
        <v>679</v>
      </c>
      <c r="K395" s="187">
        <v>10.443582817623561</v>
      </c>
      <c r="L395" s="186">
        <v>490</v>
      </c>
      <c r="M395" s="187">
        <v>11.112370123188821</v>
      </c>
      <c r="N395" s="188"/>
      <c r="O395" s="33"/>
      <c r="P395" s="194"/>
      <c r="Q395" s="193"/>
      <c r="R395" s="194"/>
      <c r="S395" s="194"/>
      <c r="T395" s="193"/>
      <c r="U395" s="194"/>
      <c r="V395" s="194"/>
      <c r="W395" s="193"/>
      <c r="X395" s="194"/>
    </row>
    <row r="396" spans="1:28" ht="11.25" customHeight="1" x14ac:dyDescent="0.25">
      <c r="A396" s="183"/>
      <c r="B396" s="365"/>
      <c r="C396" s="361"/>
      <c r="D396" s="184">
        <v>18</v>
      </c>
      <c r="E396" s="256" t="s">
        <v>75</v>
      </c>
      <c r="F396" s="1">
        <v>33</v>
      </c>
      <c r="G396" s="2">
        <v>4.7486207444869084</v>
      </c>
      <c r="H396" s="186">
        <v>108</v>
      </c>
      <c r="I396" s="187">
        <v>5.2577979586622563</v>
      </c>
      <c r="J396" s="186">
        <v>338</v>
      </c>
      <c r="K396" s="187">
        <v>5.3896973622368947</v>
      </c>
      <c r="L396" s="186">
        <v>233</v>
      </c>
      <c r="M396" s="187">
        <v>5.5376492874134478</v>
      </c>
      <c r="N396" s="188"/>
      <c r="O396" s="31">
        <v>5.8784958496443611</v>
      </c>
      <c r="P396" s="195">
        <v>5.4346359866488587</v>
      </c>
      <c r="Q396" s="196" t="s">
        <v>357</v>
      </c>
      <c r="R396" s="197">
        <v>6.5703748697627254E-2</v>
      </c>
      <c r="S396" s="195">
        <v>6.1444395339821298</v>
      </c>
      <c r="T396" s="196" t="s">
        <v>357</v>
      </c>
      <c r="U396" s="197">
        <v>-4.0118467841680598E-2</v>
      </c>
      <c r="V396" s="195">
        <v>6.3013331136671011</v>
      </c>
      <c r="W396" s="196" t="s">
        <v>357</v>
      </c>
      <c r="X396" s="197">
        <v>-6.4677930802319303E-2</v>
      </c>
    </row>
    <row r="397" spans="1:28" ht="11.25" customHeight="1" x14ac:dyDescent="0.25">
      <c r="A397" s="183"/>
      <c r="B397" s="365"/>
      <c r="C397" s="361"/>
      <c r="D397" s="184">
        <v>23</v>
      </c>
      <c r="E397" s="256" t="s">
        <v>76</v>
      </c>
      <c r="F397" s="1">
        <v>15</v>
      </c>
      <c r="G397" s="2">
        <v>2.4041971035990946</v>
      </c>
      <c r="H397" s="186">
        <v>49</v>
      </c>
      <c r="I397" s="187">
        <v>2.1908588175693899</v>
      </c>
      <c r="J397" s="186">
        <v>133</v>
      </c>
      <c r="K397" s="187">
        <v>2.0415339406031605</v>
      </c>
      <c r="L397" s="186">
        <v>96</v>
      </c>
      <c r="M397" s="187">
        <v>2.1792233337765725</v>
      </c>
      <c r="N397" s="188"/>
      <c r="O397" s="32"/>
      <c r="P397" s="198" t="s">
        <v>359</v>
      </c>
      <c r="Q397" s="199"/>
      <c r="R397" s="199"/>
      <c r="S397" s="198" t="s">
        <v>359</v>
      </c>
      <c r="T397" s="199"/>
      <c r="U397" s="199"/>
      <c r="V397" s="198" t="s">
        <v>359</v>
      </c>
      <c r="W397" s="200"/>
      <c r="X397" s="200"/>
      <c r="Z397" s="157">
        <v>3</v>
      </c>
      <c r="AA397" s="157">
        <v>3</v>
      </c>
      <c r="AB397" s="157">
        <v>3</v>
      </c>
    </row>
    <row r="398" spans="1:28" ht="11.25" customHeight="1" x14ac:dyDescent="0.25">
      <c r="A398" s="183"/>
      <c r="B398" s="365"/>
      <c r="C398" s="361"/>
      <c r="D398" s="184">
        <v>28</v>
      </c>
      <c r="E398" s="256" t="s">
        <v>77</v>
      </c>
      <c r="F398" s="1">
        <v>6</v>
      </c>
      <c r="G398" s="2">
        <v>0.75894901015297589</v>
      </c>
      <c r="H398" s="186">
        <v>23</v>
      </c>
      <c r="I398" s="187">
        <v>0.97634195571150872</v>
      </c>
      <c r="J398" s="186">
        <v>49</v>
      </c>
      <c r="K398" s="187">
        <v>0.73589604502129058</v>
      </c>
      <c r="L398" s="186">
        <v>41</v>
      </c>
      <c r="M398" s="187">
        <v>0.8753984674829266</v>
      </c>
      <c r="N398" s="188"/>
      <c r="O398" s="32"/>
      <c r="P398" s="259"/>
      <c r="Q398" s="260"/>
      <c r="R398" s="261"/>
      <c r="S398" s="259"/>
      <c r="T398" s="260"/>
      <c r="U398" s="259"/>
      <c r="V398" s="259"/>
      <c r="W398" s="260"/>
      <c r="X398" s="259"/>
    </row>
    <row r="399" spans="1:28" ht="11.25" customHeight="1" x14ac:dyDescent="0.25">
      <c r="A399" s="183"/>
      <c r="B399" s="365"/>
      <c r="C399" s="361"/>
      <c r="D399" s="184">
        <v>33</v>
      </c>
      <c r="E399" s="185" t="s">
        <v>70</v>
      </c>
      <c r="F399" s="1">
        <v>3</v>
      </c>
      <c r="G399" s="2">
        <v>0.48083942071981906</v>
      </c>
      <c r="H399" s="186">
        <v>26</v>
      </c>
      <c r="I399" s="187">
        <v>1.2560996646488192</v>
      </c>
      <c r="J399" s="186">
        <v>82</v>
      </c>
      <c r="K399" s="187">
        <v>1.3087003488513078</v>
      </c>
      <c r="L399" s="186">
        <v>41</v>
      </c>
      <c r="M399" s="187">
        <v>1.0126228494409892</v>
      </c>
      <c r="N399" s="188"/>
      <c r="O399" s="32"/>
      <c r="P399" s="259"/>
      <c r="Q399" s="260"/>
      <c r="R399" s="261"/>
      <c r="S399" s="259"/>
      <c r="T399" s="260"/>
      <c r="U399" s="259"/>
      <c r="V399" s="259"/>
      <c r="W399" s="260"/>
      <c r="X399" s="259"/>
    </row>
    <row r="400" spans="1:28" ht="11.25" customHeight="1" x14ac:dyDescent="0.25">
      <c r="A400" s="183"/>
      <c r="B400" s="366"/>
      <c r="C400" s="364"/>
      <c r="D400" s="201"/>
      <c r="E400" s="202" t="s">
        <v>4</v>
      </c>
      <c r="F400" s="3">
        <v>725</v>
      </c>
      <c r="G400" s="4">
        <v>100</v>
      </c>
      <c r="H400" s="203">
        <v>2145</v>
      </c>
      <c r="I400" s="204">
        <v>100</v>
      </c>
      <c r="J400" s="203">
        <v>6352</v>
      </c>
      <c r="K400" s="204">
        <v>100</v>
      </c>
      <c r="L400" s="203">
        <v>4543</v>
      </c>
      <c r="M400" s="204">
        <v>100</v>
      </c>
      <c r="N400" s="188"/>
      <c r="O400" s="37"/>
      <c r="P400" s="245"/>
      <c r="Q400" s="220"/>
      <c r="R400" s="245"/>
      <c r="S400" s="245"/>
      <c r="T400" s="220"/>
      <c r="U400" s="245"/>
      <c r="V400" s="245"/>
      <c r="W400" s="220"/>
      <c r="X400" s="245"/>
    </row>
    <row r="401" spans="1:28" ht="11.25" customHeight="1" x14ac:dyDescent="0.25">
      <c r="A401" s="183" t="s">
        <v>14</v>
      </c>
      <c r="B401" s="357" t="s">
        <v>270</v>
      </c>
      <c r="C401" s="360" t="s">
        <v>299</v>
      </c>
      <c r="D401" s="184">
        <v>0</v>
      </c>
      <c r="E401" s="297" t="s">
        <v>71</v>
      </c>
      <c r="F401" s="1">
        <v>592</v>
      </c>
      <c r="G401" s="2">
        <v>80.556889987589912</v>
      </c>
      <c r="H401" s="186">
        <v>1695</v>
      </c>
      <c r="I401" s="187">
        <v>78.664459634657632</v>
      </c>
      <c r="J401" s="186">
        <v>4939</v>
      </c>
      <c r="K401" s="187">
        <v>76.441404428327601</v>
      </c>
      <c r="L401" s="186">
        <v>3436</v>
      </c>
      <c r="M401" s="187">
        <v>76.265007592461416</v>
      </c>
      <c r="N401" s="188"/>
      <c r="O401" s="32"/>
      <c r="P401" s="189"/>
      <c r="Q401" s="190"/>
      <c r="R401" s="189"/>
      <c r="S401" s="189"/>
      <c r="T401" s="190"/>
      <c r="U401" s="189"/>
      <c r="V401" s="189"/>
      <c r="W401" s="190"/>
      <c r="X401" s="189"/>
    </row>
    <row r="402" spans="1:28" ht="11.25" customHeight="1" x14ac:dyDescent="0.25">
      <c r="A402" s="183"/>
      <c r="B402" s="365"/>
      <c r="C402" s="361"/>
      <c r="D402" s="184">
        <v>3</v>
      </c>
      <c r="E402" s="256" t="s">
        <v>72</v>
      </c>
      <c r="F402" s="1">
        <v>17</v>
      </c>
      <c r="G402" s="2">
        <v>2.357822025509634</v>
      </c>
      <c r="H402" s="186">
        <v>60</v>
      </c>
      <c r="I402" s="187">
        <v>2.7455446862451529</v>
      </c>
      <c r="J402" s="186">
        <v>254</v>
      </c>
      <c r="K402" s="187">
        <v>4.1671481595720472</v>
      </c>
      <c r="L402" s="186">
        <v>179</v>
      </c>
      <c r="M402" s="187">
        <v>3.8379154537972795</v>
      </c>
      <c r="N402" s="188"/>
      <c r="O402" s="33"/>
      <c r="P402" s="194"/>
      <c r="Q402" s="193"/>
      <c r="R402" s="194"/>
      <c r="S402" s="194"/>
      <c r="T402" s="193"/>
      <c r="U402" s="194"/>
      <c r="V402" s="194"/>
      <c r="W402" s="193"/>
      <c r="X402" s="194"/>
    </row>
    <row r="403" spans="1:28" ht="11.25" customHeight="1" x14ac:dyDescent="0.25">
      <c r="A403" s="183"/>
      <c r="B403" s="365"/>
      <c r="C403" s="361"/>
      <c r="D403" s="184">
        <v>8</v>
      </c>
      <c r="E403" s="256" t="s">
        <v>74</v>
      </c>
      <c r="F403" s="1">
        <v>53</v>
      </c>
      <c r="G403" s="2">
        <v>7.7567467032535182</v>
      </c>
      <c r="H403" s="186">
        <v>141</v>
      </c>
      <c r="I403" s="187">
        <v>6.5239639768505677</v>
      </c>
      <c r="J403" s="186">
        <v>501</v>
      </c>
      <c r="K403" s="187">
        <v>8.3417552506024819</v>
      </c>
      <c r="L403" s="186">
        <v>457</v>
      </c>
      <c r="M403" s="187">
        <v>9.4131719256197002</v>
      </c>
      <c r="N403" s="188"/>
      <c r="O403" s="33"/>
      <c r="P403" s="194"/>
      <c r="Q403" s="193"/>
      <c r="R403" s="194"/>
      <c r="S403" s="194"/>
      <c r="T403" s="193"/>
      <c r="U403" s="194"/>
      <c r="V403" s="194"/>
      <c r="W403" s="193"/>
      <c r="X403" s="194"/>
    </row>
    <row r="404" spans="1:28" ht="11.25" customHeight="1" x14ac:dyDescent="0.25">
      <c r="A404" s="183"/>
      <c r="B404" s="365"/>
      <c r="C404" s="361"/>
      <c r="D404" s="184">
        <v>13</v>
      </c>
      <c r="E404" s="256" t="s">
        <v>73</v>
      </c>
      <c r="F404" s="1">
        <v>32</v>
      </c>
      <c r="G404" s="2">
        <v>4.2849731531078632</v>
      </c>
      <c r="H404" s="186">
        <v>126</v>
      </c>
      <c r="I404" s="187">
        <v>5.9451186344654685</v>
      </c>
      <c r="J404" s="186">
        <v>383</v>
      </c>
      <c r="K404" s="187">
        <v>5.981578565439472</v>
      </c>
      <c r="L404" s="186">
        <v>286</v>
      </c>
      <c r="M404" s="187">
        <v>5.9459415051671778</v>
      </c>
      <c r="N404" s="188"/>
      <c r="O404" s="33"/>
      <c r="P404" s="194"/>
      <c r="Q404" s="193"/>
      <c r="R404" s="194"/>
      <c r="S404" s="194"/>
      <c r="T404" s="193"/>
      <c r="U404" s="194"/>
      <c r="V404" s="194"/>
      <c r="W404" s="193"/>
      <c r="X404" s="194"/>
    </row>
    <row r="405" spans="1:28" ht="11.25" customHeight="1" x14ac:dyDescent="0.25">
      <c r="A405" s="183"/>
      <c r="B405" s="365"/>
      <c r="C405" s="361"/>
      <c r="D405" s="184">
        <v>18</v>
      </c>
      <c r="E405" s="256" t="s">
        <v>75</v>
      </c>
      <c r="F405" s="1">
        <v>14</v>
      </c>
      <c r="G405" s="2">
        <v>2.1969889261401478</v>
      </c>
      <c r="H405" s="186">
        <v>84</v>
      </c>
      <c r="I405" s="187">
        <v>4.210436639091645</v>
      </c>
      <c r="J405" s="186">
        <v>200</v>
      </c>
      <c r="K405" s="187">
        <v>3.412791943452214</v>
      </c>
      <c r="L405" s="186">
        <v>133</v>
      </c>
      <c r="M405" s="187">
        <v>2.9807148903270582</v>
      </c>
      <c r="N405" s="188"/>
      <c r="O405" s="31">
        <v>2.4186902846870781</v>
      </c>
      <c r="P405" s="195">
        <v>2.6453990195313746</v>
      </c>
      <c r="Q405" s="196" t="s">
        <v>357</v>
      </c>
      <c r="R405" s="197">
        <v>-3.8211635105628791E-2</v>
      </c>
      <c r="S405" s="195">
        <v>2.6107137197509864</v>
      </c>
      <c r="T405" s="196" t="s">
        <v>357</v>
      </c>
      <c r="U405" s="197">
        <v>-3.4048777532979517E-2</v>
      </c>
      <c r="V405" s="195">
        <v>2.5866113272832383</v>
      </c>
      <c r="W405" s="196" t="s">
        <v>357</v>
      </c>
      <c r="X405" s="197">
        <v>-3.0126872204444741E-2</v>
      </c>
    </row>
    <row r="406" spans="1:28" ht="11.25" customHeight="1" x14ac:dyDescent="0.25">
      <c r="A406" s="183"/>
      <c r="B406" s="365"/>
      <c r="C406" s="361"/>
      <c r="D406" s="184">
        <v>23</v>
      </c>
      <c r="E406" s="256" t="s">
        <v>76</v>
      </c>
      <c r="F406" s="1">
        <v>9</v>
      </c>
      <c r="G406" s="2">
        <v>1.4385366054098494</v>
      </c>
      <c r="H406" s="186">
        <v>20</v>
      </c>
      <c r="I406" s="187">
        <v>0.97881591896727349</v>
      </c>
      <c r="J406" s="186">
        <v>59</v>
      </c>
      <c r="K406" s="187">
        <v>1.0318087186679961</v>
      </c>
      <c r="L406" s="186">
        <v>42</v>
      </c>
      <c r="M406" s="187">
        <v>0.91251503990260951</v>
      </c>
      <c r="N406" s="188"/>
      <c r="O406" s="32"/>
      <c r="P406" s="198" t="s">
        <v>359</v>
      </c>
      <c r="Q406" s="199"/>
      <c r="R406" s="199"/>
      <c r="S406" s="198" t="s">
        <v>359</v>
      </c>
      <c r="T406" s="199"/>
      <c r="U406" s="199"/>
      <c r="V406" s="198" t="s">
        <v>359</v>
      </c>
      <c r="W406" s="200"/>
      <c r="X406" s="200"/>
      <c r="Z406" s="157">
        <v>3</v>
      </c>
      <c r="AA406" s="157">
        <v>3</v>
      </c>
      <c r="AB406" s="157">
        <v>3</v>
      </c>
    </row>
    <row r="407" spans="1:28" ht="11.25" customHeight="1" x14ac:dyDescent="0.25">
      <c r="A407" s="183"/>
      <c r="B407" s="365"/>
      <c r="C407" s="361"/>
      <c r="D407" s="184">
        <v>28</v>
      </c>
      <c r="E407" s="256" t="s">
        <v>77</v>
      </c>
      <c r="F407" s="1">
        <v>3</v>
      </c>
      <c r="G407" s="2">
        <v>0.41212211717035141</v>
      </c>
      <c r="H407" s="186">
        <v>10</v>
      </c>
      <c r="I407" s="187">
        <v>0.44408172584045907</v>
      </c>
      <c r="J407" s="186">
        <v>20</v>
      </c>
      <c r="K407" s="187">
        <v>0.33248363813865667</v>
      </c>
      <c r="L407" s="186">
        <v>12</v>
      </c>
      <c r="M407" s="187">
        <v>0.27443022178906473</v>
      </c>
      <c r="N407" s="188"/>
      <c r="O407" s="32"/>
      <c r="P407" s="259"/>
      <c r="Q407" s="260"/>
      <c r="R407" s="261"/>
      <c r="S407" s="259"/>
      <c r="T407" s="260"/>
      <c r="U407" s="259"/>
      <c r="V407" s="259"/>
      <c r="W407" s="260"/>
      <c r="X407" s="259"/>
    </row>
    <row r="408" spans="1:28" ht="11.25" customHeight="1" x14ac:dyDescent="0.25">
      <c r="A408" s="183"/>
      <c r="B408" s="365"/>
      <c r="C408" s="361"/>
      <c r="D408" s="184">
        <v>33</v>
      </c>
      <c r="E408" s="185" t="s">
        <v>70</v>
      </c>
      <c r="F408" s="1">
        <v>8</v>
      </c>
      <c r="G408" s="2">
        <v>0.99592048181907711</v>
      </c>
      <c r="H408" s="186">
        <v>10</v>
      </c>
      <c r="I408" s="187">
        <v>0.48757878388232523</v>
      </c>
      <c r="J408" s="186">
        <v>18</v>
      </c>
      <c r="K408" s="187">
        <v>0.29102929580194331</v>
      </c>
      <c r="L408" s="186">
        <v>14</v>
      </c>
      <c r="M408" s="187">
        <v>0.37030337094117688</v>
      </c>
      <c r="N408" s="188"/>
      <c r="O408" s="32"/>
      <c r="P408" s="259"/>
      <c r="Q408" s="260"/>
      <c r="R408" s="261"/>
      <c r="S408" s="259"/>
      <c r="T408" s="260"/>
      <c r="U408" s="259"/>
      <c r="V408" s="259"/>
      <c r="W408" s="260"/>
      <c r="X408" s="259"/>
    </row>
    <row r="409" spans="1:28" ht="11.25" customHeight="1" x14ac:dyDescent="0.25">
      <c r="A409" s="111"/>
      <c r="B409" s="366"/>
      <c r="C409" s="364"/>
      <c r="D409" s="201"/>
      <c r="E409" s="202" t="s">
        <v>4</v>
      </c>
      <c r="F409" s="3">
        <v>728</v>
      </c>
      <c r="G409" s="4">
        <v>100</v>
      </c>
      <c r="H409" s="203">
        <v>2146</v>
      </c>
      <c r="I409" s="204">
        <v>100</v>
      </c>
      <c r="J409" s="203">
        <v>6374</v>
      </c>
      <c r="K409" s="204">
        <v>100</v>
      </c>
      <c r="L409" s="203">
        <v>4559</v>
      </c>
      <c r="M409" s="204">
        <v>100</v>
      </c>
      <c r="N409" s="188"/>
      <c r="O409" s="37"/>
      <c r="P409" s="245"/>
      <c r="Q409" s="220"/>
      <c r="R409" s="245"/>
      <c r="S409" s="245"/>
      <c r="T409" s="220"/>
      <c r="U409" s="245"/>
      <c r="V409" s="245"/>
      <c r="W409" s="220"/>
      <c r="X409" s="245"/>
    </row>
    <row r="410" spans="1:28" ht="11.25" customHeight="1" x14ac:dyDescent="0.25">
      <c r="A410" s="183" t="s">
        <v>15</v>
      </c>
      <c r="B410" s="369" t="s">
        <v>271</v>
      </c>
      <c r="C410" s="370" t="s">
        <v>300</v>
      </c>
      <c r="D410" s="221">
        <v>0</v>
      </c>
      <c r="E410" s="298" t="s">
        <v>71</v>
      </c>
      <c r="F410" s="7">
        <v>558</v>
      </c>
      <c r="G410" s="8">
        <v>75.977226211222387</v>
      </c>
      <c r="H410" s="223">
        <v>1258</v>
      </c>
      <c r="I410" s="224">
        <v>56.60374484929671</v>
      </c>
      <c r="J410" s="223">
        <v>5060</v>
      </c>
      <c r="K410" s="224">
        <v>79.009505107306055</v>
      </c>
      <c r="L410" s="223">
        <v>3651</v>
      </c>
      <c r="M410" s="224">
        <v>80.405460439352254</v>
      </c>
      <c r="N410" s="188"/>
      <c r="O410" s="38"/>
      <c r="P410" s="246"/>
      <c r="Q410" s="247"/>
      <c r="R410" s="246"/>
      <c r="S410" s="246"/>
      <c r="T410" s="247"/>
      <c r="U410" s="246"/>
      <c r="V410" s="246"/>
      <c r="W410" s="247"/>
      <c r="X410" s="246"/>
    </row>
    <row r="411" spans="1:28" ht="11.25" customHeight="1" x14ac:dyDescent="0.25">
      <c r="A411" s="183"/>
      <c r="B411" s="365"/>
      <c r="C411" s="361"/>
      <c r="D411" s="184">
        <v>3</v>
      </c>
      <c r="E411" s="256" t="s">
        <v>72</v>
      </c>
      <c r="F411" s="1">
        <v>35</v>
      </c>
      <c r="G411" s="2">
        <v>4.6141417261133704</v>
      </c>
      <c r="H411" s="186">
        <v>116</v>
      </c>
      <c r="I411" s="187">
        <v>5.0118850680930818</v>
      </c>
      <c r="J411" s="186">
        <v>307</v>
      </c>
      <c r="K411" s="187">
        <v>5.1540092742328056</v>
      </c>
      <c r="L411" s="186">
        <v>213</v>
      </c>
      <c r="M411" s="187">
        <v>4.5451507674309344</v>
      </c>
      <c r="N411" s="188"/>
      <c r="O411" s="33"/>
      <c r="P411" s="194"/>
      <c r="Q411" s="193"/>
      <c r="R411" s="194"/>
      <c r="S411" s="194"/>
      <c r="T411" s="193"/>
      <c r="U411" s="194"/>
      <c r="V411" s="194"/>
      <c r="W411" s="193"/>
      <c r="X411" s="194"/>
    </row>
    <row r="412" spans="1:28" ht="11.25" customHeight="1" x14ac:dyDescent="0.25">
      <c r="A412" s="183"/>
      <c r="B412" s="365"/>
      <c r="C412" s="361"/>
      <c r="D412" s="184">
        <v>8</v>
      </c>
      <c r="E412" s="256" t="s">
        <v>74</v>
      </c>
      <c r="F412" s="1">
        <v>48</v>
      </c>
      <c r="G412" s="2">
        <v>6.8047130357738324</v>
      </c>
      <c r="H412" s="186">
        <v>129</v>
      </c>
      <c r="I412" s="187">
        <v>6.5563882174557078</v>
      </c>
      <c r="J412" s="186">
        <v>284</v>
      </c>
      <c r="K412" s="187">
        <v>4.5803195540912442</v>
      </c>
      <c r="L412" s="186">
        <v>198</v>
      </c>
      <c r="M412" s="187">
        <v>4.4704277720312575</v>
      </c>
      <c r="N412" s="188"/>
      <c r="O412" s="33"/>
      <c r="P412" s="194"/>
      <c r="Q412" s="193"/>
      <c r="R412" s="194"/>
      <c r="S412" s="194"/>
      <c r="T412" s="193"/>
      <c r="U412" s="194"/>
      <c r="V412" s="194"/>
      <c r="W412" s="193"/>
      <c r="X412" s="194"/>
    </row>
    <row r="413" spans="1:28" ht="11.25" customHeight="1" x14ac:dyDescent="0.25">
      <c r="A413" s="183"/>
      <c r="B413" s="365"/>
      <c r="C413" s="361"/>
      <c r="D413" s="184">
        <v>13</v>
      </c>
      <c r="E413" s="256" t="s">
        <v>73</v>
      </c>
      <c r="F413" s="1">
        <v>33</v>
      </c>
      <c r="G413" s="2">
        <v>4.8538530953061843</v>
      </c>
      <c r="H413" s="186">
        <v>151</v>
      </c>
      <c r="I413" s="187">
        <v>7.2375134877525644</v>
      </c>
      <c r="J413" s="186">
        <v>270</v>
      </c>
      <c r="K413" s="187">
        <v>4.2575732071164758</v>
      </c>
      <c r="L413" s="186">
        <v>166</v>
      </c>
      <c r="M413" s="187">
        <v>3.7664843811790658</v>
      </c>
      <c r="N413" s="188"/>
      <c r="O413" s="33"/>
      <c r="P413" s="194"/>
      <c r="Q413" s="193"/>
      <c r="R413" s="194"/>
      <c r="S413" s="194"/>
      <c r="T413" s="193"/>
      <c r="U413" s="194"/>
      <c r="V413" s="194"/>
      <c r="W413" s="193"/>
      <c r="X413" s="194"/>
    </row>
    <row r="414" spans="1:28" ht="11.25" customHeight="1" x14ac:dyDescent="0.25">
      <c r="A414" s="183"/>
      <c r="B414" s="365"/>
      <c r="C414" s="361"/>
      <c r="D414" s="184">
        <v>18</v>
      </c>
      <c r="E414" s="256" t="s">
        <v>75</v>
      </c>
      <c r="F414" s="1">
        <v>26</v>
      </c>
      <c r="G414" s="2">
        <v>3.5628796872969057</v>
      </c>
      <c r="H414" s="186">
        <v>185</v>
      </c>
      <c r="I414" s="187">
        <v>8.5972966723516961</v>
      </c>
      <c r="J414" s="186">
        <v>205</v>
      </c>
      <c r="K414" s="187">
        <v>3.5172671932193</v>
      </c>
      <c r="L414" s="186">
        <v>138</v>
      </c>
      <c r="M414" s="187">
        <v>3.2361074290115108</v>
      </c>
      <c r="N414" s="188"/>
      <c r="O414" s="31">
        <v>3.0306162056952926</v>
      </c>
      <c r="P414" s="195">
        <v>7.6239785292704081</v>
      </c>
      <c r="Q414" s="196" t="s">
        <v>355</v>
      </c>
      <c r="R414" s="197">
        <v>-0.47760156521167418</v>
      </c>
      <c r="S414" s="195">
        <v>2.621720647446212</v>
      </c>
      <c r="T414" s="196" t="s">
        <v>357</v>
      </c>
      <c r="U414" s="197">
        <v>6.4554552282209229E-2</v>
      </c>
      <c r="V414" s="195">
        <v>2.5367714740361076</v>
      </c>
      <c r="W414" s="196" t="s">
        <v>357</v>
      </c>
      <c r="X414" s="197">
        <v>7.711179264710398E-2</v>
      </c>
    </row>
    <row r="415" spans="1:28" ht="11.25" customHeight="1" x14ac:dyDescent="0.25">
      <c r="A415" s="183"/>
      <c r="B415" s="365"/>
      <c r="C415" s="361"/>
      <c r="D415" s="184">
        <v>23</v>
      </c>
      <c r="E415" s="256" t="s">
        <v>76</v>
      </c>
      <c r="F415" s="1">
        <v>17</v>
      </c>
      <c r="G415" s="2">
        <v>2.2833971938365036</v>
      </c>
      <c r="H415" s="186">
        <v>125</v>
      </c>
      <c r="I415" s="187">
        <v>6.1001101583816686</v>
      </c>
      <c r="J415" s="186">
        <v>114</v>
      </c>
      <c r="K415" s="187">
        <v>1.8854304165468208</v>
      </c>
      <c r="L415" s="186">
        <v>72</v>
      </c>
      <c r="M415" s="187">
        <v>1.5628659611707296</v>
      </c>
      <c r="N415" s="188"/>
      <c r="O415" s="32"/>
      <c r="P415" s="198" t="s">
        <v>276</v>
      </c>
      <c r="Q415" s="199"/>
      <c r="R415" s="199"/>
      <c r="S415" s="198" t="s">
        <v>359</v>
      </c>
      <c r="T415" s="199"/>
      <c r="U415" s="199"/>
      <c r="V415" s="198" t="s">
        <v>359</v>
      </c>
      <c r="W415" s="200"/>
      <c r="X415" s="200"/>
      <c r="Z415" s="157">
        <v>1</v>
      </c>
      <c r="AA415" s="157">
        <v>3</v>
      </c>
      <c r="AB415" s="157">
        <v>3</v>
      </c>
    </row>
    <row r="416" spans="1:28" ht="11.25" customHeight="1" x14ac:dyDescent="0.25">
      <c r="A416" s="183"/>
      <c r="B416" s="365"/>
      <c r="C416" s="361"/>
      <c r="D416" s="184">
        <v>28</v>
      </c>
      <c r="E416" s="256" t="s">
        <v>77</v>
      </c>
      <c r="F416" s="1">
        <v>11</v>
      </c>
      <c r="G416" s="2">
        <v>1.5587215256911775</v>
      </c>
      <c r="H416" s="186">
        <v>77</v>
      </c>
      <c r="I416" s="187">
        <v>4.1402976285685371</v>
      </c>
      <c r="J416" s="186">
        <v>57</v>
      </c>
      <c r="K416" s="187">
        <v>0.92424468579712715</v>
      </c>
      <c r="L416" s="186">
        <v>44</v>
      </c>
      <c r="M416" s="187">
        <v>1.0654964207580573</v>
      </c>
      <c r="N416" s="188"/>
      <c r="O416" s="32"/>
      <c r="P416" s="259"/>
      <c r="Q416" s="260"/>
      <c r="R416" s="261"/>
      <c r="S416" s="259"/>
      <c r="T416" s="260"/>
      <c r="U416" s="259"/>
      <c r="V416" s="259"/>
      <c r="W416" s="260"/>
      <c r="X416" s="259"/>
    </row>
    <row r="417" spans="1:28" ht="11.25" customHeight="1" x14ac:dyDescent="0.25">
      <c r="A417" s="183"/>
      <c r="B417" s="365"/>
      <c r="C417" s="361"/>
      <c r="D417" s="184">
        <v>33</v>
      </c>
      <c r="E417" s="185" t="s">
        <v>70</v>
      </c>
      <c r="F417" s="1">
        <v>2</v>
      </c>
      <c r="G417" s="2">
        <v>0.34506752476003982</v>
      </c>
      <c r="H417" s="186">
        <v>98</v>
      </c>
      <c r="I417" s="187">
        <v>5.7527639181001682</v>
      </c>
      <c r="J417" s="186">
        <v>36</v>
      </c>
      <c r="K417" s="187">
        <v>0.67165056169196324</v>
      </c>
      <c r="L417" s="186">
        <v>35</v>
      </c>
      <c r="M417" s="187">
        <v>0.94800682907212386</v>
      </c>
      <c r="N417" s="188"/>
      <c r="O417" s="32"/>
      <c r="P417" s="259"/>
      <c r="Q417" s="260"/>
      <c r="R417" s="261"/>
      <c r="S417" s="259"/>
      <c r="T417" s="260"/>
      <c r="U417" s="259"/>
      <c r="V417" s="259"/>
      <c r="W417" s="260"/>
      <c r="X417" s="259"/>
    </row>
    <row r="418" spans="1:28" ht="11.25" customHeight="1" x14ac:dyDescent="0.25">
      <c r="A418" s="183"/>
      <c r="B418" s="366"/>
      <c r="C418" s="364"/>
      <c r="D418" s="201"/>
      <c r="E418" s="202" t="s">
        <v>4</v>
      </c>
      <c r="F418" s="3">
        <v>730</v>
      </c>
      <c r="G418" s="4">
        <v>100</v>
      </c>
      <c r="H418" s="203">
        <v>2139</v>
      </c>
      <c r="I418" s="204">
        <v>100</v>
      </c>
      <c r="J418" s="203">
        <v>6333</v>
      </c>
      <c r="K418" s="204">
        <v>100</v>
      </c>
      <c r="L418" s="203">
        <v>4517</v>
      </c>
      <c r="M418" s="204">
        <v>100</v>
      </c>
      <c r="N418" s="188"/>
      <c r="O418" s="37"/>
      <c r="P418" s="245"/>
      <c r="Q418" s="220"/>
      <c r="R418" s="245"/>
      <c r="S418" s="245"/>
      <c r="T418" s="220"/>
      <c r="U418" s="245"/>
      <c r="V418" s="245"/>
      <c r="W418" s="220"/>
      <c r="X418" s="245"/>
    </row>
    <row r="419" spans="1:28" x14ac:dyDescent="0.25">
      <c r="A419" s="183"/>
      <c r="B419" s="357" t="s">
        <v>221</v>
      </c>
      <c r="C419" s="360" t="s">
        <v>301</v>
      </c>
      <c r="D419" s="184"/>
      <c r="E419" s="185"/>
      <c r="F419" s="186"/>
      <c r="G419" s="187"/>
      <c r="H419" s="186"/>
      <c r="I419" s="187"/>
      <c r="J419" s="186"/>
      <c r="K419" s="187"/>
      <c r="L419" s="186"/>
      <c r="M419" s="187"/>
      <c r="N419" s="188"/>
      <c r="O419" s="43"/>
      <c r="P419" s="287"/>
      <c r="Q419" s="288"/>
      <c r="R419" s="287"/>
      <c r="S419" s="287"/>
      <c r="T419" s="288"/>
      <c r="U419" s="287"/>
      <c r="V419" s="287"/>
      <c r="W419" s="288"/>
      <c r="X419" s="287"/>
    </row>
    <row r="420" spans="1:28" ht="15.75" customHeight="1" x14ac:dyDescent="0.25">
      <c r="A420" s="183"/>
      <c r="B420" s="365"/>
      <c r="C420" s="361"/>
      <c r="D420" s="184"/>
      <c r="E420" s="256"/>
      <c r="F420" s="186"/>
      <c r="G420" s="187"/>
      <c r="H420" s="186"/>
      <c r="I420" s="187"/>
      <c r="J420" s="186"/>
      <c r="K420" s="187"/>
      <c r="L420" s="186"/>
      <c r="M420" s="187"/>
      <c r="N420" s="188"/>
      <c r="O420" s="31">
        <v>5.4490366667955339</v>
      </c>
      <c r="P420" s="195">
        <v>10.221741573389933</v>
      </c>
      <c r="Q420" s="196" t="s">
        <v>355</v>
      </c>
      <c r="R420" s="197">
        <v>-0.41707944806871355</v>
      </c>
      <c r="S420" s="195">
        <v>5.1646502733783182</v>
      </c>
      <c r="T420" s="196" t="s">
        <v>357</v>
      </c>
      <c r="U420" s="197">
        <v>3.0110419983617291E-2</v>
      </c>
      <c r="V420" s="195">
        <v>5.0555673494808504</v>
      </c>
      <c r="W420" s="196" t="s">
        <v>357</v>
      </c>
      <c r="X420" s="197">
        <v>4.2305828260800787E-2</v>
      </c>
    </row>
    <row r="421" spans="1:28" ht="15.75" customHeight="1" x14ac:dyDescent="0.25">
      <c r="A421" s="183"/>
      <c r="B421" s="365"/>
      <c r="C421" s="361"/>
      <c r="D421" s="184"/>
      <c r="E421" s="185"/>
      <c r="F421" s="186"/>
      <c r="G421" s="187"/>
      <c r="H421" s="186"/>
      <c r="I421" s="187"/>
      <c r="J421" s="186"/>
      <c r="K421" s="187"/>
      <c r="L421" s="186"/>
      <c r="M421" s="187"/>
      <c r="N421" s="188"/>
      <c r="O421" s="32"/>
      <c r="P421" s="198" t="s">
        <v>276</v>
      </c>
      <c r="Q421" s="199"/>
      <c r="R421" s="199"/>
      <c r="S421" s="198" t="s">
        <v>359</v>
      </c>
      <c r="T421" s="199"/>
      <c r="U421" s="199"/>
      <c r="V421" s="198" t="s">
        <v>359</v>
      </c>
      <c r="W421" s="200"/>
      <c r="X421" s="200"/>
      <c r="Z421" s="157">
        <v>1</v>
      </c>
      <c r="AA421" s="157">
        <v>3</v>
      </c>
      <c r="AB421" s="157">
        <v>3</v>
      </c>
    </row>
    <row r="422" spans="1:28" ht="7.5" customHeight="1" x14ac:dyDescent="0.25">
      <c r="A422" s="266"/>
      <c r="B422" s="267"/>
      <c r="C422" s="299"/>
      <c r="D422" s="279"/>
      <c r="E422" s="280"/>
      <c r="F422" s="269"/>
      <c r="G422" s="270"/>
      <c r="H422" s="269"/>
      <c r="I422" s="270"/>
      <c r="J422" s="269"/>
      <c r="K422" s="270"/>
      <c r="L422" s="269"/>
      <c r="M422" s="270"/>
      <c r="N422" s="188"/>
      <c r="O422" s="41"/>
      <c r="P422" s="271"/>
      <c r="Q422" s="271"/>
      <c r="R422" s="271"/>
      <c r="S422" s="271"/>
      <c r="T422" s="271"/>
      <c r="U422" s="271"/>
      <c r="V422" s="272"/>
      <c r="W422" s="272"/>
      <c r="X422" s="272"/>
    </row>
    <row r="423" spans="1:28" ht="11.25" customHeight="1" x14ac:dyDescent="0.25">
      <c r="A423" s="183" t="s">
        <v>16</v>
      </c>
      <c r="B423" s="357" t="s">
        <v>143</v>
      </c>
      <c r="C423" s="360" t="s">
        <v>302</v>
      </c>
      <c r="D423" s="184">
        <v>0</v>
      </c>
      <c r="E423" s="297" t="s">
        <v>71</v>
      </c>
      <c r="F423" s="1">
        <v>358</v>
      </c>
      <c r="G423" s="2">
        <v>50.398162114104736</v>
      </c>
      <c r="H423" s="186">
        <v>1168</v>
      </c>
      <c r="I423" s="187">
        <v>54.487512620927639</v>
      </c>
      <c r="J423" s="186">
        <v>3331</v>
      </c>
      <c r="K423" s="187">
        <v>54.771498580598433</v>
      </c>
      <c r="L423" s="186">
        <v>2385</v>
      </c>
      <c r="M423" s="187">
        <v>54.5933082652057</v>
      </c>
      <c r="N423" s="188"/>
      <c r="O423" s="32"/>
      <c r="P423" s="189"/>
      <c r="Q423" s="190"/>
      <c r="R423" s="189"/>
      <c r="S423" s="189"/>
      <c r="T423" s="190"/>
      <c r="U423" s="189"/>
      <c r="V423" s="189"/>
      <c r="W423" s="190"/>
      <c r="X423" s="189"/>
    </row>
    <row r="424" spans="1:28" ht="11.25" customHeight="1" x14ac:dyDescent="0.25">
      <c r="A424" s="183"/>
      <c r="B424" s="365"/>
      <c r="C424" s="361"/>
      <c r="D424" s="184">
        <v>3</v>
      </c>
      <c r="E424" s="256" t="s">
        <v>72</v>
      </c>
      <c r="F424" s="1">
        <v>262</v>
      </c>
      <c r="G424" s="2">
        <v>35.004843960156514</v>
      </c>
      <c r="H424" s="186">
        <v>669</v>
      </c>
      <c r="I424" s="187">
        <v>31.27961260353279</v>
      </c>
      <c r="J424" s="186">
        <v>2201</v>
      </c>
      <c r="K424" s="187">
        <v>33.301697545696676</v>
      </c>
      <c r="L424" s="186">
        <v>1669</v>
      </c>
      <c r="M424" s="187">
        <v>35.406243049847056</v>
      </c>
      <c r="N424" s="188"/>
      <c r="O424" s="33"/>
      <c r="P424" s="194"/>
      <c r="Q424" s="193"/>
      <c r="R424" s="194"/>
      <c r="S424" s="194"/>
      <c r="T424" s="193"/>
      <c r="U424" s="194"/>
      <c r="V424" s="194"/>
      <c r="W424" s="193"/>
      <c r="X424" s="194"/>
    </row>
    <row r="425" spans="1:28" ht="11.25" customHeight="1" x14ac:dyDescent="0.25">
      <c r="A425" s="183"/>
      <c r="B425" s="365"/>
      <c r="C425" s="361"/>
      <c r="D425" s="184">
        <v>8</v>
      </c>
      <c r="E425" s="256" t="s">
        <v>74</v>
      </c>
      <c r="F425" s="1">
        <v>56</v>
      </c>
      <c r="G425" s="2">
        <v>7.8605153229833205</v>
      </c>
      <c r="H425" s="186">
        <v>139</v>
      </c>
      <c r="I425" s="187">
        <v>6.4448570775702247</v>
      </c>
      <c r="J425" s="186">
        <v>399</v>
      </c>
      <c r="K425" s="187">
        <v>6.2888688527031107</v>
      </c>
      <c r="L425" s="186">
        <v>256</v>
      </c>
      <c r="M425" s="187">
        <v>5.6026212356166578</v>
      </c>
      <c r="N425" s="188"/>
      <c r="O425" s="33"/>
      <c r="P425" s="194"/>
      <c r="Q425" s="193"/>
      <c r="R425" s="194"/>
      <c r="S425" s="194"/>
      <c r="T425" s="193"/>
      <c r="U425" s="194"/>
      <c r="V425" s="194"/>
      <c r="W425" s="193"/>
      <c r="X425" s="194"/>
    </row>
    <row r="426" spans="1:28" ht="11.25" customHeight="1" x14ac:dyDescent="0.25">
      <c r="A426" s="183"/>
      <c r="B426" s="365"/>
      <c r="C426" s="361"/>
      <c r="D426" s="184">
        <v>13</v>
      </c>
      <c r="E426" s="256" t="s">
        <v>73</v>
      </c>
      <c r="F426" s="1">
        <v>22</v>
      </c>
      <c r="G426" s="2">
        <v>3.4278621170214749</v>
      </c>
      <c r="H426" s="186">
        <v>78</v>
      </c>
      <c r="I426" s="187">
        <v>4.0047272296347174</v>
      </c>
      <c r="J426" s="186">
        <v>172</v>
      </c>
      <c r="K426" s="187">
        <v>2.6661950598879813</v>
      </c>
      <c r="L426" s="186">
        <v>90</v>
      </c>
      <c r="M426" s="187">
        <v>2.057235845431943</v>
      </c>
      <c r="N426" s="188"/>
      <c r="O426" s="33"/>
      <c r="P426" s="194"/>
      <c r="Q426" s="193"/>
      <c r="R426" s="194"/>
      <c r="S426" s="194"/>
      <c r="T426" s="193"/>
      <c r="U426" s="194"/>
      <c r="V426" s="194"/>
      <c r="W426" s="193"/>
      <c r="X426" s="194"/>
    </row>
    <row r="427" spans="1:28" ht="11.25" customHeight="1" x14ac:dyDescent="0.25">
      <c r="A427" s="183"/>
      <c r="B427" s="365"/>
      <c r="C427" s="361"/>
      <c r="D427" s="184">
        <v>18</v>
      </c>
      <c r="E427" s="256" t="s">
        <v>75</v>
      </c>
      <c r="F427" s="1">
        <v>11</v>
      </c>
      <c r="G427" s="2">
        <v>1.552008278213844</v>
      </c>
      <c r="H427" s="186">
        <v>37</v>
      </c>
      <c r="I427" s="187">
        <v>1.8449404217959839</v>
      </c>
      <c r="J427" s="186">
        <v>105</v>
      </c>
      <c r="K427" s="187">
        <v>1.8692644525569579</v>
      </c>
      <c r="L427" s="186">
        <v>53</v>
      </c>
      <c r="M427" s="187">
        <v>1.361777075383672</v>
      </c>
      <c r="N427" s="188"/>
      <c r="O427" s="31">
        <v>2.8599274928406753</v>
      </c>
      <c r="P427" s="195">
        <v>2.8048456708762073</v>
      </c>
      <c r="Q427" s="196" t="s">
        <v>357</v>
      </c>
      <c r="R427" s="197">
        <v>1.11591169303192E-2</v>
      </c>
      <c r="S427" s="195">
        <v>2.4687490907099767</v>
      </c>
      <c r="T427" s="196" t="s">
        <v>354</v>
      </c>
      <c r="U427" s="197">
        <v>8.8692835484439958E-2</v>
      </c>
      <c r="V427" s="195">
        <v>2.276163287717281</v>
      </c>
      <c r="W427" s="196" t="s">
        <v>356</v>
      </c>
      <c r="X427" s="197">
        <v>0.14118126817928034</v>
      </c>
    </row>
    <row r="428" spans="1:28" ht="11.25" customHeight="1" x14ac:dyDescent="0.25">
      <c r="A428" s="183"/>
      <c r="B428" s="365"/>
      <c r="C428" s="361"/>
      <c r="D428" s="184">
        <v>23</v>
      </c>
      <c r="E428" s="256" t="s">
        <v>76</v>
      </c>
      <c r="F428" s="1">
        <v>7</v>
      </c>
      <c r="G428" s="2">
        <v>1.0868415973151004</v>
      </c>
      <c r="H428" s="186">
        <v>25</v>
      </c>
      <c r="I428" s="187">
        <v>1.3083484893766839</v>
      </c>
      <c r="J428" s="186">
        <v>44</v>
      </c>
      <c r="K428" s="187">
        <v>0.72108285147838691</v>
      </c>
      <c r="L428" s="186">
        <v>25</v>
      </c>
      <c r="M428" s="187">
        <v>0.62269476006770441</v>
      </c>
      <c r="N428" s="188"/>
      <c r="O428" s="32"/>
      <c r="P428" s="198" t="s">
        <v>359</v>
      </c>
      <c r="Q428" s="199"/>
      <c r="R428" s="199"/>
      <c r="S428" s="198" t="s">
        <v>274</v>
      </c>
      <c r="T428" s="199"/>
      <c r="U428" s="199"/>
      <c r="V428" s="198" t="s">
        <v>274</v>
      </c>
      <c r="W428" s="200"/>
      <c r="X428" s="200"/>
      <c r="Z428" s="157">
        <v>3</v>
      </c>
      <c r="AA428" s="157">
        <v>4</v>
      </c>
      <c r="AB428" s="157">
        <v>4</v>
      </c>
    </row>
    <row r="429" spans="1:28" ht="11.25" customHeight="1" x14ac:dyDescent="0.25">
      <c r="A429" s="183"/>
      <c r="B429" s="365"/>
      <c r="C429" s="361"/>
      <c r="D429" s="184">
        <v>28</v>
      </c>
      <c r="E429" s="256" t="s">
        <v>77</v>
      </c>
      <c r="F429" s="1">
        <v>2</v>
      </c>
      <c r="G429" s="2">
        <v>0.30078331688494664</v>
      </c>
      <c r="H429" s="186">
        <v>5</v>
      </c>
      <c r="I429" s="187">
        <v>0.21311511262514637</v>
      </c>
      <c r="J429" s="186">
        <v>11</v>
      </c>
      <c r="K429" s="187">
        <v>0.16385871598628637</v>
      </c>
      <c r="L429" s="186">
        <v>7</v>
      </c>
      <c r="M429" s="187">
        <v>0.1506710901613641</v>
      </c>
      <c r="N429" s="188"/>
      <c r="O429" s="32"/>
      <c r="P429" s="259"/>
      <c r="Q429" s="260"/>
      <c r="R429" s="261"/>
      <c r="S429" s="259"/>
      <c r="T429" s="260"/>
      <c r="U429" s="259"/>
      <c r="V429" s="259"/>
      <c r="W429" s="260"/>
      <c r="X429" s="259"/>
    </row>
    <row r="430" spans="1:28" ht="11.25" customHeight="1" x14ac:dyDescent="0.25">
      <c r="A430" s="183"/>
      <c r="B430" s="365"/>
      <c r="C430" s="361"/>
      <c r="D430" s="184">
        <v>33</v>
      </c>
      <c r="E430" s="185" t="s">
        <v>70</v>
      </c>
      <c r="F430" s="1">
        <v>2</v>
      </c>
      <c r="G430" s="2">
        <v>0.36898329332052127</v>
      </c>
      <c r="H430" s="186">
        <v>7</v>
      </c>
      <c r="I430" s="187">
        <v>0.41688644453678908</v>
      </c>
      <c r="J430" s="186">
        <v>14</v>
      </c>
      <c r="K430" s="187">
        <v>0.21753394109373103</v>
      </c>
      <c r="L430" s="186">
        <v>8</v>
      </c>
      <c r="M430" s="187">
        <v>0.20544867829277702</v>
      </c>
      <c r="N430" s="188"/>
      <c r="O430" s="32"/>
      <c r="P430" s="259"/>
      <c r="Q430" s="260"/>
      <c r="R430" s="261"/>
      <c r="S430" s="259"/>
      <c r="T430" s="260"/>
      <c r="U430" s="259"/>
      <c r="V430" s="259"/>
      <c r="W430" s="260"/>
      <c r="X430" s="259"/>
    </row>
    <row r="431" spans="1:28" ht="11.25" customHeight="1" x14ac:dyDescent="0.25">
      <c r="A431" s="183"/>
      <c r="B431" s="366"/>
      <c r="C431" s="364"/>
      <c r="D431" s="201"/>
      <c r="E431" s="202" t="s">
        <v>4</v>
      </c>
      <c r="F431" s="3">
        <v>720</v>
      </c>
      <c r="G431" s="4">
        <v>100</v>
      </c>
      <c r="H431" s="203">
        <v>2128</v>
      </c>
      <c r="I431" s="204">
        <v>100</v>
      </c>
      <c r="J431" s="203">
        <v>6277</v>
      </c>
      <c r="K431" s="204">
        <v>100</v>
      </c>
      <c r="L431" s="203">
        <v>4493</v>
      </c>
      <c r="M431" s="204">
        <v>100</v>
      </c>
      <c r="N431" s="188"/>
      <c r="O431" s="37"/>
      <c r="P431" s="245"/>
      <c r="Q431" s="220"/>
      <c r="R431" s="245"/>
      <c r="S431" s="245"/>
      <c r="T431" s="220"/>
      <c r="U431" s="245"/>
      <c r="V431" s="245"/>
      <c r="W431" s="220"/>
      <c r="X431" s="245"/>
    </row>
    <row r="432" spans="1:28" ht="11.25" customHeight="1" x14ac:dyDescent="0.25">
      <c r="A432" s="183" t="s">
        <v>17</v>
      </c>
      <c r="B432" s="357" t="s">
        <v>144</v>
      </c>
      <c r="C432" s="360" t="s">
        <v>303</v>
      </c>
      <c r="D432" s="184">
        <v>0</v>
      </c>
      <c r="E432" s="297" t="s">
        <v>71</v>
      </c>
      <c r="F432" s="1">
        <v>9</v>
      </c>
      <c r="G432" s="2">
        <v>1.4126898856194365</v>
      </c>
      <c r="H432" s="186">
        <v>36</v>
      </c>
      <c r="I432" s="187">
        <v>1.9255847241077724</v>
      </c>
      <c r="J432" s="186">
        <v>50</v>
      </c>
      <c r="K432" s="187">
        <v>0.87812536228580818</v>
      </c>
      <c r="L432" s="186">
        <v>38</v>
      </c>
      <c r="M432" s="187">
        <v>0.87250073688279994</v>
      </c>
      <c r="N432" s="188"/>
      <c r="O432" s="32"/>
      <c r="P432" s="189"/>
      <c r="Q432" s="190"/>
      <c r="R432" s="189"/>
      <c r="S432" s="189"/>
      <c r="T432" s="190"/>
      <c r="U432" s="189"/>
      <c r="V432" s="189"/>
      <c r="W432" s="190"/>
      <c r="X432" s="189"/>
    </row>
    <row r="433" spans="1:28" ht="11.25" customHeight="1" x14ac:dyDescent="0.25">
      <c r="A433" s="183"/>
      <c r="B433" s="365"/>
      <c r="C433" s="361"/>
      <c r="D433" s="184">
        <v>3</v>
      </c>
      <c r="E433" s="256" t="s">
        <v>72</v>
      </c>
      <c r="F433" s="1">
        <v>114</v>
      </c>
      <c r="G433" s="2">
        <v>14.544753377777727</v>
      </c>
      <c r="H433" s="186">
        <v>459</v>
      </c>
      <c r="I433" s="187">
        <v>21.317897291778365</v>
      </c>
      <c r="J433" s="186">
        <v>940</v>
      </c>
      <c r="K433" s="187">
        <v>15.188284708306496</v>
      </c>
      <c r="L433" s="186">
        <v>803</v>
      </c>
      <c r="M433" s="187">
        <v>17.694979881639782</v>
      </c>
      <c r="N433" s="188"/>
      <c r="O433" s="33"/>
      <c r="P433" s="194"/>
      <c r="Q433" s="193"/>
      <c r="R433" s="194"/>
      <c r="S433" s="194"/>
      <c r="T433" s="193"/>
      <c r="U433" s="194"/>
      <c r="V433" s="194"/>
      <c r="W433" s="193"/>
      <c r="X433" s="194"/>
    </row>
    <row r="434" spans="1:28" ht="11.25" customHeight="1" x14ac:dyDescent="0.25">
      <c r="A434" s="183"/>
      <c r="B434" s="365"/>
      <c r="C434" s="361"/>
      <c r="D434" s="184">
        <v>8</v>
      </c>
      <c r="E434" s="256" t="s">
        <v>74</v>
      </c>
      <c r="F434" s="1">
        <v>223</v>
      </c>
      <c r="G434" s="2">
        <v>30.914307785693545</v>
      </c>
      <c r="H434" s="186">
        <v>628</v>
      </c>
      <c r="I434" s="187">
        <v>28.738331742165613</v>
      </c>
      <c r="J434" s="186">
        <v>1815</v>
      </c>
      <c r="K434" s="187">
        <v>28.352208625874191</v>
      </c>
      <c r="L434" s="186">
        <v>1259</v>
      </c>
      <c r="M434" s="187">
        <v>26.905046477419347</v>
      </c>
      <c r="N434" s="188"/>
      <c r="O434" s="33"/>
      <c r="P434" s="194"/>
      <c r="Q434" s="193"/>
      <c r="R434" s="194"/>
      <c r="S434" s="194"/>
      <c r="T434" s="193"/>
      <c r="U434" s="194"/>
      <c r="V434" s="194"/>
      <c r="W434" s="193"/>
      <c r="X434" s="194"/>
    </row>
    <row r="435" spans="1:28" ht="11.25" customHeight="1" x14ac:dyDescent="0.25">
      <c r="A435" s="183"/>
      <c r="B435" s="365"/>
      <c r="C435" s="361"/>
      <c r="D435" s="184">
        <v>13</v>
      </c>
      <c r="E435" s="256" t="s">
        <v>73</v>
      </c>
      <c r="F435" s="1">
        <v>150</v>
      </c>
      <c r="G435" s="2">
        <v>20.833877235253084</v>
      </c>
      <c r="H435" s="186">
        <v>439</v>
      </c>
      <c r="I435" s="187">
        <v>20.50341869610056</v>
      </c>
      <c r="J435" s="186">
        <v>1465</v>
      </c>
      <c r="K435" s="187">
        <v>22.842388638029387</v>
      </c>
      <c r="L435" s="186">
        <v>1032</v>
      </c>
      <c r="M435" s="187">
        <v>23.1879296720412</v>
      </c>
      <c r="N435" s="188"/>
      <c r="O435" s="33"/>
      <c r="P435" s="194"/>
      <c r="Q435" s="193"/>
      <c r="R435" s="194"/>
      <c r="S435" s="194"/>
      <c r="T435" s="193"/>
      <c r="U435" s="194"/>
      <c r="V435" s="194"/>
      <c r="W435" s="193"/>
      <c r="X435" s="194"/>
    </row>
    <row r="436" spans="1:28" ht="11.25" customHeight="1" x14ac:dyDescent="0.25">
      <c r="A436" s="183"/>
      <c r="B436" s="365"/>
      <c r="C436" s="361"/>
      <c r="D436" s="184">
        <v>18</v>
      </c>
      <c r="E436" s="256" t="s">
        <v>75</v>
      </c>
      <c r="F436" s="1">
        <v>111</v>
      </c>
      <c r="G436" s="2">
        <v>15.957577640731769</v>
      </c>
      <c r="H436" s="186">
        <v>246</v>
      </c>
      <c r="I436" s="187">
        <v>11.560199639061432</v>
      </c>
      <c r="J436" s="186">
        <v>953</v>
      </c>
      <c r="K436" s="187">
        <v>15.197077345861388</v>
      </c>
      <c r="L436" s="186">
        <v>658</v>
      </c>
      <c r="M436" s="187">
        <v>14.868915657355336</v>
      </c>
      <c r="N436" s="188"/>
      <c r="O436" s="31">
        <v>13.041547170590286</v>
      </c>
      <c r="P436" s="195">
        <v>12.095817697516955</v>
      </c>
      <c r="Q436" s="196" t="s">
        <v>354</v>
      </c>
      <c r="R436" s="197">
        <v>0.11282810025863245</v>
      </c>
      <c r="S436" s="195">
        <v>13.254472510401254</v>
      </c>
      <c r="T436" s="196" t="s">
        <v>357</v>
      </c>
      <c r="U436" s="197">
        <v>-2.5828936939443069E-2</v>
      </c>
      <c r="V436" s="195">
        <v>12.854135085393427</v>
      </c>
      <c r="W436" s="196" t="s">
        <v>357</v>
      </c>
      <c r="X436" s="197">
        <v>2.3042453671971299E-2</v>
      </c>
    </row>
    <row r="437" spans="1:28" ht="11.25" customHeight="1" x14ac:dyDescent="0.25">
      <c r="A437" s="183"/>
      <c r="B437" s="365"/>
      <c r="C437" s="361"/>
      <c r="D437" s="184">
        <v>23</v>
      </c>
      <c r="E437" s="256" t="s">
        <v>76</v>
      </c>
      <c r="F437" s="1">
        <v>45</v>
      </c>
      <c r="G437" s="2">
        <v>6.2968976446877214</v>
      </c>
      <c r="H437" s="186">
        <v>147</v>
      </c>
      <c r="I437" s="187">
        <v>7.0285151189093122</v>
      </c>
      <c r="J437" s="186">
        <v>502</v>
      </c>
      <c r="K437" s="187">
        <v>8.0187974148690326</v>
      </c>
      <c r="L437" s="186">
        <v>344</v>
      </c>
      <c r="M437" s="187">
        <v>7.6763118480761001</v>
      </c>
      <c r="N437" s="188"/>
      <c r="O437" s="32"/>
      <c r="P437" s="198" t="s">
        <v>274</v>
      </c>
      <c r="Q437" s="199"/>
      <c r="R437" s="199"/>
      <c r="S437" s="198" t="s">
        <v>359</v>
      </c>
      <c r="T437" s="199"/>
      <c r="U437" s="199"/>
      <c r="V437" s="198" t="s">
        <v>359</v>
      </c>
      <c r="W437" s="200"/>
      <c r="X437" s="200"/>
      <c r="Z437" s="157">
        <v>4</v>
      </c>
      <c r="AA437" s="157">
        <v>3</v>
      </c>
      <c r="AB437" s="157">
        <v>3</v>
      </c>
    </row>
    <row r="438" spans="1:28" ht="11.25" customHeight="1" x14ac:dyDescent="0.25">
      <c r="A438" s="183"/>
      <c r="B438" s="365"/>
      <c r="C438" s="361"/>
      <c r="D438" s="184">
        <v>28</v>
      </c>
      <c r="E438" s="256" t="s">
        <v>77</v>
      </c>
      <c r="F438" s="1">
        <v>31</v>
      </c>
      <c r="G438" s="2">
        <v>4.2032069953917146</v>
      </c>
      <c r="H438" s="186">
        <v>61</v>
      </c>
      <c r="I438" s="187">
        <v>3.024440469640405</v>
      </c>
      <c r="J438" s="186">
        <v>203</v>
      </c>
      <c r="K438" s="187">
        <v>3.2257896022491095</v>
      </c>
      <c r="L438" s="186">
        <v>158</v>
      </c>
      <c r="M438" s="187">
        <v>3.7525923954226341</v>
      </c>
      <c r="N438" s="188"/>
      <c r="O438" s="32"/>
      <c r="P438" s="259"/>
      <c r="Q438" s="260"/>
      <c r="R438" s="261"/>
      <c r="S438" s="259"/>
      <c r="T438" s="260"/>
      <c r="U438" s="259"/>
      <c r="V438" s="259"/>
      <c r="W438" s="260"/>
      <c r="X438" s="259"/>
    </row>
    <row r="439" spans="1:28" ht="11.25" customHeight="1" x14ac:dyDescent="0.25">
      <c r="A439" s="183"/>
      <c r="B439" s="365"/>
      <c r="C439" s="361"/>
      <c r="D439" s="184">
        <v>33</v>
      </c>
      <c r="E439" s="185" t="s">
        <v>70</v>
      </c>
      <c r="F439" s="1">
        <v>40</v>
      </c>
      <c r="G439" s="2">
        <v>5.836689434845459</v>
      </c>
      <c r="H439" s="186">
        <v>114</v>
      </c>
      <c r="I439" s="187">
        <v>5.901612318236066</v>
      </c>
      <c r="J439" s="186">
        <v>380</v>
      </c>
      <c r="K439" s="187">
        <v>6.2973283025265347</v>
      </c>
      <c r="L439" s="186">
        <v>216</v>
      </c>
      <c r="M439" s="187">
        <v>5.0417233311684937</v>
      </c>
      <c r="N439" s="188"/>
      <c r="O439" s="32"/>
      <c r="P439" s="259"/>
      <c r="Q439" s="260"/>
      <c r="R439" s="261"/>
      <c r="S439" s="259"/>
      <c r="T439" s="260"/>
      <c r="U439" s="259"/>
      <c r="V439" s="259"/>
      <c r="W439" s="260"/>
      <c r="X439" s="259"/>
    </row>
    <row r="440" spans="1:28" ht="11.25" customHeight="1" x14ac:dyDescent="0.25">
      <c r="A440" s="111"/>
      <c r="B440" s="366"/>
      <c r="C440" s="364"/>
      <c r="D440" s="201"/>
      <c r="E440" s="202" t="s">
        <v>4</v>
      </c>
      <c r="F440" s="3">
        <v>723</v>
      </c>
      <c r="G440" s="4">
        <v>100</v>
      </c>
      <c r="H440" s="203">
        <v>2130</v>
      </c>
      <c r="I440" s="204">
        <v>100</v>
      </c>
      <c r="J440" s="203">
        <v>6308</v>
      </c>
      <c r="K440" s="204">
        <v>100</v>
      </c>
      <c r="L440" s="203">
        <v>4508</v>
      </c>
      <c r="M440" s="204">
        <v>100</v>
      </c>
      <c r="N440" s="188"/>
      <c r="O440" s="37"/>
      <c r="P440" s="245"/>
      <c r="Q440" s="220"/>
      <c r="R440" s="245"/>
      <c r="S440" s="245"/>
      <c r="T440" s="220"/>
      <c r="U440" s="245"/>
      <c r="V440" s="245"/>
      <c r="W440" s="220"/>
      <c r="X440" s="245"/>
    </row>
    <row r="441" spans="1:28" ht="11.25" customHeight="1" x14ac:dyDescent="0.25">
      <c r="A441" s="183" t="s">
        <v>18</v>
      </c>
      <c r="B441" s="369" t="s">
        <v>145</v>
      </c>
      <c r="C441" s="370" t="s">
        <v>304</v>
      </c>
      <c r="D441" s="221">
        <v>0</v>
      </c>
      <c r="E441" s="298" t="s">
        <v>71</v>
      </c>
      <c r="F441" s="7">
        <v>588</v>
      </c>
      <c r="G441" s="8">
        <v>79.952128645160386</v>
      </c>
      <c r="H441" s="223">
        <v>1566</v>
      </c>
      <c r="I441" s="224">
        <v>71.920548189779964</v>
      </c>
      <c r="J441" s="223">
        <v>5263</v>
      </c>
      <c r="K441" s="224">
        <v>81.962060022719697</v>
      </c>
      <c r="L441" s="223">
        <v>3879</v>
      </c>
      <c r="M441" s="224">
        <v>85.259203451100547</v>
      </c>
      <c r="N441" s="188"/>
      <c r="O441" s="38"/>
      <c r="P441" s="246"/>
      <c r="Q441" s="247"/>
      <c r="R441" s="246"/>
      <c r="S441" s="246"/>
      <c r="T441" s="247"/>
      <c r="U441" s="246"/>
      <c r="V441" s="246"/>
      <c r="W441" s="247"/>
      <c r="X441" s="246"/>
    </row>
    <row r="442" spans="1:28" ht="11.25" customHeight="1" x14ac:dyDescent="0.25">
      <c r="A442" s="183"/>
      <c r="B442" s="365"/>
      <c r="C442" s="361"/>
      <c r="D442" s="184">
        <v>3</v>
      </c>
      <c r="E442" s="256" t="s">
        <v>72</v>
      </c>
      <c r="F442" s="1">
        <v>58</v>
      </c>
      <c r="G442" s="2">
        <v>7.9448680811056382</v>
      </c>
      <c r="H442" s="186">
        <v>244</v>
      </c>
      <c r="I442" s="187">
        <v>11.61955219860752</v>
      </c>
      <c r="J442" s="186">
        <v>492</v>
      </c>
      <c r="K442" s="187">
        <v>8.4824324873165402</v>
      </c>
      <c r="L442" s="186">
        <v>316</v>
      </c>
      <c r="M442" s="187">
        <v>6.9836455513381761</v>
      </c>
      <c r="N442" s="188"/>
      <c r="O442" s="33"/>
      <c r="P442" s="194"/>
      <c r="Q442" s="193"/>
      <c r="R442" s="194"/>
      <c r="S442" s="194"/>
      <c r="T442" s="193"/>
      <c r="U442" s="194"/>
      <c r="V442" s="194"/>
      <c r="W442" s="193"/>
      <c r="X442" s="194"/>
    </row>
    <row r="443" spans="1:28" ht="11.25" customHeight="1" x14ac:dyDescent="0.25">
      <c r="A443" s="183"/>
      <c r="B443" s="365"/>
      <c r="C443" s="361"/>
      <c r="D443" s="184">
        <v>8</v>
      </c>
      <c r="E443" s="256" t="s">
        <v>74</v>
      </c>
      <c r="F443" s="1">
        <v>39</v>
      </c>
      <c r="G443" s="2">
        <v>5.6567966182440514</v>
      </c>
      <c r="H443" s="186">
        <v>112</v>
      </c>
      <c r="I443" s="187">
        <v>5.7174840340823749</v>
      </c>
      <c r="J443" s="186">
        <v>217</v>
      </c>
      <c r="K443" s="187">
        <v>3.9250956766240082</v>
      </c>
      <c r="L443" s="186">
        <v>128</v>
      </c>
      <c r="M443" s="187">
        <v>3.0791795501870127</v>
      </c>
      <c r="N443" s="188"/>
      <c r="O443" s="33"/>
      <c r="P443" s="194"/>
      <c r="Q443" s="193"/>
      <c r="R443" s="194"/>
      <c r="S443" s="194"/>
      <c r="T443" s="193"/>
      <c r="U443" s="194"/>
      <c r="V443" s="194"/>
      <c r="W443" s="193"/>
      <c r="X443" s="194"/>
    </row>
    <row r="444" spans="1:28" ht="11.25" customHeight="1" x14ac:dyDescent="0.25">
      <c r="A444" s="183"/>
      <c r="B444" s="365"/>
      <c r="C444" s="361"/>
      <c r="D444" s="184">
        <v>13</v>
      </c>
      <c r="E444" s="256" t="s">
        <v>73</v>
      </c>
      <c r="F444" s="1">
        <v>13</v>
      </c>
      <c r="G444" s="2">
        <v>2.033849218964495</v>
      </c>
      <c r="H444" s="186">
        <v>68</v>
      </c>
      <c r="I444" s="187">
        <v>3.5548198672139995</v>
      </c>
      <c r="J444" s="186">
        <v>155</v>
      </c>
      <c r="K444" s="187">
        <v>2.5300251121757302</v>
      </c>
      <c r="L444" s="186">
        <v>83</v>
      </c>
      <c r="M444" s="187">
        <v>2.0106011802389792</v>
      </c>
      <c r="N444" s="188"/>
      <c r="O444" s="33"/>
      <c r="P444" s="194"/>
      <c r="Q444" s="193"/>
      <c r="R444" s="194"/>
      <c r="S444" s="194"/>
      <c r="T444" s="193"/>
      <c r="U444" s="194"/>
      <c r="V444" s="194"/>
      <c r="W444" s="193"/>
      <c r="X444" s="194"/>
    </row>
    <row r="445" spans="1:28" ht="11.25" customHeight="1" x14ac:dyDescent="0.25">
      <c r="A445" s="183"/>
      <c r="B445" s="365"/>
      <c r="C445" s="361"/>
      <c r="D445" s="184">
        <v>18</v>
      </c>
      <c r="E445" s="256" t="s">
        <v>75</v>
      </c>
      <c r="F445" s="1">
        <v>15</v>
      </c>
      <c r="G445" s="2">
        <v>2.3296772610480803</v>
      </c>
      <c r="H445" s="186">
        <v>37</v>
      </c>
      <c r="I445" s="187">
        <v>1.6600968390962418</v>
      </c>
      <c r="J445" s="186">
        <v>106</v>
      </c>
      <c r="K445" s="187">
        <v>1.8137201885542586</v>
      </c>
      <c r="L445" s="186">
        <v>53</v>
      </c>
      <c r="M445" s="187">
        <v>1.3775145388413115</v>
      </c>
      <c r="N445" s="188"/>
      <c r="O445" s="31">
        <v>1.9272064581591322</v>
      </c>
      <c r="P445" s="195">
        <v>3.266481074029715</v>
      </c>
      <c r="Q445" s="196" t="s">
        <v>355</v>
      </c>
      <c r="R445" s="197">
        <v>-0.19169606167824349</v>
      </c>
      <c r="S445" s="195">
        <v>1.569195977772017</v>
      </c>
      <c r="T445" s="196" t="s">
        <v>357</v>
      </c>
      <c r="U445" s="197">
        <v>7.7665943398696535E-2</v>
      </c>
      <c r="V445" s="195">
        <v>1.3286265426289812</v>
      </c>
      <c r="W445" s="196" t="s">
        <v>356</v>
      </c>
      <c r="X445" s="197">
        <v>0.13312658284267867</v>
      </c>
    </row>
    <row r="446" spans="1:28" ht="11.25" customHeight="1" x14ac:dyDescent="0.25">
      <c r="A446" s="183"/>
      <c r="B446" s="365"/>
      <c r="C446" s="361"/>
      <c r="D446" s="184">
        <v>23</v>
      </c>
      <c r="E446" s="256" t="s">
        <v>76</v>
      </c>
      <c r="F446" s="1">
        <v>7</v>
      </c>
      <c r="G446" s="2">
        <v>1.1410833678725933</v>
      </c>
      <c r="H446" s="186">
        <v>18</v>
      </c>
      <c r="I446" s="187">
        <v>0.94422538877068518</v>
      </c>
      <c r="J446" s="186">
        <v>41</v>
      </c>
      <c r="K446" s="187">
        <v>0.68640580635060267</v>
      </c>
      <c r="L446" s="186">
        <v>23</v>
      </c>
      <c r="M446" s="187">
        <v>0.5396017678880094</v>
      </c>
      <c r="N446" s="188"/>
      <c r="O446" s="32"/>
      <c r="P446" s="198" t="s">
        <v>275</v>
      </c>
      <c r="Q446" s="199"/>
      <c r="R446" s="199"/>
      <c r="S446" s="198" t="s">
        <v>359</v>
      </c>
      <c r="T446" s="199"/>
      <c r="U446" s="199"/>
      <c r="V446" s="198" t="s">
        <v>274</v>
      </c>
      <c r="W446" s="200"/>
      <c r="X446" s="200"/>
      <c r="Z446" s="157">
        <v>2</v>
      </c>
      <c r="AA446" s="157">
        <v>3</v>
      </c>
      <c r="AB446" s="157">
        <v>4</v>
      </c>
    </row>
    <row r="447" spans="1:28" ht="11.25" customHeight="1" x14ac:dyDescent="0.25">
      <c r="A447" s="183"/>
      <c r="B447" s="365"/>
      <c r="C447" s="361"/>
      <c r="D447" s="184">
        <v>28</v>
      </c>
      <c r="E447" s="256" t="s">
        <v>77</v>
      </c>
      <c r="F447" s="1">
        <v>3</v>
      </c>
      <c r="G447" s="2">
        <v>0.41203480615946081</v>
      </c>
      <c r="H447" s="186">
        <v>13</v>
      </c>
      <c r="I447" s="187">
        <v>0.60200634111679707</v>
      </c>
      <c r="J447" s="186">
        <v>12</v>
      </c>
      <c r="K447" s="187">
        <v>0.2123383605392497</v>
      </c>
      <c r="L447" s="186">
        <v>8</v>
      </c>
      <c r="M447" s="187">
        <v>0.164803437974294</v>
      </c>
      <c r="N447" s="188"/>
      <c r="O447" s="32"/>
      <c r="P447" s="259"/>
      <c r="Q447" s="260"/>
      <c r="R447" s="261"/>
      <c r="S447" s="259"/>
      <c r="T447" s="260"/>
      <c r="U447" s="259"/>
      <c r="V447" s="259"/>
      <c r="W447" s="260"/>
      <c r="X447" s="259"/>
    </row>
    <row r="448" spans="1:28" ht="11.25" customHeight="1" x14ac:dyDescent="0.25">
      <c r="A448" s="183"/>
      <c r="B448" s="365"/>
      <c r="C448" s="361"/>
      <c r="D448" s="184">
        <v>33</v>
      </c>
      <c r="E448" s="185" t="s">
        <v>70</v>
      </c>
      <c r="F448" s="1">
        <v>4</v>
      </c>
      <c r="G448" s="2">
        <v>0.52956200144562204</v>
      </c>
      <c r="H448" s="186">
        <v>76</v>
      </c>
      <c r="I448" s="187">
        <v>3.9812671413327054</v>
      </c>
      <c r="J448" s="186">
        <v>25</v>
      </c>
      <c r="K448" s="187">
        <v>0.38792234572228806</v>
      </c>
      <c r="L448" s="186">
        <v>24</v>
      </c>
      <c r="M448" s="187">
        <v>0.58545052243735463</v>
      </c>
      <c r="N448" s="188"/>
      <c r="O448" s="32"/>
      <c r="P448" s="259"/>
      <c r="Q448" s="260"/>
      <c r="R448" s="261"/>
      <c r="S448" s="259"/>
      <c r="T448" s="260"/>
      <c r="U448" s="259"/>
      <c r="V448" s="259"/>
      <c r="W448" s="260"/>
      <c r="X448" s="259"/>
    </row>
    <row r="449" spans="1:31" ht="11.25" customHeight="1" x14ac:dyDescent="0.25">
      <c r="A449" s="183"/>
      <c r="B449" s="366"/>
      <c r="C449" s="364"/>
      <c r="D449" s="201"/>
      <c r="E449" s="202" t="s">
        <v>4</v>
      </c>
      <c r="F449" s="3">
        <v>727</v>
      </c>
      <c r="G449" s="4">
        <v>100</v>
      </c>
      <c r="H449" s="203">
        <v>2134</v>
      </c>
      <c r="I449" s="204">
        <v>100</v>
      </c>
      <c r="J449" s="203">
        <v>6311</v>
      </c>
      <c r="K449" s="204">
        <v>100</v>
      </c>
      <c r="L449" s="203">
        <v>4514</v>
      </c>
      <c r="M449" s="204">
        <v>100</v>
      </c>
      <c r="N449" s="188"/>
      <c r="O449" s="37"/>
      <c r="P449" s="245"/>
      <c r="Q449" s="220"/>
      <c r="R449" s="245"/>
      <c r="S449" s="245"/>
      <c r="T449" s="220"/>
      <c r="U449" s="245"/>
      <c r="V449" s="245"/>
      <c r="W449" s="220"/>
      <c r="X449" s="245"/>
    </row>
    <row r="450" spans="1:31" ht="12" customHeight="1" x14ac:dyDescent="0.25">
      <c r="A450" s="183" t="s">
        <v>19</v>
      </c>
      <c r="B450" s="357" t="s">
        <v>146</v>
      </c>
      <c r="C450" s="360" t="s">
        <v>305</v>
      </c>
      <c r="D450" s="184">
        <v>0</v>
      </c>
      <c r="E450" s="297" t="s">
        <v>71</v>
      </c>
      <c r="F450" s="1">
        <v>234</v>
      </c>
      <c r="G450" s="2">
        <v>32.056800412121099</v>
      </c>
      <c r="H450" s="186">
        <v>744</v>
      </c>
      <c r="I450" s="187">
        <v>33.0540570501052</v>
      </c>
      <c r="J450" s="186">
        <v>2043</v>
      </c>
      <c r="K450" s="187">
        <v>31.891013437504316</v>
      </c>
      <c r="L450" s="186">
        <v>1598</v>
      </c>
      <c r="M450" s="187">
        <v>34.735593929161908</v>
      </c>
      <c r="N450" s="188"/>
      <c r="O450" s="32"/>
      <c r="P450" s="189"/>
      <c r="Q450" s="190"/>
      <c r="R450" s="189"/>
      <c r="S450" s="189"/>
      <c r="T450" s="190"/>
      <c r="U450" s="189"/>
      <c r="V450" s="189"/>
      <c r="W450" s="190"/>
      <c r="X450" s="189"/>
    </row>
    <row r="451" spans="1:31" ht="12" customHeight="1" x14ac:dyDescent="0.25">
      <c r="A451" s="183"/>
      <c r="B451" s="365"/>
      <c r="C451" s="361"/>
      <c r="D451" s="184">
        <v>3</v>
      </c>
      <c r="E451" s="256" t="s">
        <v>72</v>
      </c>
      <c r="F451" s="1">
        <v>306</v>
      </c>
      <c r="G451" s="2">
        <v>42.300506297302007</v>
      </c>
      <c r="H451" s="186">
        <v>917</v>
      </c>
      <c r="I451" s="187">
        <v>43.951502313917231</v>
      </c>
      <c r="J451" s="186">
        <v>2867</v>
      </c>
      <c r="K451" s="187">
        <v>44.995346378170908</v>
      </c>
      <c r="L451" s="186">
        <v>2047</v>
      </c>
      <c r="M451" s="187">
        <v>45.386920749570905</v>
      </c>
      <c r="N451" s="188"/>
      <c r="O451" s="33"/>
      <c r="P451" s="194"/>
      <c r="Q451" s="193"/>
      <c r="R451" s="194"/>
      <c r="S451" s="194"/>
      <c r="T451" s="193"/>
      <c r="U451" s="194"/>
      <c r="V451" s="194"/>
      <c r="W451" s="193"/>
      <c r="X451" s="194"/>
    </row>
    <row r="452" spans="1:31" ht="12" customHeight="1" x14ac:dyDescent="0.25">
      <c r="A452" s="183"/>
      <c r="B452" s="365"/>
      <c r="C452" s="361"/>
      <c r="D452" s="184">
        <v>8</v>
      </c>
      <c r="E452" s="256" t="s">
        <v>74</v>
      </c>
      <c r="F452" s="1">
        <v>121</v>
      </c>
      <c r="G452" s="2">
        <v>16.712744563582827</v>
      </c>
      <c r="H452" s="186">
        <v>283</v>
      </c>
      <c r="I452" s="187">
        <v>13.784830351781476</v>
      </c>
      <c r="J452" s="186">
        <v>877</v>
      </c>
      <c r="K452" s="187">
        <v>13.988399408430134</v>
      </c>
      <c r="L452" s="186">
        <v>577</v>
      </c>
      <c r="M452" s="187">
        <v>12.861273779155965</v>
      </c>
      <c r="N452" s="188"/>
      <c r="O452" s="33"/>
      <c r="P452" s="194"/>
      <c r="Q452" s="193"/>
      <c r="R452" s="194"/>
      <c r="S452" s="194"/>
      <c r="T452" s="193"/>
      <c r="U452" s="194"/>
      <c r="V452" s="194"/>
      <c r="W452" s="193"/>
      <c r="X452" s="194"/>
    </row>
    <row r="453" spans="1:31" ht="12" customHeight="1" x14ac:dyDescent="0.25">
      <c r="A453" s="183"/>
      <c r="B453" s="365"/>
      <c r="C453" s="361"/>
      <c r="D453" s="184">
        <v>13</v>
      </c>
      <c r="E453" s="256" t="s">
        <v>73</v>
      </c>
      <c r="F453" s="1">
        <v>38</v>
      </c>
      <c r="G453" s="2">
        <v>5.4529606258811185</v>
      </c>
      <c r="H453" s="186">
        <v>101</v>
      </c>
      <c r="I453" s="187">
        <v>5.1114763885785317</v>
      </c>
      <c r="J453" s="186">
        <v>294</v>
      </c>
      <c r="K453" s="187">
        <v>4.729256326208179</v>
      </c>
      <c r="L453" s="186">
        <v>166</v>
      </c>
      <c r="M453" s="187">
        <v>3.8249626175456743</v>
      </c>
      <c r="N453" s="188"/>
      <c r="O453" s="33"/>
      <c r="P453" s="194"/>
      <c r="Q453" s="193"/>
      <c r="R453" s="194"/>
      <c r="S453" s="194"/>
      <c r="T453" s="193"/>
      <c r="U453" s="194"/>
      <c r="V453" s="194"/>
      <c r="W453" s="193"/>
      <c r="X453" s="194"/>
    </row>
    <row r="454" spans="1:31" ht="12" customHeight="1" x14ac:dyDescent="0.25">
      <c r="A454" s="183"/>
      <c r="B454" s="365"/>
      <c r="C454" s="361"/>
      <c r="D454" s="184">
        <v>18</v>
      </c>
      <c r="E454" s="256" t="s">
        <v>75</v>
      </c>
      <c r="F454" s="1">
        <v>11</v>
      </c>
      <c r="G454" s="2">
        <v>1.5900048966679716</v>
      </c>
      <c r="H454" s="186">
        <v>40</v>
      </c>
      <c r="I454" s="187">
        <v>1.8139446649068767</v>
      </c>
      <c r="J454" s="186">
        <v>145</v>
      </c>
      <c r="K454" s="187">
        <v>2.5365953759452089</v>
      </c>
      <c r="L454" s="186">
        <v>71</v>
      </c>
      <c r="M454" s="187">
        <v>1.7088249614323097</v>
      </c>
      <c r="N454" s="188"/>
      <c r="O454" s="31">
        <v>4.1155446831927298</v>
      </c>
      <c r="P454" s="195">
        <v>4.0462588557117352</v>
      </c>
      <c r="Q454" s="196" t="s">
        <v>357</v>
      </c>
      <c r="R454" s="197">
        <v>1.3060306535866451E-2</v>
      </c>
      <c r="S454" s="195">
        <v>4.0359450673782167</v>
      </c>
      <c r="T454" s="196" t="s">
        <v>357</v>
      </c>
      <c r="U454" s="197">
        <v>1.54764145509672E-2</v>
      </c>
      <c r="V454" s="195">
        <v>3.5946567845447972</v>
      </c>
      <c r="W454" s="196" t="s">
        <v>354</v>
      </c>
      <c r="X454" s="197">
        <v>0.10878281848160933</v>
      </c>
    </row>
    <row r="455" spans="1:31" ht="12" customHeight="1" x14ac:dyDescent="0.25">
      <c r="A455" s="183"/>
      <c r="B455" s="365"/>
      <c r="C455" s="361"/>
      <c r="D455" s="184">
        <v>23</v>
      </c>
      <c r="E455" s="256" t="s">
        <v>76</v>
      </c>
      <c r="F455" s="1">
        <v>5</v>
      </c>
      <c r="G455" s="2">
        <v>0.57720647504685474</v>
      </c>
      <c r="H455" s="186">
        <v>19</v>
      </c>
      <c r="I455" s="187">
        <v>0.9778612101476698</v>
      </c>
      <c r="J455" s="186">
        <v>61</v>
      </c>
      <c r="K455" s="187">
        <v>1.013504290436871</v>
      </c>
      <c r="L455" s="186">
        <v>34</v>
      </c>
      <c r="M455" s="187">
        <v>0.73328149352830052</v>
      </c>
      <c r="N455" s="188"/>
      <c r="O455" s="32"/>
      <c r="P455" s="198" t="s">
        <v>359</v>
      </c>
      <c r="Q455" s="199"/>
      <c r="R455" s="199"/>
      <c r="S455" s="198" t="s">
        <v>359</v>
      </c>
      <c r="T455" s="199"/>
      <c r="U455" s="199"/>
      <c r="V455" s="198" t="s">
        <v>274</v>
      </c>
      <c r="W455" s="200"/>
      <c r="X455" s="200"/>
      <c r="Z455" s="157">
        <v>3</v>
      </c>
      <c r="AA455" s="157">
        <v>3</v>
      </c>
      <c r="AB455" s="157">
        <v>4</v>
      </c>
    </row>
    <row r="456" spans="1:31" ht="12" customHeight="1" x14ac:dyDescent="0.25">
      <c r="A456" s="183"/>
      <c r="B456" s="365"/>
      <c r="C456" s="361"/>
      <c r="D456" s="184">
        <v>28</v>
      </c>
      <c r="E456" s="256" t="s">
        <v>77</v>
      </c>
      <c r="F456" s="1">
        <v>7</v>
      </c>
      <c r="G456" s="2">
        <v>1.0111928708012901</v>
      </c>
      <c r="H456" s="186">
        <v>11</v>
      </c>
      <c r="I456" s="187">
        <v>0.44141874332853193</v>
      </c>
      <c r="J456" s="186">
        <v>19</v>
      </c>
      <c r="K456" s="187">
        <v>0.33251464019157884</v>
      </c>
      <c r="L456" s="186">
        <v>15</v>
      </c>
      <c r="M456" s="187">
        <v>0.33116264193316597</v>
      </c>
      <c r="N456" s="188"/>
      <c r="O456" s="32"/>
      <c r="P456" s="259"/>
      <c r="Q456" s="260"/>
      <c r="R456" s="261"/>
      <c r="S456" s="259"/>
      <c r="T456" s="260"/>
      <c r="U456" s="259"/>
      <c r="V456" s="259"/>
      <c r="W456" s="260"/>
      <c r="X456" s="259"/>
    </row>
    <row r="457" spans="1:31" ht="12" customHeight="1" x14ac:dyDescent="0.25">
      <c r="A457" s="183"/>
      <c r="B457" s="365"/>
      <c r="C457" s="361"/>
      <c r="D457" s="184">
        <v>33</v>
      </c>
      <c r="E457" s="185" t="s">
        <v>70</v>
      </c>
      <c r="F457" s="1">
        <v>2</v>
      </c>
      <c r="G457" s="2">
        <v>0.29858385859730641</v>
      </c>
      <c r="H457" s="186">
        <v>20</v>
      </c>
      <c r="I457" s="187">
        <v>0.86490927723412214</v>
      </c>
      <c r="J457" s="186">
        <v>33</v>
      </c>
      <c r="K457" s="187">
        <v>0.51337014311339269</v>
      </c>
      <c r="L457" s="186">
        <v>18</v>
      </c>
      <c r="M457" s="187">
        <v>0.41797982767770026</v>
      </c>
      <c r="N457" s="188"/>
      <c r="O457" s="32"/>
      <c r="P457" s="259"/>
      <c r="Q457" s="260"/>
      <c r="R457" s="261"/>
      <c r="S457" s="259"/>
      <c r="T457" s="260"/>
      <c r="U457" s="259"/>
      <c r="V457" s="259"/>
      <c r="W457" s="260"/>
      <c r="X457" s="259"/>
    </row>
    <row r="458" spans="1:31" ht="12" customHeight="1" x14ac:dyDescent="0.25">
      <c r="A458" s="183"/>
      <c r="B458" s="366"/>
      <c r="C458" s="364"/>
      <c r="D458" s="201"/>
      <c r="E458" s="202" t="s">
        <v>4</v>
      </c>
      <c r="F458" s="3">
        <v>724</v>
      </c>
      <c r="G458" s="4">
        <v>100</v>
      </c>
      <c r="H458" s="203">
        <v>2135</v>
      </c>
      <c r="I458" s="204">
        <v>100</v>
      </c>
      <c r="J458" s="203">
        <v>6339</v>
      </c>
      <c r="K458" s="204">
        <v>100</v>
      </c>
      <c r="L458" s="203">
        <v>4526</v>
      </c>
      <c r="M458" s="204">
        <v>100</v>
      </c>
      <c r="N458" s="188"/>
      <c r="O458" s="37"/>
      <c r="P458" s="245"/>
      <c r="Q458" s="220"/>
      <c r="R458" s="245"/>
      <c r="S458" s="245"/>
      <c r="T458" s="220"/>
      <c r="U458" s="245"/>
      <c r="V458" s="245"/>
      <c r="W458" s="220"/>
      <c r="X458" s="245"/>
    </row>
    <row r="459" spans="1:31" s="182" customFormat="1" ht="15" customHeight="1" x14ac:dyDescent="0.25">
      <c r="A459" s="240" t="s">
        <v>331</v>
      </c>
      <c r="B459" s="179"/>
      <c r="C459" s="180"/>
      <c r="D459" s="241"/>
      <c r="E459" s="179"/>
      <c r="F459" s="179"/>
      <c r="G459" s="179"/>
      <c r="H459" s="179"/>
      <c r="I459" s="179"/>
      <c r="J459" s="179"/>
      <c r="K459" s="179"/>
      <c r="L459" s="179"/>
      <c r="M459" s="179"/>
      <c r="N459" s="181"/>
      <c r="O459" s="242"/>
      <c r="P459" s="243"/>
      <c r="Q459" s="244"/>
      <c r="R459" s="243"/>
      <c r="S459" s="243"/>
      <c r="T459" s="244"/>
      <c r="U459" s="243"/>
      <c r="V459" s="243"/>
      <c r="W459" s="244"/>
      <c r="X459" s="243"/>
      <c r="Y459" s="300"/>
      <c r="Z459" s="301"/>
      <c r="AA459" s="301"/>
      <c r="AB459" s="301"/>
      <c r="AC459" s="300"/>
      <c r="AD459" s="300"/>
      <c r="AE459" s="300"/>
    </row>
    <row r="460" spans="1:31" ht="12" customHeight="1" x14ac:dyDescent="0.25">
      <c r="A460" s="183"/>
      <c r="B460" s="357"/>
      <c r="C460" s="360" t="s">
        <v>267</v>
      </c>
      <c r="D460" s="184">
        <v>1</v>
      </c>
      <c r="E460" s="297" t="s">
        <v>39</v>
      </c>
      <c r="F460" s="1">
        <v>100</v>
      </c>
      <c r="G460" s="2">
        <v>13.972500964579899</v>
      </c>
      <c r="H460" s="186">
        <v>236</v>
      </c>
      <c r="I460" s="187">
        <v>11.196514068101562</v>
      </c>
      <c r="J460" s="186">
        <v>609</v>
      </c>
      <c r="K460" s="187">
        <v>10.241989182267243</v>
      </c>
      <c r="L460" s="186">
        <v>551</v>
      </c>
      <c r="M460" s="187">
        <v>13.233808830060831</v>
      </c>
      <c r="N460" s="188"/>
      <c r="O460" s="32"/>
      <c r="P460" s="189"/>
      <c r="Q460" s="190"/>
      <c r="R460" s="189"/>
      <c r="S460" s="189"/>
      <c r="T460" s="190"/>
      <c r="U460" s="189"/>
      <c r="V460" s="189"/>
      <c r="W460" s="190"/>
      <c r="X460" s="189"/>
      <c r="Y460" s="302"/>
      <c r="Z460" s="303"/>
      <c r="AA460" s="303"/>
      <c r="AB460" s="303"/>
      <c r="AC460" s="302"/>
      <c r="AD460" s="302"/>
      <c r="AE460" s="302"/>
    </row>
    <row r="461" spans="1:31" ht="12" customHeight="1" x14ac:dyDescent="0.25">
      <c r="A461" s="183"/>
      <c r="B461" s="365"/>
      <c r="C461" s="361"/>
      <c r="D461" s="184">
        <v>2</v>
      </c>
      <c r="E461" s="256" t="s">
        <v>40</v>
      </c>
      <c r="F461" s="1">
        <v>272</v>
      </c>
      <c r="G461" s="2">
        <v>39.525057449710481</v>
      </c>
      <c r="H461" s="186">
        <v>708</v>
      </c>
      <c r="I461" s="187">
        <v>33.825575192362997</v>
      </c>
      <c r="J461" s="186">
        <v>1996</v>
      </c>
      <c r="K461" s="187">
        <v>33.30356219993579</v>
      </c>
      <c r="L461" s="186">
        <v>1506</v>
      </c>
      <c r="M461" s="187">
        <v>34.985494541872782</v>
      </c>
      <c r="N461" s="188"/>
      <c r="O461" s="33"/>
      <c r="P461" s="194"/>
      <c r="Q461" s="193"/>
      <c r="R461" s="194"/>
      <c r="S461" s="194"/>
      <c r="T461" s="193"/>
      <c r="U461" s="194"/>
      <c r="V461" s="194"/>
      <c r="W461" s="193"/>
      <c r="X461" s="194"/>
      <c r="Y461" s="302"/>
      <c r="AC461" s="304"/>
      <c r="AD461" s="302"/>
      <c r="AE461" s="302"/>
    </row>
    <row r="462" spans="1:31" ht="12" customHeight="1" x14ac:dyDescent="0.25">
      <c r="A462" s="183"/>
      <c r="B462" s="365"/>
      <c r="C462" s="361"/>
      <c r="D462" s="184">
        <v>3</v>
      </c>
      <c r="E462" s="256" t="s">
        <v>268</v>
      </c>
      <c r="F462" s="1">
        <v>195</v>
      </c>
      <c r="G462" s="2">
        <v>26.078997540395012</v>
      </c>
      <c r="H462" s="186">
        <v>642</v>
      </c>
      <c r="I462" s="187">
        <v>30.232654691040363</v>
      </c>
      <c r="J462" s="186">
        <v>1959</v>
      </c>
      <c r="K462" s="187">
        <v>30.476475274834371</v>
      </c>
      <c r="L462" s="186">
        <v>1295</v>
      </c>
      <c r="M462" s="187">
        <v>28.098798822111686</v>
      </c>
      <c r="N462" s="188"/>
      <c r="O462" s="31">
        <v>2.5850925695816342</v>
      </c>
      <c r="P462" s="195">
        <v>2.7394156266520602</v>
      </c>
      <c r="Q462" s="196" t="s">
        <v>356</v>
      </c>
      <c r="R462" s="197">
        <v>-0.14475260628046077</v>
      </c>
      <c r="S462" s="195">
        <v>2.7872024302755212</v>
      </c>
      <c r="T462" s="196" t="s">
        <v>355</v>
      </c>
      <c r="U462" s="197">
        <v>-0.18818417823694919</v>
      </c>
      <c r="V462" s="195">
        <v>2.6845123788308274</v>
      </c>
      <c r="W462" s="196" t="s">
        <v>354</v>
      </c>
      <c r="X462" s="197">
        <v>-9.0871494678240849E-2</v>
      </c>
      <c r="Y462" s="302"/>
      <c r="AC462" s="304"/>
      <c r="AD462" s="302"/>
      <c r="AE462" s="302"/>
    </row>
    <row r="463" spans="1:31" ht="12" customHeight="1" x14ac:dyDescent="0.25">
      <c r="A463" s="183"/>
      <c r="B463" s="365"/>
      <c r="C463" s="361"/>
      <c r="D463" s="184">
        <v>4</v>
      </c>
      <c r="E463" s="256" t="s">
        <v>57</v>
      </c>
      <c r="F463" s="1">
        <v>110</v>
      </c>
      <c r="G463" s="2">
        <v>14.867571753596748</v>
      </c>
      <c r="H463" s="186">
        <v>405</v>
      </c>
      <c r="I463" s="187">
        <v>19.330346103214417</v>
      </c>
      <c r="J463" s="186">
        <v>1247</v>
      </c>
      <c r="K463" s="187">
        <v>19.448163093913561</v>
      </c>
      <c r="L463" s="186">
        <v>845</v>
      </c>
      <c r="M463" s="187">
        <v>17.459445526860225</v>
      </c>
      <c r="N463" s="188"/>
      <c r="O463" s="32"/>
      <c r="P463" s="198" t="s">
        <v>275</v>
      </c>
      <c r="Q463" s="199"/>
      <c r="R463" s="199"/>
      <c r="S463" s="198" t="s">
        <v>275</v>
      </c>
      <c r="T463" s="199"/>
      <c r="U463" s="199"/>
      <c r="V463" s="198" t="s">
        <v>275</v>
      </c>
      <c r="W463" s="200"/>
      <c r="X463" s="200"/>
      <c r="Y463" s="302"/>
      <c r="Z463" s="157">
        <v>2</v>
      </c>
      <c r="AA463" s="305">
        <v>2</v>
      </c>
      <c r="AB463" s="157">
        <v>2</v>
      </c>
      <c r="AC463" s="304"/>
      <c r="AD463" s="302"/>
      <c r="AE463" s="302"/>
    </row>
    <row r="464" spans="1:31" ht="12" customHeight="1" x14ac:dyDescent="0.25">
      <c r="A464" s="183"/>
      <c r="B464" s="365"/>
      <c r="C464" s="361"/>
      <c r="D464" s="184">
        <v>5</v>
      </c>
      <c r="E464" s="185" t="s">
        <v>269</v>
      </c>
      <c r="F464" s="1">
        <v>40</v>
      </c>
      <c r="G464" s="2">
        <v>5.5558722917182966</v>
      </c>
      <c r="H464" s="186">
        <v>124</v>
      </c>
      <c r="I464" s="187">
        <v>5.414909945280173</v>
      </c>
      <c r="J464" s="186">
        <v>460</v>
      </c>
      <c r="K464" s="187">
        <v>6.5298102490502883</v>
      </c>
      <c r="L464" s="186">
        <v>316</v>
      </c>
      <c r="M464" s="187">
        <v>6.2224522791000911</v>
      </c>
      <c r="N464" s="188"/>
      <c r="O464" s="32"/>
      <c r="P464" s="259"/>
      <c r="Q464" s="260"/>
      <c r="R464" s="261"/>
      <c r="S464" s="259"/>
      <c r="T464" s="260"/>
      <c r="U464" s="259"/>
      <c r="V464" s="259"/>
      <c r="W464" s="260"/>
      <c r="X464" s="259"/>
      <c r="Y464" s="302"/>
      <c r="AA464" s="305"/>
      <c r="AC464" s="304"/>
      <c r="AD464" s="302"/>
      <c r="AE464" s="302"/>
    </row>
    <row r="465" spans="1:31" ht="24.75" customHeight="1" x14ac:dyDescent="0.25">
      <c r="A465" s="248"/>
      <c r="B465" s="366"/>
      <c r="C465" s="364"/>
      <c r="D465" s="201"/>
      <c r="E465" s="202" t="s">
        <v>4</v>
      </c>
      <c r="F465" s="3">
        <v>717</v>
      </c>
      <c r="G465" s="4">
        <v>100</v>
      </c>
      <c r="H465" s="203">
        <v>2115</v>
      </c>
      <c r="I465" s="204">
        <v>100</v>
      </c>
      <c r="J465" s="203">
        <v>6271</v>
      </c>
      <c r="K465" s="204">
        <v>100</v>
      </c>
      <c r="L465" s="203">
        <v>4513</v>
      </c>
      <c r="M465" s="204">
        <v>100</v>
      </c>
      <c r="N465" s="188"/>
      <c r="O465" s="37"/>
      <c r="P465" s="245"/>
      <c r="Q465" s="220"/>
      <c r="R465" s="245"/>
      <c r="S465" s="245"/>
      <c r="T465" s="220"/>
      <c r="U465" s="245"/>
      <c r="V465" s="245"/>
      <c r="W465" s="220"/>
      <c r="X465" s="245"/>
      <c r="Y465" s="302"/>
      <c r="AA465" s="305"/>
      <c r="AC465" s="304"/>
      <c r="AD465" s="302"/>
      <c r="AE465" s="302"/>
    </row>
    <row r="466" spans="1:31" ht="15" customHeight="1" x14ac:dyDescent="0.25">
      <c r="A466" s="183"/>
      <c r="B466" s="306"/>
      <c r="C466" s="307" t="s">
        <v>278</v>
      </c>
      <c r="D466" s="184"/>
      <c r="E466" s="185"/>
      <c r="F466" s="186"/>
      <c r="G466" s="187"/>
      <c r="H466" s="186"/>
      <c r="I466" s="187"/>
      <c r="J466" s="186"/>
      <c r="K466" s="187"/>
      <c r="L466" s="186"/>
      <c r="M466" s="187"/>
      <c r="N466" s="188"/>
      <c r="O466" s="35"/>
      <c r="P466" s="308"/>
      <c r="Q466" s="112"/>
      <c r="R466" s="308"/>
      <c r="S466" s="308"/>
      <c r="T466" s="112"/>
      <c r="U466" s="308"/>
      <c r="V466" s="308"/>
      <c r="W466" s="112"/>
      <c r="X466" s="308"/>
      <c r="Y466" s="302"/>
      <c r="AA466" s="305"/>
      <c r="AC466" s="304"/>
      <c r="AD466" s="302"/>
      <c r="AE466" s="302"/>
    </row>
    <row r="467" spans="1:31" ht="14.25" customHeight="1" x14ac:dyDescent="0.25">
      <c r="A467" s="183"/>
      <c r="B467" s="404" t="s">
        <v>312</v>
      </c>
      <c r="C467" s="404"/>
      <c r="D467" s="404"/>
      <c r="E467" s="404"/>
      <c r="F467" s="186"/>
      <c r="G467" s="187"/>
      <c r="H467" s="186"/>
      <c r="I467" s="187"/>
      <c r="J467" s="186"/>
      <c r="K467" s="187"/>
      <c r="L467" s="186"/>
      <c r="M467" s="187"/>
      <c r="N467" s="188"/>
      <c r="O467" s="31">
        <v>5.8559817531224274</v>
      </c>
      <c r="P467" s="195">
        <v>5.6959120784736363</v>
      </c>
      <c r="Q467" s="196" t="s">
        <v>357</v>
      </c>
      <c r="R467" s="197">
        <v>3.020480100445869E-2</v>
      </c>
      <c r="S467" s="195">
        <v>6.6553479710607375</v>
      </c>
      <c r="T467" s="196" t="s">
        <v>355</v>
      </c>
      <c r="U467" s="197">
        <v>-0.14400661934137182</v>
      </c>
      <c r="V467" s="195">
        <v>7.0466301632119785</v>
      </c>
      <c r="W467" s="196" t="s">
        <v>355</v>
      </c>
      <c r="X467" s="197">
        <v>-0.20316789708718719</v>
      </c>
      <c r="Y467" s="302"/>
      <c r="AA467" s="305"/>
      <c r="AC467" s="304"/>
      <c r="AD467" s="302"/>
      <c r="AE467" s="302"/>
    </row>
    <row r="468" spans="1:31" s="165" customFormat="1" ht="14.25" customHeight="1" x14ac:dyDescent="0.25">
      <c r="A468" s="145"/>
      <c r="B468" s="404"/>
      <c r="C468" s="404"/>
      <c r="D468" s="404"/>
      <c r="E468" s="404"/>
      <c r="F468" s="309"/>
      <c r="G468" s="310"/>
      <c r="H468" s="309"/>
      <c r="I468" s="310"/>
      <c r="J468" s="309"/>
      <c r="K468" s="310"/>
      <c r="L468" s="309"/>
      <c r="M468" s="310"/>
      <c r="N468" s="311"/>
      <c r="O468" s="32"/>
      <c r="P468" s="198" t="s">
        <v>359</v>
      </c>
      <c r="Q468" s="199"/>
      <c r="R468" s="199"/>
      <c r="S468" s="198" t="s">
        <v>275</v>
      </c>
      <c r="T468" s="199"/>
      <c r="U468" s="199"/>
      <c r="V468" s="198" t="s">
        <v>275</v>
      </c>
      <c r="W468" s="200"/>
      <c r="X468" s="200"/>
      <c r="Y468" s="302"/>
      <c r="Z468" s="157">
        <v>3</v>
      </c>
      <c r="AA468" s="305">
        <v>2</v>
      </c>
      <c r="AB468" s="157">
        <v>2</v>
      </c>
      <c r="AC468" s="312"/>
      <c r="AD468" s="313"/>
      <c r="AE468" s="313"/>
    </row>
    <row r="469" spans="1:31" ht="9.75" customHeight="1" x14ac:dyDescent="0.25">
      <c r="A469" s="266"/>
      <c r="B469" s="267"/>
      <c r="C469" s="314"/>
      <c r="D469" s="314"/>
      <c r="E469" s="314"/>
      <c r="F469" s="269"/>
      <c r="G469" s="270"/>
      <c r="H469" s="269"/>
      <c r="I469" s="270"/>
      <c r="J469" s="269"/>
      <c r="K469" s="270"/>
      <c r="L469" s="269"/>
      <c r="M469" s="270"/>
      <c r="N469" s="315"/>
      <c r="O469" s="41"/>
      <c r="P469" s="281"/>
      <c r="Q469" s="118"/>
      <c r="R469" s="281"/>
      <c r="S469" s="281"/>
      <c r="T469" s="118"/>
      <c r="U469" s="281"/>
      <c r="V469" s="281"/>
      <c r="W469" s="118"/>
      <c r="X469" s="281"/>
      <c r="Y469" s="302"/>
      <c r="Z469" s="316"/>
      <c r="AC469" s="304"/>
      <c r="AD469" s="302"/>
      <c r="AE469" s="302"/>
    </row>
    <row r="470" spans="1:31" s="165" customFormat="1" ht="12.75" customHeight="1" x14ac:dyDescent="0.25">
      <c r="A470" s="125"/>
      <c r="B470" s="317"/>
      <c r="C470" s="398" t="s">
        <v>306</v>
      </c>
      <c r="D470" s="318">
        <v>1</v>
      </c>
      <c r="E470" s="319" t="s">
        <v>71</v>
      </c>
      <c r="F470" s="14">
        <v>4</v>
      </c>
      <c r="G470" s="15">
        <v>0.65953680979994111</v>
      </c>
      <c r="H470" s="320">
        <v>10</v>
      </c>
      <c r="I470" s="321">
        <v>0.48673026689326643</v>
      </c>
      <c r="J470" s="320">
        <v>31</v>
      </c>
      <c r="K470" s="321">
        <v>0.58113525489722118</v>
      </c>
      <c r="L470" s="320">
        <v>19</v>
      </c>
      <c r="M470" s="321">
        <v>0.55789506456134208</v>
      </c>
      <c r="N470" s="311"/>
      <c r="O470" s="322"/>
      <c r="P470" s="319"/>
      <c r="Q470" s="126"/>
      <c r="R470" s="319"/>
      <c r="S470" s="319"/>
      <c r="T470" s="126"/>
      <c r="U470" s="319"/>
      <c r="V470" s="319"/>
      <c r="W470" s="126"/>
      <c r="X470" s="319"/>
      <c r="Y470" s="313"/>
      <c r="Z470" s="166"/>
      <c r="AA470" s="166"/>
      <c r="AB470" s="166"/>
      <c r="AC470" s="312"/>
      <c r="AD470" s="313"/>
      <c r="AE470" s="313"/>
    </row>
    <row r="471" spans="1:31" s="165" customFormat="1" ht="20.25" customHeight="1" x14ac:dyDescent="0.25">
      <c r="A471" s="145"/>
      <c r="B471" s="323"/>
      <c r="C471" s="360"/>
      <c r="D471" s="324">
        <v>2</v>
      </c>
      <c r="E471" s="325" t="s">
        <v>317</v>
      </c>
      <c r="F471" s="12">
        <v>387</v>
      </c>
      <c r="G471" s="13">
        <v>55.989477011861965</v>
      </c>
      <c r="H471" s="309">
        <v>1199</v>
      </c>
      <c r="I471" s="310">
        <v>57.600203563104444</v>
      </c>
      <c r="J471" s="309">
        <v>2963</v>
      </c>
      <c r="K471" s="310">
        <v>49.624519424945618</v>
      </c>
      <c r="L471" s="309">
        <v>2057</v>
      </c>
      <c r="M471" s="310">
        <v>48.098547919987901</v>
      </c>
      <c r="N471" s="311"/>
      <c r="O471" s="326"/>
      <c r="P471" s="71"/>
      <c r="Q471" s="146"/>
      <c r="R471" s="71"/>
      <c r="S471" s="71"/>
      <c r="T471" s="146"/>
      <c r="U471" s="71"/>
      <c r="V471" s="71"/>
      <c r="W471" s="146"/>
      <c r="X471" s="71"/>
      <c r="Y471" s="313"/>
      <c r="Z471" s="166"/>
      <c r="AA471" s="166"/>
      <c r="AB471" s="166"/>
      <c r="AC471" s="312"/>
      <c r="AD471" s="313"/>
      <c r="AE471" s="313"/>
    </row>
    <row r="472" spans="1:31" s="165" customFormat="1" ht="20.25" customHeight="1" x14ac:dyDescent="0.2">
      <c r="A472" s="145"/>
      <c r="B472" s="323"/>
      <c r="C472" s="360"/>
      <c r="D472" s="324">
        <v>3</v>
      </c>
      <c r="E472" s="325" t="s">
        <v>318</v>
      </c>
      <c r="F472" s="12">
        <v>204</v>
      </c>
      <c r="G472" s="13">
        <v>27.772237414240191</v>
      </c>
      <c r="H472" s="309">
        <v>595</v>
      </c>
      <c r="I472" s="310">
        <v>27.841805230145699</v>
      </c>
      <c r="J472" s="309">
        <v>1967</v>
      </c>
      <c r="K472" s="310">
        <v>30.41453674352244</v>
      </c>
      <c r="L472" s="309">
        <v>1355</v>
      </c>
      <c r="M472" s="310">
        <v>29.978347123737485</v>
      </c>
      <c r="N472" s="311"/>
      <c r="O472" s="257"/>
      <c r="P472" s="258"/>
      <c r="Q472" s="196"/>
      <c r="R472" s="197"/>
      <c r="S472" s="258"/>
      <c r="T472" s="196"/>
      <c r="U472" s="197"/>
      <c r="V472" s="258"/>
      <c r="W472" s="196"/>
      <c r="X472" s="197"/>
      <c r="Y472" s="313"/>
      <c r="Z472" s="327"/>
      <c r="AA472" s="166"/>
      <c r="AB472" s="166"/>
      <c r="AC472" s="312"/>
      <c r="AD472" s="313"/>
      <c r="AE472" s="313"/>
    </row>
    <row r="473" spans="1:31" s="165" customFormat="1" ht="20.25" customHeight="1" x14ac:dyDescent="0.2">
      <c r="A473" s="145"/>
      <c r="B473" s="323"/>
      <c r="C473" s="360"/>
      <c r="D473" s="324">
        <v>4</v>
      </c>
      <c r="E473" s="325" t="s">
        <v>319</v>
      </c>
      <c r="F473" s="12">
        <v>71</v>
      </c>
      <c r="G473" s="13">
        <v>9.6046118361611406</v>
      </c>
      <c r="H473" s="309">
        <v>166</v>
      </c>
      <c r="I473" s="310">
        <v>7.6502291693410465</v>
      </c>
      <c r="J473" s="309">
        <v>674</v>
      </c>
      <c r="K473" s="310">
        <v>10.056517978525847</v>
      </c>
      <c r="L473" s="309">
        <v>479</v>
      </c>
      <c r="M473" s="310">
        <v>9.8725226143681724</v>
      </c>
      <c r="N473" s="311"/>
      <c r="O473" s="257"/>
      <c r="P473" s="402"/>
      <c r="Q473" s="402"/>
      <c r="R473" s="402"/>
      <c r="S473" s="402"/>
      <c r="T473" s="402"/>
      <c r="U473" s="402"/>
      <c r="V473" s="403"/>
      <c r="W473" s="403"/>
      <c r="X473" s="403"/>
      <c r="Y473" s="313"/>
      <c r="Z473" s="327"/>
      <c r="AA473" s="166"/>
      <c r="AB473" s="166"/>
      <c r="AC473" s="312"/>
      <c r="AD473" s="313"/>
      <c r="AE473" s="313"/>
    </row>
    <row r="474" spans="1:31" s="165" customFormat="1" ht="20.25" customHeight="1" x14ac:dyDescent="0.25">
      <c r="A474" s="145"/>
      <c r="B474" s="323"/>
      <c r="C474" s="360"/>
      <c r="D474" s="324">
        <v>5</v>
      </c>
      <c r="E474" s="325" t="s">
        <v>320</v>
      </c>
      <c r="F474" s="12">
        <v>22</v>
      </c>
      <c r="G474" s="13">
        <v>2.9375478045485424</v>
      </c>
      <c r="H474" s="309">
        <v>66</v>
      </c>
      <c r="I474" s="310">
        <v>3.0477013201218819</v>
      </c>
      <c r="J474" s="309">
        <v>355</v>
      </c>
      <c r="K474" s="310">
        <v>5.3430377425954108</v>
      </c>
      <c r="L474" s="309">
        <v>318</v>
      </c>
      <c r="M474" s="310">
        <v>6.4899505624105531</v>
      </c>
      <c r="N474" s="311"/>
      <c r="O474" s="328"/>
      <c r="P474" s="91"/>
      <c r="Q474" s="91"/>
      <c r="R474" s="91"/>
      <c r="S474" s="91"/>
      <c r="T474" s="91"/>
      <c r="U474" s="91"/>
      <c r="V474" s="91"/>
      <c r="W474" s="91"/>
      <c r="X474" s="91"/>
      <c r="Y474" s="313"/>
      <c r="Z474" s="327"/>
      <c r="AA474" s="327"/>
      <c r="AB474" s="327"/>
      <c r="AC474" s="313"/>
      <c r="AD474" s="313"/>
      <c r="AE474" s="313"/>
    </row>
    <row r="475" spans="1:31" s="165" customFormat="1" ht="20.25" customHeight="1" x14ac:dyDescent="0.25">
      <c r="A475" s="145"/>
      <c r="B475" s="323"/>
      <c r="C475" s="360"/>
      <c r="D475" s="324">
        <v>6</v>
      </c>
      <c r="E475" s="325" t="s">
        <v>321</v>
      </c>
      <c r="F475" s="12">
        <v>18</v>
      </c>
      <c r="G475" s="13">
        <v>2.3773366698412293</v>
      </c>
      <c r="H475" s="309">
        <v>47</v>
      </c>
      <c r="I475" s="310">
        <v>2.3878860397173582</v>
      </c>
      <c r="J475" s="309">
        <v>194</v>
      </c>
      <c r="K475" s="310">
        <v>2.9664645539360031</v>
      </c>
      <c r="L475" s="309">
        <v>191</v>
      </c>
      <c r="M475" s="310">
        <v>3.5995921896180416</v>
      </c>
      <c r="N475" s="311"/>
      <c r="O475" s="328"/>
      <c r="P475" s="91"/>
      <c r="Q475" s="91"/>
      <c r="R475" s="91"/>
      <c r="S475" s="91"/>
      <c r="T475" s="91"/>
      <c r="U475" s="91"/>
      <c r="V475" s="91"/>
      <c r="W475" s="91"/>
      <c r="X475" s="91"/>
      <c r="Y475" s="313"/>
      <c r="Z475" s="327"/>
      <c r="AA475" s="327"/>
      <c r="AB475" s="327"/>
      <c r="AC475" s="313"/>
      <c r="AD475" s="313"/>
      <c r="AE475" s="313"/>
    </row>
    <row r="476" spans="1:31" s="165" customFormat="1" ht="12.75" customHeight="1" x14ac:dyDescent="0.25">
      <c r="A476" s="145"/>
      <c r="B476" s="323"/>
      <c r="C476" s="360"/>
      <c r="D476" s="324">
        <v>7</v>
      </c>
      <c r="E476" s="325" t="s">
        <v>277</v>
      </c>
      <c r="F476" s="12">
        <v>5</v>
      </c>
      <c r="G476" s="13">
        <v>0.65925245354748019</v>
      </c>
      <c r="H476" s="309">
        <v>21</v>
      </c>
      <c r="I476" s="310">
        <v>0.98544441067637478</v>
      </c>
      <c r="J476" s="309">
        <v>69</v>
      </c>
      <c r="K476" s="310">
        <v>1.0137883015773141</v>
      </c>
      <c r="L476" s="309">
        <v>74</v>
      </c>
      <c r="M476" s="310">
        <v>1.4031445253224994</v>
      </c>
      <c r="N476" s="311"/>
      <c r="O476" s="326"/>
      <c r="P476" s="71"/>
      <c r="Q476" s="146"/>
      <c r="R476" s="71"/>
      <c r="S476" s="71"/>
      <c r="T476" s="146"/>
      <c r="U476" s="71"/>
      <c r="V476" s="71"/>
      <c r="W476" s="146"/>
      <c r="X476" s="71"/>
      <c r="Y476" s="313"/>
      <c r="Z476" s="327"/>
      <c r="AA476" s="327"/>
      <c r="AB476" s="327"/>
      <c r="AC476" s="313"/>
      <c r="AD476" s="313"/>
      <c r="AE476" s="313"/>
    </row>
    <row r="477" spans="1:31" s="165" customFormat="1" ht="12.75" customHeight="1" x14ac:dyDescent="0.25">
      <c r="A477" s="136"/>
      <c r="B477" s="329"/>
      <c r="C477" s="401"/>
      <c r="D477" s="330"/>
      <c r="E477" s="331" t="s">
        <v>4</v>
      </c>
      <c r="F477" s="16">
        <v>711</v>
      </c>
      <c r="G477" s="16">
        <v>100</v>
      </c>
      <c r="H477" s="332">
        <v>2104</v>
      </c>
      <c r="I477" s="333">
        <v>100</v>
      </c>
      <c r="J477" s="332">
        <v>6253</v>
      </c>
      <c r="K477" s="333">
        <v>100</v>
      </c>
      <c r="L477" s="332">
        <v>4493</v>
      </c>
      <c r="M477" s="333">
        <v>100</v>
      </c>
      <c r="N477" s="311">
        <v>0</v>
      </c>
      <c r="O477" s="334"/>
      <c r="P477" s="138"/>
      <c r="Q477" s="137"/>
      <c r="R477" s="138"/>
      <c r="S477" s="138"/>
      <c r="T477" s="137"/>
      <c r="U477" s="138"/>
      <c r="V477" s="138"/>
      <c r="W477" s="137"/>
      <c r="X477" s="138"/>
      <c r="Y477" s="313"/>
      <c r="Z477" s="327"/>
      <c r="AA477" s="327"/>
      <c r="AB477" s="327"/>
      <c r="AC477" s="313"/>
      <c r="AD477" s="313"/>
      <c r="AE477" s="313"/>
    </row>
    <row r="478" spans="1:31" s="182" customFormat="1" ht="15" customHeight="1" x14ac:dyDescent="0.25">
      <c r="A478" s="240" t="s">
        <v>147</v>
      </c>
      <c r="B478" s="179"/>
      <c r="C478" s="180"/>
      <c r="D478" s="241"/>
      <c r="E478" s="179"/>
      <c r="F478" s="179"/>
      <c r="G478" s="179"/>
      <c r="H478" s="179"/>
      <c r="I478" s="179"/>
      <c r="J478" s="179"/>
      <c r="K478" s="179"/>
      <c r="L478" s="179"/>
      <c r="M478" s="179"/>
      <c r="N478" s="181"/>
      <c r="O478" s="242"/>
      <c r="P478" s="243"/>
      <c r="Q478" s="244"/>
      <c r="R478" s="243"/>
      <c r="S478" s="243"/>
      <c r="T478" s="244"/>
      <c r="U478" s="243"/>
      <c r="V478" s="243"/>
      <c r="W478" s="244"/>
      <c r="X478" s="243"/>
      <c r="Z478" s="177"/>
      <c r="AA478" s="177"/>
      <c r="AB478" s="177"/>
    </row>
    <row r="479" spans="1:31" ht="12" customHeight="1" x14ac:dyDescent="0.25">
      <c r="A479" s="183" t="s">
        <v>0</v>
      </c>
      <c r="B479" s="357" t="s">
        <v>149</v>
      </c>
      <c r="C479" s="360" t="s">
        <v>159</v>
      </c>
      <c r="D479" s="184">
        <v>1</v>
      </c>
      <c r="E479" s="185" t="s">
        <v>39</v>
      </c>
      <c r="F479" s="1">
        <v>52</v>
      </c>
      <c r="G479" s="2">
        <v>7.2546098842784099</v>
      </c>
      <c r="H479" s="186">
        <v>137</v>
      </c>
      <c r="I479" s="187">
        <v>6.5267635020559336</v>
      </c>
      <c r="J479" s="186">
        <v>601</v>
      </c>
      <c r="K479" s="187">
        <v>9.8264758594952006</v>
      </c>
      <c r="L479" s="186">
        <v>496</v>
      </c>
      <c r="M479" s="187">
        <v>11.416205279987102</v>
      </c>
      <c r="N479" s="188"/>
      <c r="O479" s="32"/>
      <c r="P479" s="189"/>
      <c r="Q479" s="190"/>
      <c r="R479" s="189"/>
      <c r="S479" s="189"/>
      <c r="T479" s="190"/>
      <c r="U479" s="189"/>
      <c r="V479" s="189"/>
      <c r="W479" s="190"/>
      <c r="X479" s="189"/>
    </row>
    <row r="480" spans="1:31" ht="12" customHeight="1" x14ac:dyDescent="0.25">
      <c r="A480" s="183"/>
      <c r="B480" s="365"/>
      <c r="C480" s="361"/>
      <c r="D480" s="184">
        <v>2</v>
      </c>
      <c r="E480" s="185" t="s">
        <v>40</v>
      </c>
      <c r="F480" s="1">
        <v>213</v>
      </c>
      <c r="G480" s="2">
        <v>29.611420791767056</v>
      </c>
      <c r="H480" s="186">
        <v>536</v>
      </c>
      <c r="I480" s="187">
        <v>24.963674171026764</v>
      </c>
      <c r="J480" s="186">
        <v>1727</v>
      </c>
      <c r="K480" s="187">
        <v>27.009806177015339</v>
      </c>
      <c r="L480" s="186">
        <v>1358</v>
      </c>
      <c r="M480" s="187">
        <v>29.94758650022094</v>
      </c>
      <c r="N480" s="188"/>
      <c r="O480" s="33"/>
      <c r="P480" s="194"/>
      <c r="Q480" s="193"/>
      <c r="R480" s="194"/>
      <c r="S480" s="194"/>
      <c r="T480" s="193"/>
      <c r="U480" s="194"/>
      <c r="V480" s="194"/>
      <c r="W480" s="193"/>
      <c r="X480" s="194"/>
    </row>
    <row r="481" spans="1:28" ht="12" customHeight="1" x14ac:dyDescent="0.25">
      <c r="A481" s="183"/>
      <c r="B481" s="365"/>
      <c r="C481" s="361"/>
      <c r="D481" s="184">
        <v>3</v>
      </c>
      <c r="E481" s="185" t="s">
        <v>41</v>
      </c>
      <c r="F481" s="1">
        <v>300</v>
      </c>
      <c r="G481" s="2">
        <v>41.374793250916888</v>
      </c>
      <c r="H481" s="186">
        <v>848</v>
      </c>
      <c r="I481" s="187">
        <v>39.297526164306589</v>
      </c>
      <c r="J481" s="186">
        <v>2493</v>
      </c>
      <c r="K481" s="187">
        <v>39.380222813499387</v>
      </c>
      <c r="L481" s="186">
        <v>1705</v>
      </c>
      <c r="M481" s="187">
        <v>37.255526031463532</v>
      </c>
      <c r="N481" s="188"/>
      <c r="O481" s="31">
        <v>2.7763853551271525</v>
      </c>
      <c r="P481" s="195">
        <v>2.9119483498747036</v>
      </c>
      <c r="Q481" s="196" t="s">
        <v>355</v>
      </c>
      <c r="R481" s="197">
        <v>-0.15318393369454714</v>
      </c>
      <c r="S481" s="195">
        <v>2.7712073725399664</v>
      </c>
      <c r="T481" s="196" t="s">
        <v>357</v>
      </c>
      <c r="U481" s="197">
        <v>5.6586368136261897E-3</v>
      </c>
      <c r="V481" s="195">
        <v>2.6860068512815234</v>
      </c>
      <c r="W481" s="196" t="s">
        <v>356</v>
      </c>
      <c r="X481" s="197">
        <v>9.7684748094246224E-2</v>
      </c>
    </row>
    <row r="482" spans="1:28" ht="12" customHeight="1" x14ac:dyDescent="0.25">
      <c r="A482" s="183"/>
      <c r="B482" s="365"/>
      <c r="C482" s="361"/>
      <c r="D482" s="184">
        <v>4</v>
      </c>
      <c r="E482" s="185" t="s">
        <v>54</v>
      </c>
      <c r="F482" s="1">
        <v>165</v>
      </c>
      <c r="G482" s="2">
        <v>21.759176073038105</v>
      </c>
      <c r="H482" s="186">
        <v>621</v>
      </c>
      <c r="I482" s="187">
        <v>29.212036162610239</v>
      </c>
      <c r="J482" s="186">
        <v>1541</v>
      </c>
      <c r="K482" s="187">
        <v>23.783495149991886</v>
      </c>
      <c r="L482" s="186">
        <v>983</v>
      </c>
      <c r="M482" s="187">
        <v>21.380682188334458</v>
      </c>
      <c r="N482" s="188"/>
      <c r="O482" s="32"/>
      <c r="P482" s="198" t="s">
        <v>275</v>
      </c>
      <c r="Q482" s="199"/>
      <c r="R482" s="199"/>
      <c r="S482" s="198" t="s">
        <v>359</v>
      </c>
      <c r="T482" s="199"/>
      <c r="U482" s="199"/>
      <c r="V482" s="198" t="s">
        <v>274</v>
      </c>
      <c r="W482" s="200"/>
      <c r="X482" s="200"/>
      <c r="Z482" s="157">
        <v>2</v>
      </c>
      <c r="AA482" s="157">
        <v>3</v>
      </c>
      <c r="AB482" s="157">
        <v>4</v>
      </c>
    </row>
    <row r="483" spans="1:28" ht="12" customHeight="1" x14ac:dyDescent="0.25">
      <c r="A483" s="183"/>
      <c r="B483" s="366"/>
      <c r="C483" s="364"/>
      <c r="D483" s="201"/>
      <c r="E483" s="202" t="s">
        <v>4</v>
      </c>
      <c r="F483" s="3">
        <v>730</v>
      </c>
      <c r="G483" s="4">
        <v>100</v>
      </c>
      <c r="H483" s="203">
        <v>2142</v>
      </c>
      <c r="I483" s="204">
        <v>100</v>
      </c>
      <c r="J483" s="203">
        <v>6362</v>
      </c>
      <c r="K483" s="204">
        <v>100</v>
      </c>
      <c r="L483" s="203">
        <v>4542</v>
      </c>
      <c r="M483" s="204">
        <v>100</v>
      </c>
      <c r="N483" s="188"/>
      <c r="O483" s="37"/>
      <c r="P483" s="245"/>
      <c r="Q483" s="220"/>
      <c r="R483" s="245"/>
      <c r="S483" s="245"/>
      <c r="T483" s="220"/>
      <c r="U483" s="245"/>
      <c r="V483" s="245"/>
      <c r="W483" s="220"/>
      <c r="X483" s="245"/>
    </row>
    <row r="484" spans="1:28" ht="12" customHeight="1" x14ac:dyDescent="0.25">
      <c r="A484" s="183" t="s">
        <v>5</v>
      </c>
      <c r="B484" s="357" t="s">
        <v>150</v>
      </c>
      <c r="C484" s="360" t="s">
        <v>160</v>
      </c>
      <c r="D484" s="184">
        <v>1</v>
      </c>
      <c r="E484" s="185" t="s">
        <v>39</v>
      </c>
      <c r="F484" s="1">
        <v>66</v>
      </c>
      <c r="G484" s="2">
        <v>9.0805509513272167</v>
      </c>
      <c r="H484" s="186">
        <v>157</v>
      </c>
      <c r="I484" s="187">
        <v>7.2950489071169189</v>
      </c>
      <c r="J484" s="186">
        <v>876</v>
      </c>
      <c r="K484" s="187">
        <v>14.820806760556179</v>
      </c>
      <c r="L484" s="186">
        <v>697</v>
      </c>
      <c r="M484" s="187">
        <v>15.32058860809156</v>
      </c>
      <c r="N484" s="188"/>
      <c r="O484" s="32"/>
      <c r="P484" s="189"/>
      <c r="Q484" s="190"/>
      <c r="R484" s="189"/>
      <c r="S484" s="189"/>
      <c r="T484" s="190"/>
      <c r="U484" s="189"/>
      <c r="V484" s="189"/>
      <c r="W484" s="190"/>
      <c r="X484" s="189"/>
    </row>
    <row r="485" spans="1:28" ht="12" customHeight="1" x14ac:dyDescent="0.25">
      <c r="A485" s="183"/>
      <c r="B485" s="365"/>
      <c r="C485" s="361"/>
      <c r="D485" s="184">
        <v>2</v>
      </c>
      <c r="E485" s="185" t="s">
        <v>40</v>
      </c>
      <c r="F485" s="1">
        <v>208</v>
      </c>
      <c r="G485" s="2">
        <v>29.678507467548759</v>
      </c>
      <c r="H485" s="186">
        <v>543</v>
      </c>
      <c r="I485" s="187">
        <v>25.794746715308992</v>
      </c>
      <c r="J485" s="186">
        <v>1992</v>
      </c>
      <c r="K485" s="187">
        <v>31.907827842053671</v>
      </c>
      <c r="L485" s="186">
        <v>1512</v>
      </c>
      <c r="M485" s="187">
        <v>33.264711018237499</v>
      </c>
      <c r="N485" s="188"/>
      <c r="O485" s="33"/>
      <c r="P485" s="194"/>
      <c r="Q485" s="193"/>
      <c r="R485" s="194"/>
      <c r="S485" s="194"/>
      <c r="T485" s="193"/>
      <c r="U485" s="194"/>
      <c r="V485" s="194"/>
      <c r="W485" s="193"/>
      <c r="X485" s="194"/>
    </row>
    <row r="486" spans="1:28" ht="12" customHeight="1" x14ac:dyDescent="0.25">
      <c r="A486" s="183"/>
      <c r="B486" s="365"/>
      <c r="C486" s="361"/>
      <c r="D486" s="184">
        <v>3</v>
      </c>
      <c r="E486" s="185" t="s">
        <v>41</v>
      </c>
      <c r="F486" s="1">
        <v>281</v>
      </c>
      <c r="G486" s="2">
        <v>38.789099843590591</v>
      </c>
      <c r="H486" s="186">
        <v>844</v>
      </c>
      <c r="I486" s="187">
        <v>39.815420709320705</v>
      </c>
      <c r="J486" s="186">
        <v>2156</v>
      </c>
      <c r="K486" s="187">
        <v>33.817769782685595</v>
      </c>
      <c r="L486" s="186">
        <v>1503</v>
      </c>
      <c r="M486" s="187">
        <v>33.467897783698909</v>
      </c>
      <c r="N486" s="188"/>
      <c r="O486" s="31">
        <v>2.7461223236733172</v>
      </c>
      <c r="P486" s="195">
        <v>2.867099391387089</v>
      </c>
      <c r="Q486" s="196" t="s">
        <v>356</v>
      </c>
      <c r="R486" s="197">
        <v>-0.13450932674846966</v>
      </c>
      <c r="S486" s="195">
        <v>2.5790415425154967</v>
      </c>
      <c r="T486" s="196" t="s">
        <v>355</v>
      </c>
      <c r="U486" s="197">
        <v>0.17455739564433384</v>
      </c>
      <c r="V486" s="195">
        <v>2.540409143555689</v>
      </c>
      <c r="W486" s="196" t="s">
        <v>355</v>
      </c>
      <c r="X486" s="197">
        <v>0.21665263179459895</v>
      </c>
    </row>
    <row r="487" spans="1:28" ht="12" customHeight="1" x14ac:dyDescent="0.25">
      <c r="A487" s="183"/>
      <c r="B487" s="365"/>
      <c r="C487" s="361"/>
      <c r="D487" s="184">
        <v>4</v>
      </c>
      <c r="E487" s="185" t="s">
        <v>54</v>
      </c>
      <c r="F487" s="1">
        <v>172</v>
      </c>
      <c r="G487" s="2">
        <v>22.451841737533904</v>
      </c>
      <c r="H487" s="186">
        <v>589</v>
      </c>
      <c r="I487" s="187">
        <v>27.09478366825288</v>
      </c>
      <c r="J487" s="186">
        <v>1306</v>
      </c>
      <c r="K487" s="187">
        <v>19.453595614706387</v>
      </c>
      <c r="L487" s="186">
        <v>809</v>
      </c>
      <c r="M487" s="187">
        <v>17.946802589977882</v>
      </c>
      <c r="N487" s="188"/>
      <c r="O487" s="32"/>
      <c r="P487" s="198" t="s">
        <v>275</v>
      </c>
      <c r="Q487" s="199"/>
      <c r="R487" s="199"/>
      <c r="S487" s="198" t="s">
        <v>274</v>
      </c>
      <c r="T487" s="199"/>
      <c r="U487" s="199"/>
      <c r="V487" s="198" t="s">
        <v>274</v>
      </c>
      <c r="W487" s="200"/>
      <c r="X487" s="200"/>
      <c r="Z487" s="157">
        <v>2</v>
      </c>
      <c r="AA487" s="157">
        <v>4</v>
      </c>
      <c r="AB487" s="157">
        <v>4</v>
      </c>
    </row>
    <row r="488" spans="1:28" ht="12" customHeight="1" x14ac:dyDescent="0.25">
      <c r="A488" s="183"/>
      <c r="B488" s="366"/>
      <c r="C488" s="364"/>
      <c r="D488" s="201"/>
      <c r="E488" s="202" t="s">
        <v>4</v>
      </c>
      <c r="F488" s="3">
        <v>727</v>
      </c>
      <c r="G488" s="4">
        <v>100</v>
      </c>
      <c r="H488" s="203">
        <v>2133</v>
      </c>
      <c r="I488" s="204">
        <v>100</v>
      </c>
      <c r="J488" s="203">
        <v>6330</v>
      </c>
      <c r="K488" s="204">
        <v>100</v>
      </c>
      <c r="L488" s="203">
        <v>4521</v>
      </c>
      <c r="M488" s="204">
        <v>100</v>
      </c>
      <c r="N488" s="188"/>
      <c r="O488" s="37"/>
      <c r="P488" s="245"/>
      <c r="Q488" s="220"/>
      <c r="R488" s="245"/>
      <c r="S488" s="245"/>
      <c r="T488" s="220"/>
      <c r="U488" s="245"/>
      <c r="V488" s="245"/>
      <c r="W488" s="220"/>
      <c r="X488" s="245"/>
    </row>
    <row r="489" spans="1:28" ht="12" customHeight="1" x14ac:dyDescent="0.25">
      <c r="A489" s="183" t="s">
        <v>14</v>
      </c>
      <c r="B489" s="357" t="s">
        <v>151</v>
      </c>
      <c r="C489" s="360" t="s">
        <v>161</v>
      </c>
      <c r="D489" s="184">
        <v>1</v>
      </c>
      <c r="E489" s="185" t="s">
        <v>39</v>
      </c>
      <c r="F489" s="1">
        <v>28</v>
      </c>
      <c r="G489" s="2">
        <v>4.131752191703665</v>
      </c>
      <c r="H489" s="186">
        <v>64</v>
      </c>
      <c r="I489" s="187">
        <v>3.136168990575456</v>
      </c>
      <c r="J489" s="186">
        <v>217</v>
      </c>
      <c r="K489" s="187">
        <v>3.7088612244751387</v>
      </c>
      <c r="L489" s="186">
        <v>140</v>
      </c>
      <c r="M489" s="187">
        <v>3.2319014907945198</v>
      </c>
      <c r="N489" s="188"/>
      <c r="O489" s="32"/>
      <c r="P489" s="189"/>
      <c r="Q489" s="190"/>
      <c r="R489" s="189"/>
      <c r="S489" s="189"/>
      <c r="T489" s="190"/>
      <c r="U489" s="189"/>
      <c r="V489" s="189"/>
      <c r="W489" s="190"/>
      <c r="X489" s="189"/>
    </row>
    <row r="490" spans="1:28" ht="12" customHeight="1" x14ac:dyDescent="0.25">
      <c r="A490" s="183"/>
      <c r="B490" s="365"/>
      <c r="C490" s="361"/>
      <c r="D490" s="184">
        <v>2</v>
      </c>
      <c r="E490" s="185" t="s">
        <v>40</v>
      </c>
      <c r="F490" s="1">
        <v>154</v>
      </c>
      <c r="G490" s="2">
        <v>21.884979537393853</v>
      </c>
      <c r="H490" s="186">
        <v>419</v>
      </c>
      <c r="I490" s="187">
        <v>19.146183037165756</v>
      </c>
      <c r="J490" s="186">
        <v>1212</v>
      </c>
      <c r="K490" s="187">
        <v>19.796660063798306</v>
      </c>
      <c r="L490" s="186">
        <v>819</v>
      </c>
      <c r="M490" s="187">
        <v>18.429619037384214</v>
      </c>
      <c r="N490" s="188"/>
      <c r="O490" s="33"/>
      <c r="P490" s="194"/>
      <c r="Q490" s="193"/>
      <c r="R490" s="194"/>
      <c r="S490" s="194"/>
      <c r="T490" s="193"/>
      <c r="U490" s="194"/>
      <c r="V490" s="194"/>
      <c r="W490" s="193"/>
      <c r="X490" s="194"/>
    </row>
    <row r="491" spans="1:28" ht="12" customHeight="1" x14ac:dyDescent="0.25">
      <c r="A491" s="183"/>
      <c r="B491" s="365"/>
      <c r="C491" s="361"/>
      <c r="D491" s="184">
        <v>3</v>
      </c>
      <c r="E491" s="185" t="s">
        <v>41</v>
      </c>
      <c r="F491" s="1">
        <v>320</v>
      </c>
      <c r="G491" s="2">
        <v>43.88117805295208</v>
      </c>
      <c r="H491" s="186">
        <v>890</v>
      </c>
      <c r="I491" s="187">
        <v>42.040080789118697</v>
      </c>
      <c r="J491" s="186">
        <v>2787</v>
      </c>
      <c r="K491" s="187">
        <v>43.604951306264567</v>
      </c>
      <c r="L491" s="186">
        <v>1922</v>
      </c>
      <c r="M491" s="187">
        <v>42.277422323319023</v>
      </c>
      <c r="N491" s="188"/>
      <c r="O491" s="31">
        <v>2.9995360629715067</v>
      </c>
      <c r="P491" s="195">
        <v>3.1025904616482238</v>
      </c>
      <c r="Q491" s="196" t="s">
        <v>356</v>
      </c>
      <c r="R491" s="197">
        <v>-0.12586177883702873</v>
      </c>
      <c r="S491" s="195">
        <v>3.0567514489272436</v>
      </c>
      <c r="T491" s="196" t="s">
        <v>357</v>
      </c>
      <c r="U491" s="197">
        <v>-6.9700738853892358E-2</v>
      </c>
      <c r="V491" s="195">
        <v>3.1116763512954968</v>
      </c>
      <c r="W491" s="196" t="s">
        <v>355</v>
      </c>
      <c r="X491" s="197">
        <v>-0.13750778472812181</v>
      </c>
    </row>
    <row r="492" spans="1:28" ht="12" customHeight="1" x14ac:dyDescent="0.25">
      <c r="A492" s="183"/>
      <c r="B492" s="365"/>
      <c r="C492" s="361"/>
      <c r="D492" s="184">
        <v>4</v>
      </c>
      <c r="E492" s="185" t="s">
        <v>54</v>
      </c>
      <c r="F492" s="1">
        <v>225</v>
      </c>
      <c r="G492" s="2">
        <v>30.102090217950828</v>
      </c>
      <c r="H492" s="186">
        <v>764</v>
      </c>
      <c r="I492" s="187">
        <v>35.677567183139743</v>
      </c>
      <c r="J492" s="186">
        <v>2122</v>
      </c>
      <c r="K492" s="187">
        <v>32.889527405462864</v>
      </c>
      <c r="L492" s="186">
        <v>1649</v>
      </c>
      <c r="M492" s="187">
        <v>36.061057148508056</v>
      </c>
      <c r="N492" s="188"/>
      <c r="O492" s="32"/>
      <c r="P492" s="198" t="s">
        <v>275</v>
      </c>
      <c r="Q492" s="199"/>
      <c r="R492" s="199"/>
      <c r="S492" s="198" t="s">
        <v>359</v>
      </c>
      <c r="T492" s="199"/>
      <c r="U492" s="199"/>
      <c r="V492" s="198" t="s">
        <v>275</v>
      </c>
      <c r="W492" s="200"/>
      <c r="X492" s="200"/>
      <c r="Z492" s="157">
        <v>2</v>
      </c>
      <c r="AA492" s="157">
        <v>3</v>
      </c>
      <c r="AB492" s="157">
        <v>2</v>
      </c>
    </row>
    <row r="493" spans="1:28" ht="12" customHeight="1" x14ac:dyDescent="0.25">
      <c r="A493" s="183"/>
      <c r="B493" s="366"/>
      <c r="C493" s="364"/>
      <c r="D493" s="201"/>
      <c r="E493" s="202" t="s">
        <v>4</v>
      </c>
      <c r="F493" s="3">
        <v>727</v>
      </c>
      <c r="G493" s="4">
        <v>100</v>
      </c>
      <c r="H493" s="203">
        <v>2137</v>
      </c>
      <c r="I493" s="204">
        <v>100</v>
      </c>
      <c r="J493" s="203">
        <v>6338</v>
      </c>
      <c r="K493" s="204">
        <v>100</v>
      </c>
      <c r="L493" s="203">
        <v>4530</v>
      </c>
      <c r="M493" s="204">
        <v>100</v>
      </c>
      <c r="N493" s="188"/>
      <c r="O493" s="37"/>
      <c r="P493" s="245"/>
      <c r="Q493" s="220"/>
      <c r="R493" s="245"/>
      <c r="S493" s="245"/>
      <c r="T493" s="220"/>
      <c r="U493" s="245"/>
      <c r="V493" s="245"/>
      <c r="W493" s="220"/>
      <c r="X493" s="245"/>
    </row>
    <row r="494" spans="1:28" ht="12" customHeight="1" x14ac:dyDescent="0.25">
      <c r="A494" s="183" t="s">
        <v>15</v>
      </c>
      <c r="B494" s="397" t="s">
        <v>152</v>
      </c>
      <c r="C494" s="398" t="s">
        <v>162</v>
      </c>
      <c r="D494" s="283">
        <v>1</v>
      </c>
      <c r="E494" s="284" t="s">
        <v>39</v>
      </c>
      <c r="F494" s="19">
        <v>55</v>
      </c>
      <c r="G494" s="20">
        <v>7.791719943459217</v>
      </c>
      <c r="H494" s="285">
        <v>247</v>
      </c>
      <c r="I494" s="286">
        <v>11.184748080635902</v>
      </c>
      <c r="J494" s="285">
        <v>836</v>
      </c>
      <c r="K494" s="286">
        <v>12.960593783775112</v>
      </c>
      <c r="L494" s="285">
        <v>526</v>
      </c>
      <c r="M494" s="286">
        <v>11.108468261737562</v>
      </c>
      <c r="N494" s="188"/>
      <c r="O494" s="38"/>
      <c r="P494" s="246"/>
      <c r="Q494" s="247"/>
      <c r="R494" s="246"/>
      <c r="S494" s="246"/>
      <c r="T494" s="247"/>
      <c r="U494" s="246"/>
      <c r="V494" s="246"/>
      <c r="W494" s="247"/>
      <c r="X494" s="246"/>
    </row>
    <row r="495" spans="1:28" ht="12" customHeight="1" x14ac:dyDescent="0.25">
      <c r="A495" s="183"/>
      <c r="B495" s="365"/>
      <c r="C495" s="361"/>
      <c r="D495" s="184">
        <v>2</v>
      </c>
      <c r="E495" s="185" t="s">
        <v>40</v>
      </c>
      <c r="F495" s="1">
        <v>225</v>
      </c>
      <c r="G495" s="2">
        <v>31.100340451663516</v>
      </c>
      <c r="H495" s="186">
        <v>656</v>
      </c>
      <c r="I495" s="187">
        <v>30.285819120734448</v>
      </c>
      <c r="J495" s="186">
        <v>1942</v>
      </c>
      <c r="K495" s="187">
        <v>30.488017690650043</v>
      </c>
      <c r="L495" s="186">
        <v>1303</v>
      </c>
      <c r="M495" s="187">
        <v>28.306396110490734</v>
      </c>
      <c r="N495" s="188"/>
      <c r="O495" s="33"/>
      <c r="P495" s="194"/>
      <c r="Q495" s="193"/>
      <c r="R495" s="194"/>
      <c r="S495" s="194"/>
      <c r="T495" s="193"/>
      <c r="U495" s="194"/>
      <c r="V495" s="194"/>
      <c r="W495" s="193"/>
      <c r="X495" s="194"/>
    </row>
    <row r="496" spans="1:28" ht="12" customHeight="1" x14ac:dyDescent="0.25">
      <c r="A496" s="183"/>
      <c r="B496" s="365"/>
      <c r="C496" s="361"/>
      <c r="D496" s="184">
        <v>3</v>
      </c>
      <c r="E496" s="185" t="s">
        <v>41</v>
      </c>
      <c r="F496" s="1">
        <v>264</v>
      </c>
      <c r="G496" s="2">
        <v>36.36464785478978</v>
      </c>
      <c r="H496" s="186">
        <v>731</v>
      </c>
      <c r="I496" s="187">
        <v>34.300932308086331</v>
      </c>
      <c r="J496" s="186">
        <v>2189</v>
      </c>
      <c r="K496" s="187">
        <v>34.79955069192124</v>
      </c>
      <c r="L496" s="186">
        <v>1580</v>
      </c>
      <c r="M496" s="187">
        <v>35.400262324179366</v>
      </c>
      <c r="N496" s="188"/>
      <c r="O496" s="31">
        <v>2.7805951141150693</v>
      </c>
      <c r="P496" s="195">
        <v>2.7157318520853351</v>
      </c>
      <c r="Q496" s="196" t="s">
        <v>357</v>
      </c>
      <c r="R496" s="197">
        <v>6.89425570654051E-2</v>
      </c>
      <c r="S496" s="195">
        <v>2.6534263257546442</v>
      </c>
      <c r="T496" s="196" t="s">
        <v>355</v>
      </c>
      <c r="U496" s="197">
        <v>0.13338681550805312</v>
      </c>
      <c r="V496" s="195">
        <v>2.7466154066964594</v>
      </c>
      <c r="W496" s="196" t="s">
        <v>357</v>
      </c>
      <c r="X496" s="197">
        <v>3.5758398748892403E-2</v>
      </c>
    </row>
    <row r="497" spans="1:28" ht="12" customHeight="1" x14ac:dyDescent="0.25">
      <c r="A497" s="183"/>
      <c r="B497" s="365"/>
      <c r="C497" s="361"/>
      <c r="D497" s="184">
        <v>4</v>
      </c>
      <c r="E497" s="185" t="s">
        <v>54</v>
      </c>
      <c r="F497" s="1">
        <v>182</v>
      </c>
      <c r="G497" s="2">
        <v>24.743291750087952</v>
      </c>
      <c r="H497" s="186">
        <v>503</v>
      </c>
      <c r="I497" s="187">
        <v>24.228500490542839</v>
      </c>
      <c r="J497" s="186">
        <v>1364</v>
      </c>
      <c r="K497" s="187">
        <v>21.751837833655475</v>
      </c>
      <c r="L497" s="186">
        <v>1113</v>
      </c>
      <c r="M497" s="187">
        <v>25.184873303598522</v>
      </c>
      <c r="N497" s="188"/>
      <c r="O497" s="32"/>
      <c r="P497" s="198" t="s">
        <v>359</v>
      </c>
      <c r="Q497" s="199"/>
      <c r="R497" s="199"/>
      <c r="S497" s="198" t="s">
        <v>274</v>
      </c>
      <c r="T497" s="199"/>
      <c r="U497" s="199"/>
      <c r="V497" s="198" t="s">
        <v>359</v>
      </c>
      <c r="W497" s="200"/>
      <c r="X497" s="200"/>
      <c r="Z497" s="157">
        <v>3</v>
      </c>
      <c r="AA497" s="157">
        <v>4</v>
      </c>
      <c r="AB497" s="157">
        <v>3</v>
      </c>
    </row>
    <row r="498" spans="1:28" ht="12" customHeight="1" x14ac:dyDescent="0.25">
      <c r="A498" s="266"/>
      <c r="B498" s="375"/>
      <c r="C498" s="376"/>
      <c r="D498" s="279"/>
      <c r="E498" s="280" t="s">
        <v>4</v>
      </c>
      <c r="F498" s="17">
        <v>726</v>
      </c>
      <c r="G498" s="18">
        <v>100</v>
      </c>
      <c r="H498" s="269">
        <v>2137</v>
      </c>
      <c r="I498" s="270">
        <v>100</v>
      </c>
      <c r="J498" s="269">
        <v>6331</v>
      </c>
      <c r="K498" s="270">
        <v>100</v>
      </c>
      <c r="L498" s="269">
        <v>4522</v>
      </c>
      <c r="M498" s="270">
        <v>100</v>
      </c>
      <c r="N498" s="188"/>
      <c r="O498" s="41"/>
      <c r="P498" s="281"/>
      <c r="Q498" s="118"/>
      <c r="R498" s="281"/>
      <c r="S498" s="281"/>
      <c r="T498" s="118"/>
      <c r="U498" s="281"/>
      <c r="V498" s="281"/>
      <c r="W498" s="118"/>
      <c r="X498" s="281"/>
    </row>
    <row r="499" spans="1:28" ht="12" customHeight="1" x14ac:dyDescent="0.25">
      <c r="A499" s="282" t="s">
        <v>16</v>
      </c>
      <c r="B499" s="397" t="s">
        <v>153</v>
      </c>
      <c r="C499" s="398" t="s">
        <v>163</v>
      </c>
      <c r="D499" s="283">
        <v>1</v>
      </c>
      <c r="E499" s="284" t="s">
        <v>39</v>
      </c>
      <c r="F499" s="19">
        <v>94</v>
      </c>
      <c r="G499" s="20">
        <v>13.149488464924048</v>
      </c>
      <c r="H499" s="285">
        <v>227</v>
      </c>
      <c r="I499" s="286">
        <v>10.995941359535889</v>
      </c>
      <c r="J499" s="285">
        <v>831</v>
      </c>
      <c r="K499" s="286">
        <v>13.904398901222081</v>
      </c>
      <c r="L499" s="285">
        <v>563</v>
      </c>
      <c r="M499" s="286">
        <v>12.695917766123255</v>
      </c>
      <c r="N499" s="188"/>
      <c r="O499" s="43"/>
      <c r="P499" s="287"/>
      <c r="Q499" s="288"/>
      <c r="R499" s="287"/>
      <c r="S499" s="287"/>
      <c r="T499" s="288"/>
      <c r="U499" s="287"/>
      <c r="V499" s="287"/>
      <c r="W499" s="288"/>
      <c r="X499" s="287"/>
    </row>
    <row r="500" spans="1:28" ht="12" customHeight="1" x14ac:dyDescent="0.25">
      <c r="A500" s="183"/>
      <c r="B500" s="365"/>
      <c r="C500" s="361"/>
      <c r="D500" s="184">
        <v>2</v>
      </c>
      <c r="E500" s="185" t="s">
        <v>40</v>
      </c>
      <c r="F500" s="1">
        <v>237</v>
      </c>
      <c r="G500" s="2">
        <v>32.704765297482012</v>
      </c>
      <c r="H500" s="186">
        <v>648</v>
      </c>
      <c r="I500" s="187">
        <v>30.287399663744818</v>
      </c>
      <c r="J500" s="186">
        <v>2022</v>
      </c>
      <c r="K500" s="187">
        <v>32.525083274042991</v>
      </c>
      <c r="L500" s="186">
        <v>1573</v>
      </c>
      <c r="M500" s="187">
        <v>34.508747190002268</v>
      </c>
      <c r="N500" s="188"/>
      <c r="O500" s="33"/>
      <c r="P500" s="194"/>
      <c r="Q500" s="193"/>
      <c r="R500" s="194"/>
      <c r="S500" s="194"/>
      <c r="T500" s="193"/>
      <c r="U500" s="194"/>
      <c r="V500" s="194"/>
      <c r="W500" s="193"/>
      <c r="X500" s="194"/>
    </row>
    <row r="501" spans="1:28" ht="12" customHeight="1" x14ac:dyDescent="0.25">
      <c r="A501" s="183"/>
      <c r="B501" s="365"/>
      <c r="C501" s="361"/>
      <c r="D501" s="184">
        <v>3</v>
      </c>
      <c r="E501" s="185" t="s">
        <v>41</v>
      </c>
      <c r="F501" s="1">
        <v>240</v>
      </c>
      <c r="G501" s="2">
        <v>32.761626600902837</v>
      </c>
      <c r="H501" s="186">
        <v>752</v>
      </c>
      <c r="I501" s="187">
        <v>34.865880622770121</v>
      </c>
      <c r="J501" s="186">
        <v>2131</v>
      </c>
      <c r="K501" s="187">
        <v>33.503882986554743</v>
      </c>
      <c r="L501" s="186">
        <v>1488</v>
      </c>
      <c r="M501" s="187">
        <v>33.088499273755197</v>
      </c>
      <c r="N501" s="188"/>
      <c r="O501" s="31">
        <v>2.6238037740936235</v>
      </c>
      <c r="P501" s="195">
        <v>2.7157149597113035</v>
      </c>
      <c r="Q501" s="196" t="s">
        <v>354</v>
      </c>
      <c r="R501" s="197">
        <v>-9.6414775313398121E-2</v>
      </c>
      <c r="S501" s="195">
        <v>2.5973275376170455</v>
      </c>
      <c r="T501" s="196" t="s">
        <v>357</v>
      </c>
      <c r="U501" s="197">
        <v>2.7589601677553539E-2</v>
      </c>
      <c r="V501" s="195">
        <v>2.5980625304788942</v>
      </c>
      <c r="W501" s="196" t="s">
        <v>357</v>
      </c>
      <c r="X501" s="197">
        <v>2.7229286532533429E-2</v>
      </c>
    </row>
    <row r="502" spans="1:28" ht="12" customHeight="1" x14ac:dyDescent="0.25">
      <c r="A502" s="183"/>
      <c r="B502" s="365"/>
      <c r="C502" s="361"/>
      <c r="D502" s="184">
        <v>4</v>
      </c>
      <c r="E502" s="185" t="s">
        <v>54</v>
      </c>
      <c r="F502" s="1">
        <v>157</v>
      </c>
      <c r="G502" s="2">
        <v>21.384119636691569</v>
      </c>
      <c r="H502" s="186">
        <v>513</v>
      </c>
      <c r="I502" s="187">
        <v>23.850778353948773</v>
      </c>
      <c r="J502" s="186">
        <v>1356</v>
      </c>
      <c r="K502" s="187">
        <v>20.066634838182164</v>
      </c>
      <c r="L502" s="186">
        <v>903</v>
      </c>
      <c r="M502" s="187">
        <v>19.706835770125213</v>
      </c>
      <c r="N502" s="188"/>
      <c r="O502" s="32"/>
      <c r="P502" s="198" t="s">
        <v>275</v>
      </c>
      <c r="Q502" s="199"/>
      <c r="R502" s="199"/>
      <c r="S502" s="198" t="s">
        <v>359</v>
      </c>
      <c r="T502" s="199"/>
      <c r="U502" s="199"/>
      <c r="V502" s="198" t="s">
        <v>359</v>
      </c>
      <c r="W502" s="200"/>
      <c r="X502" s="200"/>
      <c r="Z502" s="157">
        <v>2</v>
      </c>
      <c r="AA502" s="157">
        <v>3</v>
      </c>
      <c r="AB502" s="157">
        <v>3</v>
      </c>
    </row>
    <row r="503" spans="1:28" ht="12" customHeight="1" x14ac:dyDescent="0.25">
      <c r="A503" s="183"/>
      <c r="B503" s="375"/>
      <c r="C503" s="376"/>
      <c r="D503" s="279"/>
      <c r="E503" s="280" t="s">
        <v>4</v>
      </c>
      <c r="F503" s="17">
        <v>728</v>
      </c>
      <c r="G503" s="18">
        <v>100</v>
      </c>
      <c r="H503" s="269">
        <v>2140</v>
      </c>
      <c r="I503" s="270">
        <v>100</v>
      </c>
      <c r="J503" s="269">
        <v>6340</v>
      </c>
      <c r="K503" s="270">
        <v>100</v>
      </c>
      <c r="L503" s="269">
        <v>4527</v>
      </c>
      <c r="M503" s="270">
        <v>100</v>
      </c>
      <c r="N503" s="188"/>
      <c r="O503" s="37"/>
      <c r="P503" s="245"/>
      <c r="Q503" s="220"/>
      <c r="R503" s="245"/>
      <c r="S503" s="245"/>
      <c r="T503" s="220"/>
      <c r="U503" s="245"/>
      <c r="V503" s="245"/>
      <c r="W503" s="220"/>
      <c r="X503" s="245"/>
    </row>
    <row r="504" spans="1:28" ht="12" customHeight="1" x14ac:dyDescent="0.25">
      <c r="A504" s="183" t="s">
        <v>17</v>
      </c>
      <c r="B504" s="357" t="s">
        <v>154</v>
      </c>
      <c r="C504" s="360" t="s">
        <v>164</v>
      </c>
      <c r="D504" s="184">
        <v>1</v>
      </c>
      <c r="E504" s="185" t="s">
        <v>39</v>
      </c>
      <c r="F504" s="1">
        <v>40</v>
      </c>
      <c r="G504" s="2">
        <v>5.8270074733001369</v>
      </c>
      <c r="H504" s="186">
        <v>115</v>
      </c>
      <c r="I504" s="187">
        <v>5.7361948329399786</v>
      </c>
      <c r="J504" s="186">
        <v>467</v>
      </c>
      <c r="K504" s="187">
        <v>8.1154289297591866</v>
      </c>
      <c r="L504" s="186">
        <v>309</v>
      </c>
      <c r="M504" s="187">
        <v>7.3268427139298957</v>
      </c>
      <c r="N504" s="188"/>
      <c r="O504" s="32"/>
      <c r="P504" s="189"/>
      <c r="Q504" s="190"/>
      <c r="R504" s="189"/>
      <c r="S504" s="189"/>
      <c r="T504" s="190"/>
      <c r="U504" s="189"/>
      <c r="V504" s="189"/>
      <c r="W504" s="190"/>
      <c r="X504" s="189"/>
    </row>
    <row r="505" spans="1:28" ht="12" customHeight="1" x14ac:dyDescent="0.25">
      <c r="A505" s="183"/>
      <c r="B505" s="365"/>
      <c r="C505" s="361"/>
      <c r="D505" s="184">
        <v>2</v>
      </c>
      <c r="E505" s="185" t="s">
        <v>40</v>
      </c>
      <c r="F505" s="1">
        <v>214</v>
      </c>
      <c r="G505" s="2">
        <v>30.280744948791003</v>
      </c>
      <c r="H505" s="186">
        <v>541</v>
      </c>
      <c r="I505" s="187">
        <v>25.797946759645761</v>
      </c>
      <c r="J505" s="186">
        <v>1768</v>
      </c>
      <c r="K505" s="187">
        <v>29.049956881138545</v>
      </c>
      <c r="L505" s="186">
        <v>1299</v>
      </c>
      <c r="M505" s="187">
        <v>28.908174577921137</v>
      </c>
      <c r="N505" s="188"/>
      <c r="O505" s="33"/>
      <c r="P505" s="194"/>
      <c r="Q505" s="193"/>
      <c r="R505" s="194"/>
      <c r="S505" s="194"/>
      <c r="T505" s="193"/>
      <c r="U505" s="194"/>
      <c r="V505" s="194"/>
      <c r="W505" s="193"/>
      <c r="X505" s="194"/>
    </row>
    <row r="506" spans="1:28" ht="12" customHeight="1" x14ac:dyDescent="0.25">
      <c r="A506" s="183"/>
      <c r="B506" s="365"/>
      <c r="C506" s="361"/>
      <c r="D506" s="184">
        <v>3</v>
      </c>
      <c r="E506" s="185" t="s">
        <v>41</v>
      </c>
      <c r="F506" s="1">
        <v>296</v>
      </c>
      <c r="G506" s="2">
        <v>40.280278248407264</v>
      </c>
      <c r="H506" s="186">
        <v>861</v>
      </c>
      <c r="I506" s="187">
        <v>40.079054266930676</v>
      </c>
      <c r="J506" s="186">
        <v>2501</v>
      </c>
      <c r="K506" s="187">
        <v>39.198758078533771</v>
      </c>
      <c r="L506" s="186">
        <v>1822</v>
      </c>
      <c r="M506" s="187">
        <v>40.162191135680409</v>
      </c>
      <c r="N506" s="188"/>
      <c r="O506" s="31">
        <v>2.8167720943411174</v>
      </c>
      <c r="P506" s="195">
        <v>2.9111646771495581</v>
      </c>
      <c r="Q506" s="196" t="s">
        <v>354</v>
      </c>
      <c r="R506" s="197">
        <v>-0.10852988875129933</v>
      </c>
      <c r="S506" s="195">
        <v>2.7835504136992166</v>
      </c>
      <c r="T506" s="196" t="s">
        <v>357</v>
      </c>
      <c r="U506" s="197">
        <v>3.721730975295922E-2</v>
      </c>
      <c r="V506" s="195">
        <v>2.8004093156670642</v>
      </c>
      <c r="W506" s="196" t="s">
        <v>357</v>
      </c>
      <c r="X506" s="197">
        <v>1.860692387314089E-2</v>
      </c>
    </row>
    <row r="507" spans="1:28" ht="12" customHeight="1" x14ac:dyDescent="0.25">
      <c r="A507" s="183"/>
      <c r="B507" s="365"/>
      <c r="C507" s="361"/>
      <c r="D507" s="184">
        <v>4</v>
      </c>
      <c r="E507" s="185" t="s">
        <v>54</v>
      </c>
      <c r="F507" s="1">
        <v>175</v>
      </c>
      <c r="G507" s="2">
        <v>23.611969329502045</v>
      </c>
      <c r="H507" s="186">
        <v>615</v>
      </c>
      <c r="I507" s="187">
        <v>28.386804140483086</v>
      </c>
      <c r="J507" s="186">
        <v>1587</v>
      </c>
      <c r="K507" s="187">
        <v>23.635856110569947</v>
      </c>
      <c r="L507" s="186">
        <v>1091</v>
      </c>
      <c r="M507" s="187">
        <v>23.602791572474693</v>
      </c>
      <c r="N507" s="188"/>
      <c r="O507" s="32"/>
      <c r="P507" s="198" t="s">
        <v>275</v>
      </c>
      <c r="Q507" s="199"/>
      <c r="R507" s="199"/>
      <c r="S507" s="198" t="s">
        <v>359</v>
      </c>
      <c r="T507" s="199"/>
      <c r="U507" s="199"/>
      <c r="V507" s="198" t="s">
        <v>359</v>
      </c>
      <c r="W507" s="200"/>
      <c r="X507" s="200"/>
      <c r="Z507" s="157">
        <v>2</v>
      </c>
      <c r="AA507" s="157">
        <v>3</v>
      </c>
      <c r="AB507" s="157">
        <v>3</v>
      </c>
    </row>
    <row r="508" spans="1:28" ht="12" customHeight="1" x14ac:dyDescent="0.25">
      <c r="A508" s="111"/>
      <c r="B508" s="366"/>
      <c r="C508" s="364"/>
      <c r="D508" s="201"/>
      <c r="E508" s="202" t="s">
        <v>4</v>
      </c>
      <c r="F508" s="3">
        <v>725</v>
      </c>
      <c r="G508" s="4">
        <v>100</v>
      </c>
      <c r="H508" s="203">
        <v>2132</v>
      </c>
      <c r="I508" s="204">
        <v>100</v>
      </c>
      <c r="J508" s="203">
        <v>6323</v>
      </c>
      <c r="K508" s="204">
        <v>100</v>
      </c>
      <c r="L508" s="203">
        <v>4521</v>
      </c>
      <c r="M508" s="204">
        <v>100</v>
      </c>
      <c r="N508" s="188"/>
      <c r="O508" s="37"/>
      <c r="P508" s="245"/>
      <c r="Q508" s="220"/>
      <c r="R508" s="245"/>
      <c r="S508" s="245"/>
      <c r="T508" s="220"/>
      <c r="U508" s="245"/>
      <c r="V508" s="245"/>
      <c r="W508" s="220"/>
      <c r="X508" s="245"/>
    </row>
    <row r="509" spans="1:28" ht="12" customHeight="1" x14ac:dyDescent="0.25">
      <c r="A509" s="183" t="s">
        <v>18</v>
      </c>
      <c r="B509" s="369" t="s">
        <v>155</v>
      </c>
      <c r="C509" s="370" t="s">
        <v>165</v>
      </c>
      <c r="D509" s="221">
        <v>1</v>
      </c>
      <c r="E509" s="222" t="s">
        <v>39</v>
      </c>
      <c r="F509" s="7">
        <v>107</v>
      </c>
      <c r="G509" s="8">
        <v>15.55407669568654</v>
      </c>
      <c r="H509" s="223">
        <v>225</v>
      </c>
      <c r="I509" s="224">
        <v>11.145778768073447</v>
      </c>
      <c r="J509" s="223">
        <v>773</v>
      </c>
      <c r="K509" s="224">
        <v>13.169584912323892</v>
      </c>
      <c r="L509" s="223">
        <v>669</v>
      </c>
      <c r="M509" s="224">
        <v>15.382341076458189</v>
      </c>
      <c r="N509" s="188"/>
      <c r="O509" s="38"/>
      <c r="P509" s="246"/>
      <c r="Q509" s="247"/>
      <c r="R509" s="246"/>
      <c r="S509" s="246"/>
      <c r="T509" s="247"/>
      <c r="U509" s="246"/>
      <c r="V509" s="246"/>
      <c r="W509" s="247"/>
      <c r="X509" s="246"/>
    </row>
    <row r="510" spans="1:28" ht="12" customHeight="1" x14ac:dyDescent="0.25">
      <c r="A510" s="183"/>
      <c r="B510" s="365"/>
      <c r="C510" s="361"/>
      <c r="D510" s="184">
        <v>2</v>
      </c>
      <c r="E510" s="185" t="s">
        <v>40</v>
      </c>
      <c r="F510" s="1">
        <v>210</v>
      </c>
      <c r="G510" s="2">
        <v>29.310056237486105</v>
      </c>
      <c r="H510" s="186">
        <v>588</v>
      </c>
      <c r="I510" s="187">
        <v>27.523409259671737</v>
      </c>
      <c r="J510" s="186">
        <v>1766</v>
      </c>
      <c r="K510" s="187">
        <v>28.627746837179203</v>
      </c>
      <c r="L510" s="186">
        <v>1386</v>
      </c>
      <c r="M510" s="187">
        <v>30.524324039446469</v>
      </c>
      <c r="N510" s="188"/>
      <c r="O510" s="33"/>
      <c r="P510" s="194"/>
      <c r="Q510" s="193"/>
      <c r="R510" s="194"/>
      <c r="S510" s="194"/>
      <c r="T510" s="193"/>
      <c r="U510" s="194"/>
      <c r="V510" s="194"/>
      <c r="W510" s="193"/>
      <c r="X510" s="194"/>
    </row>
    <row r="511" spans="1:28" ht="12" customHeight="1" x14ac:dyDescent="0.25">
      <c r="A511" s="183"/>
      <c r="B511" s="365"/>
      <c r="C511" s="361"/>
      <c r="D511" s="184">
        <v>3</v>
      </c>
      <c r="E511" s="185" t="s">
        <v>41</v>
      </c>
      <c r="F511" s="1">
        <v>247</v>
      </c>
      <c r="G511" s="2">
        <v>32.947323820466707</v>
      </c>
      <c r="H511" s="186">
        <v>772</v>
      </c>
      <c r="I511" s="187">
        <v>36.034235375960563</v>
      </c>
      <c r="J511" s="186">
        <v>2292</v>
      </c>
      <c r="K511" s="187">
        <v>35.71436010619172</v>
      </c>
      <c r="L511" s="186">
        <v>1511</v>
      </c>
      <c r="M511" s="187">
        <v>33.276105393311482</v>
      </c>
      <c r="N511" s="188"/>
      <c r="O511" s="31">
        <v>2.6177033361750266</v>
      </c>
      <c r="P511" s="195">
        <v>2.754816098004734</v>
      </c>
      <c r="Q511" s="196" t="s">
        <v>356</v>
      </c>
      <c r="R511" s="197">
        <v>-0.14155861073782366</v>
      </c>
      <c r="S511" s="195">
        <v>2.6752139148249019</v>
      </c>
      <c r="T511" s="196" t="s">
        <v>357</v>
      </c>
      <c r="U511" s="197">
        <v>-5.931970045820939E-2</v>
      </c>
      <c r="V511" s="195">
        <v>2.5952822329844012</v>
      </c>
      <c r="W511" s="196" t="s">
        <v>357</v>
      </c>
      <c r="X511" s="197">
        <v>2.2780001273433961E-2</v>
      </c>
    </row>
    <row r="512" spans="1:28" ht="12" customHeight="1" x14ac:dyDescent="0.25">
      <c r="A512" s="183"/>
      <c r="B512" s="365"/>
      <c r="C512" s="361"/>
      <c r="D512" s="184">
        <v>4</v>
      </c>
      <c r="E512" s="185" t="s">
        <v>54</v>
      </c>
      <c r="F512" s="1">
        <v>163</v>
      </c>
      <c r="G512" s="2">
        <v>22.188543246361061</v>
      </c>
      <c r="H512" s="186">
        <v>550</v>
      </c>
      <c r="I512" s="187">
        <v>25.296576596293757</v>
      </c>
      <c r="J512" s="186">
        <v>1501</v>
      </c>
      <c r="K512" s="187">
        <v>22.488308144307119</v>
      </c>
      <c r="L512" s="186">
        <v>960</v>
      </c>
      <c r="M512" s="187">
        <v>20.817229490789924</v>
      </c>
      <c r="N512" s="188"/>
      <c r="O512" s="32"/>
      <c r="P512" s="198" t="s">
        <v>275</v>
      </c>
      <c r="Q512" s="199"/>
      <c r="R512" s="199"/>
      <c r="S512" s="198" t="s">
        <v>359</v>
      </c>
      <c r="T512" s="199"/>
      <c r="U512" s="199"/>
      <c r="V512" s="198" t="s">
        <v>359</v>
      </c>
      <c r="W512" s="200"/>
      <c r="X512" s="200"/>
      <c r="Z512" s="157">
        <v>2</v>
      </c>
      <c r="AA512" s="157">
        <v>3</v>
      </c>
      <c r="AB512" s="157">
        <v>3</v>
      </c>
    </row>
    <row r="513" spans="1:28" ht="12" customHeight="1" x14ac:dyDescent="0.25">
      <c r="A513" s="183"/>
      <c r="B513" s="366"/>
      <c r="C513" s="364"/>
      <c r="D513" s="201"/>
      <c r="E513" s="202" t="s">
        <v>4</v>
      </c>
      <c r="F513" s="3">
        <v>727</v>
      </c>
      <c r="G513" s="4">
        <v>100</v>
      </c>
      <c r="H513" s="203">
        <v>2135</v>
      </c>
      <c r="I513" s="204">
        <v>100</v>
      </c>
      <c r="J513" s="203">
        <v>6332</v>
      </c>
      <c r="K513" s="204">
        <v>100</v>
      </c>
      <c r="L513" s="203">
        <v>4526</v>
      </c>
      <c r="M513" s="204">
        <v>100</v>
      </c>
      <c r="N513" s="188"/>
      <c r="O513" s="37"/>
      <c r="P513" s="245"/>
      <c r="Q513" s="220"/>
      <c r="R513" s="245"/>
      <c r="S513" s="245"/>
      <c r="T513" s="220"/>
      <c r="U513" s="245"/>
      <c r="V513" s="245"/>
      <c r="W513" s="220"/>
      <c r="X513" s="245"/>
    </row>
    <row r="514" spans="1:28" ht="12" customHeight="1" x14ac:dyDescent="0.25">
      <c r="A514" s="183" t="s">
        <v>19</v>
      </c>
      <c r="B514" s="357" t="s">
        <v>156</v>
      </c>
      <c r="C514" s="360" t="s">
        <v>166</v>
      </c>
      <c r="D514" s="184">
        <v>1</v>
      </c>
      <c r="E514" s="185" t="s">
        <v>39</v>
      </c>
      <c r="F514" s="1">
        <v>82</v>
      </c>
      <c r="G514" s="2">
        <v>11.559708424779123</v>
      </c>
      <c r="H514" s="186">
        <v>193</v>
      </c>
      <c r="I514" s="187">
        <v>9.2761628468167867</v>
      </c>
      <c r="J514" s="186">
        <v>594</v>
      </c>
      <c r="K514" s="187">
        <v>10.266752428693977</v>
      </c>
      <c r="L514" s="186">
        <v>511</v>
      </c>
      <c r="M514" s="187">
        <v>11.731448073967215</v>
      </c>
      <c r="N514" s="188"/>
      <c r="O514" s="32"/>
      <c r="P514" s="189"/>
      <c r="Q514" s="190"/>
      <c r="R514" s="189"/>
      <c r="S514" s="189"/>
      <c r="T514" s="190"/>
      <c r="U514" s="189"/>
      <c r="V514" s="189"/>
      <c r="W514" s="190"/>
      <c r="X514" s="189"/>
    </row>
    <row r="515" spans="1:28" ht="12" customHeight="1" x14ac:dyDescent="0.25">
      <c r="A515" s="183"/>
      <c r="B515" s="365"/>
      <c r="C515" s="361"/>
      <c r="D515" s="184">
        <v>2</v>
      </c>
      <c r="E515" s="185" t="s">
        <v>40</v>
      </c>
      <c r="F515" s="1">
        <v>220</v>
      </c>
      <c r="G515" s="2">
        <v>30.98117816161367</v>
      </c>
      <c r="H515" s="186">
        <v>572</v>
      </c>
      <c r="I515" s="187">
        <v>26.80296257548293</v>
      </c>
      <c r="J515" s="186">
        <v>1701</v>
      </c>
      <c r="K515" s="187">
        <v>27.103733708788173</v>
      </c>
      <c r="L515" s="186">
        <v>1351</v>
      </c>
      <c r="M515" s="187">
        <v>30.408521227370926</v>
      </c>
      <c r="N515" s="188"/>
      <c r="O515" s="33"/>
      <c r="P515" s="194"/>
      <c r="Q515" s="193"/>
      <c r="R515" s="194"/>
      <c r="S515" s="194"/>
      <c r="T515" s="193"/>
      <c r="U515" s="194"/>
      <c r="V515" s="194"/>
      <c r="W515" s="193"/>
      <c r="X515" s="194"/>
    </row>
    <row r="516" spans="1:28" ht="12" customHeight="1" x14ac:dyDescent="0.25">
      <c r="A516" s="183"/>
      <c r="B516" s="365"/>
      <c r="C516" s="361"/>
      <c r="D516" s="184">
        <v>3</v>
      </c>
      <c r="E516" s="185" t="s">
        <v>41</v>
      </c>
      <c r="F516" s="1">
        <v>268</v>
      </c>
      <c r="G516" s="2">
        <v>36.513521924295908</v>
      </c>
      <c r="H516" s="186">
        <v>771</v>
      </c>
      <c r="I516" s="187">
        <v>36.135720933221556</v>
      </c>
      <c r="J516" s="186">
        <v>2354</v>
      </c>
      <c r="K516" s="187">
        <v>36.403977946710384</v>
      </c>
      <c r="L516" s="186">
        <v>1606</v>
      </c>
      <c r="M516" s="187">
        <v>34.823364192000419</v>
      </c>
      <c r="N516" s="188"/>
      <c r="O516" s="31">
        <v>2.6684499647814075</v>
      </c>
      <c r="P516" s="195">
        <v>2.8242986537535955</v>
      </c>
      <c r="Q516" s="196" t="s">
        <v>355</v>
      </c>
      <c r="R516" s="197">
        <v>-0.1659065998162646</v>
      </c>
      <c r="S516" s="195">
        <v>2.7858829734964257</v>
      </c>
      <c r="T516" s="196" t="s">
        <v>356</v>
      </c>
      <c r="U516" s="197">
        <v>-0.12411722344843688</v>
      </c>
      <c r="V516" s="195">
        <v>2.6916524913137563</v>
      </c>
      <c r="W516" s="196" t="s">
        <v>357</v>
      </c>
      <c r="X516" s="197">
        <v>-2.4402762120330171E-2</v>
      </c>
    </row>
    <row r="517" spans="1:28" ht="12" customHeight="1" x14ac:dyDescent="0.25">
      <c r="A517" s="183"/>
      <c r="B517" s="365"/>
      <c r="C517" s="361"/>
      <c r="D517" s="184">
        <v>4</v>
      </c>
      <c r="E517" s="185" t="s">
        <v>54</v>
      </c>
      <c r="F517" s="1">
        <v>157</v>
      </c>
      <c r="G517" s="2">
        <v>20.94559148931177</v>
      </c>
      <c r="H517" s="186">
        <v>595</v>
      </c>
      <c r="I517" s="187">
        <v>27.785153644478193</v>
      </c>
      <c r="J517" s="186">
        <v>1694</v>
      </c>
      <c r="K517" s="187">
        <v>26.225535915809196</v>
      </c>
      <c r="L517" s="186">
        <v>1061</v>
      </c>
      <c r="M517" s="187">
        <v>23.036666506667625</v>
      </c>
      <c r="N517" s="188"/>
      <c r="O517" s="32"/>
      <c r="P517" s="198" t="s">
        <v>275</v>
      </c>
      <c r="Q517" s="199"/>
      <c r="R517" s="199"/>
      <c r="S517" s="198" t="s">
        <v>275</v>
      </c>
      <c r="T517" s="199"/>
      <c r="U517" s="199"/>
      <c r="V517" s="198" t="s">
        <v>359</v>
      </c>
      <c r="W517" s="200"/>
      <c r="X517" s="200"/>
      <c r="Z517" s="157">
        <v>2</v>
      </c>
      <c r="AA517" s="157">
        <v>2</v>
      </c>
      <c r="AB517" s="157">
        <v>3</v>
      </c>
    </row>
    <row r="518" spans="1:28" ht="12" customHeight="1" x14ac:dyDescent="0.25">
      <c r="A518" s="183"/>
      <c r="B518" s="366"/>
      <c r="C518" s="364"/>
      <c r="D518" s="201"/>
      <c r="E518" s="202" t="s">
        <v>4</v>
      </c>
      <c r="F518" s="3">
        <v>727</v>
      </c>
      <c r="G518" s="4">
        <v>100</v>
      </c>
      <c r="H518" s="203">
        <v>2131</v>
      </c>
      <c r="I518" s="204">
        <v>100</v>
      </c>
      <c r="J518" s="203">
        <v>6343</v>
      </c>
      <c r="K518" s="204">
        <v>100</v>
      </c>
      <c r="L518" s="203">
        <v>4529</v>
      </c>
      <c r="M518" s="204">
        <v>100</v>
      </c>
      <c r="N518" s="188"/>
      <c r="O518" s="37"/>
      <c r="P518" s="245"/>
      <c r="Q518" s="220"/>
      <c r="R518" s="245"/>
      <c r="S518" s="245"/>
      <c r="T518" s="220"/>
      <c r="U518" s="245"/>
      <c r="V518" s="245"/>
      <c r="W518" s="220"/>
      <c r="X518" s="245"/>
    </row>
    <row r="519" spans="1:28" ht="12" customHeight="1" x14ac:dyDescent="0.25">
      <c r="A519" s="183" t="s">
        <v>20</v>
      </c>
      <c r="B519" s="357" t="s">
        <v>157</v>
      </c>
      <c r="C519" s="360" t="s">
        <v>167</v>
      </c>
      <c r="D519" s="184">
        <v>1</v>
      </c>
      <c r="E519" s="185" t="s">
        <v>39</v>
      </c>
      <c r="F519" s="1">
        <v>79</v>
      </c>
      <c r="G519" s="2">
        <v>11.233764680469511</v>
      </c>
      <c r="H519" s="186">
        <v>198</v>
      </c>
      <c r="I519" s="187">
        <v>9.5698582178640592</v>
      </c>
      <c r="J519" s="186">
        <v>707</v>
      </c>
      <c r="K519" s="187">
        <v>11.353865421869838</v>
      </c>
      <c r="L519" s="186">
        <v>494</v>
      </c>
      <c r="M519" s="187">
        <v>11.002261658871587</v>
      </c>
      <c r="N519" s="188"/>
      <c r="O519" s="32"/>
      <c r="P519" s="189"/>
      <c r="Q519" s="190"/>
      <c r="R519" s="189"/>
      <c r="S519" s="189"/>
      <c r="T519" s="190"/>
      <c r="U519" s="189"/>
      <c r="V519" s="189"/>
      <c r="W519" s="190"/>
      <c r="X519" s="189"/>
    </row>
    <row r="520" spans="1:28" ht="12" customHeight="1" x14ac:dyDescent="0.25">
      <c r="A520" s="183"/>
      <c r="B520" s="365"/>
      <c r="C520" s="361"/>
      <c r="D520" s="184">
        <v>2</v>
      </c>
      <c r="E520" s="185" t="s">
        <v>40</v>
      </c>
      <c r="F520" s="1">
        <v>219</v>
      </c>
      <c r="G520" s="2">
        <v>30.039928103089753</v>
      </c>
      <c r="H520" s="186">
        <v>641</v>
      </c>
      <c r="I520" s="187">
        <v>29.992770962145677</v>
      </c>
      <c r="J520" s="186">
        <v>2052</v>
      </c>
      <c r="K520" s="187">
        <v>33.257912869732174</v>
      </c>
      <c r="L520" s="186">
        <v>1529</v>
      </c>
      <c r="M520" s="187">
        <v>33.640464236655056</v>
      </c>
      <c r="N520" s="188"/>
      <c r="O520" s="33"/>
      <c r="P520" s="194"/>
      <c r="Q520" s="193"/>
      <c r="R520" s="194"/>
      <c r="S520" s="194"/>
      <c r="T520" s="193"/>
      <c r="U520" s="194"/>
      <c r="V520" s="194"/>
      <c r="W520" s="193"/>
      <c r="X520" s="194"/>
    </row>
    <row r="521" spans="1:28" ht="12" customHeight="1" x14ac:dyDescent="0.25">
      <c r="A521" s="183"/>
      <c r="B521" s="365"/>
      <c r="C521" s="361"/>
      <c r="D521" s="184">
        <v>3</v>
      </c>
      <c r="E521" s="185" t="s">
        <v>41</v>
      </c>
      <c r="F521" s="1">
        <v>274</v>
      </c>
      <c r="G521" s="2">
        <v>37.632043897875093</v>
      </c>
      <c r="H521" s="186">
        <v>791</v>
      </c>
      <c r="I521" s="187">
        <v>36.927996927733481</v>
      </c>
      <c r="J521" s="186">
        <v>2256</v>
      </c>
      <c r="K521" s="187">
        <v>35.249406039801336</v>
      </c>
      <c r="L521" s="186">
        <v>1569</v>
      </c>
      <c r="M521" s="187">
        <v>34.726560439960274</v>
      </c>
      <c r="N521" s="188"/>
      <c r="O521" s="31">
        <v>2.6858680585453829</v>
      </c>
      <c r="P521" s="195">
        <v>2.7437688649437986</v>
      </c>
      <c r="Q521" s="196" t="s">
        <v>357</v>
      </c>
      <c r="R521" s="197">
        <v>-6.2586115514863774E-2</v>
      </c>
      <c r="S521" s="195">
        <v>2.6417317195513625</v>
      </c>
      <c r="T521" s="196" t="s">
        <v>357</v>
      </c>
      <c r="U521" s="197">
        <v>4.758429217091821E-2</v>
      </c>
      <c r="V521" s="195">
        <v>2.6498572611013351</v>
      </c>
      <c r="W521" s="196" t="s">
        <v>357</v>
      </c>
      <c r="X521" s="197">
        <v>3.8814310772799183E-2</v>
      </c>
    </row>
    <row r="522" spans="1:28" ht="12" customHeight="1" x14ac:dyDescent="0.25">
      <c r="A522" s="183"/>
      <c r="B522" s="365"/>
      <c r="C522" s="361"/>
      <c r="D522" s="184">
        <v>4</v>
      </c>
      <c r="E522" s="185" t="s">
        <v>54</v>
      </c>
      <c r="F522" s="1">
        <v>154</v>
      </c>
      <c r="G522" s="2">
        <v>21.094263318566089</v>
      </c>
      <c r="H522" s="186">
        <v>503</v>
      </c>
      <c r="I522" s="187">
        <v>23.509373892256338</v>
      </c>
      <c r="J522" s="186">
        <v>1323</v>
      </c>
      <c r="K522" s="187">
        <v>20.138815668598493</v>
      </c>
      <c r="L522" s="186">
        <v>932</v>
      </c>
      <c r="M522" s="187">
        <v>20.630713664519021</v>
      </c>
      <c r="N522" s="188"/>
      <c r="O522" s="32"/>
      <c r="P522" s="198" t="s">
        <v>359</v>
      </c>
      <c r="Q522" s="199"/>
      <c r="R522" s="199"/>
      <c r="S522" s="198" t="s">
        <v>359</v>
      </c>
      <c r="T522" s="199"/>
      <c r="U522" s="199"/>
      <c r="V522" s="198" t="s">
        <v>359</v>
      </c>
      <c r="W522" s="200"/>
      <c r="X522" s="200"/>
      <c r="Z522" s="157">
        <v>3</v>
      </c>
      <c r="AA522" s="157">
        <v>3</v>
      </c>
      <c r="AB522" s="157">
        <v>3</v>
      </c>
    </row>
    <row r="523" spans="1:28" ht="12" customHeight="1" x14ac:dyDescent="0.25">
      <c r="A523" s="183"/>
      <c r="B523" s="366"/>
      <c r="C523" s="364"/>
      <c r="D523" s="201"/>
      <c r="E523" s="202" t="s">
        <v>4</v>
      </c>
      <c r="F523" s="3">
        <v>726</v>
      </c>
      <c r="G523" s="4">
        <v>100</v>
      </c>
      <c r="H523" s="203">
        <v>2133</v>
      </c>
      <c r="I523" s="204">
        <v>100</v>
      </c>
      <c r="J523" s="203">
        <v>6338</v>
      </c>
      <c r="K523" s="204">
        <v>100</v>
      </c>
      <c r="L523" s="203">
        <v>4524</v>
      </c>
      <c r="M523" s="204">
        <v>100</v>
      </c>
      <c r="N523" s="188"/>
      <c r="O523" s="37"/>
      <c r="P523" s="245"/>
      <c r="Q523" s="220"/>
      <c r="R523" s="245"/>
      <c r="S523" s="245"/>
      <c r="T523" s="220"/>
      <c r="U523" s="245"/>
      <c r="V523" s="245"/>
      <c r="W523" s="220"/>
      <c r="X523" s="245"/>
    </row>
    <row r="524" spans="1:28" ht="12" customHeight="1" x14ac:dyDescent="0.25">
      <c r="A524" s="183" t="s">
        <v>148</v>
      </c>
      <c r="B524" s="357" t="s">
        <v>158</v>
      </c>
      <c r="C524" s="360" t="s">
        <v>168</v>
      </c>
      <c r="D524" s="184">
        <v>1</v>
      </c>
      <c r="E524" s="185" t="s">
        <v>39</v>
      </c>
      <c r="F524" s="1">
        <v>98</v>
      </c>
      <c r="G524" s="2">
        <v>13.702723204561842</v>
      </c>
      <c r="H524" s="186">
        <v>227</v>
      </c>
      <c r="I524" s="187">
        <v>11.077125770703871</v>
      </c>
      <c r="J524" s="186">
        <v>783</v>
      </c>
      <c r="K524" s="187">
        <v>12.811218660216078</v>
      </c>
      <c r="L524" s="186">
        <v>617</v>
      </c>
      <c r="M524" s="187">
        <v>13.852751531947858</v>
      </c>
      <c r="N524" s="188"/>
      <c r="O524" s="32"/>
      <c r="P524" s="189"/>
      <c r="Q524" s="190"/>
      <c r="R524" s="189"/>
      <c r="S524" s="189"/>
      <c r="T524" s="190"/>
      <c r="U524" s="189"/>
      <c r="V524" s="189"/>
      <c r="W524" s="190"/>
      <c r="X524" s="189"/>
    </row>
    <row r="525" spans="1:28" ht="12" customHeight="1" x14ac:dyDescent="0.25">
      <c r="A525" s="183"/>
      <c r="B525" s="365"/>
      <c r="C525" s="361"/>
      <c r="D525" s="184">
        <v>2</v>
      </c>
      <c r="E525" s="185" t="s">
        <v>40</v>
      </c>
      <c r="F525" s="1">
        <v>252</v>
      </c>
      <c r="G525" s="2">
        <v>35.226411013153687</v>
      </c>
      <c r="H525" s="186">
        <v>657</v>
      </c>
      <c r="I525" s="187">
        <v>30.696801643499573</v>
      </c>
      <c r="J525" s="186">
        <v>1980</v>
      </c>
      <c r="K525" s="187">
        <v>32.101542636604705</v>
      </c>
      <c r="L525" s="186">
        <v>1531</v>
      </c>
      <c r="M525" s="187">
        <v>34.343831135140618</v>
      </c>
      <c r="N525" s="188"/>
      <c r="O525" s="33"/>
      <c r="P525" s="194"/>
      <c r="Q525" s="193"/>
      <c r="R525" s="194"/>
      <c r="S525" s="194"/>
      <c r="T525" s="193"/>
      <c r="U525" s="194"/>
      <c r="V525" s="194"/>
      <c r="W525" s="193"/>
      <c r="X525" s="194"/>
    </row>
    <row r="526" spans="1:28" ht="12" customHeight="1" x14ac:dyDescent="0.25">
      <c r="A526" s="183"/>
      <c r="B526" s="365"/>
      <c r="C526" s="361"/>
      <c r="D526" s="184">
        <v>3</v>
      </c>
      <c r="E526" s="185" t="s">
        <v>41</v>
      </c>
      <c r="F526" s="1">
        <v>231</v>
      </c>
      <c r="G526" s="2">
        <v>31.643868963664048</v>
      </c>
      <c r="H526" s="186">
        <v>757</v>
      </c>
      <c r="I526" s="187">
        <v>35.715305075028986</v>
      </c>
      <c r="J526" s="186">
        <v>2205</v>
      </c>
      <c r="K526" s="187">
        <v>34.6600581523156</v>
      </c>
      <c r="L526" s="186">
        <v>1479</v>
      </c>
      <c r="M526" s="187">
        <v>32.780251689068088</v>
      </c>
      <c r="N526" s="188"/>
      <c r="O526" s="31">
        <v>2.5679513939634426</v>
      </c>
      <c r="P526" s="195">
        <v>2.696597143258574</v>
      </c>
      <c r="Q526" s="196" t="s">
        <v>356</v>
      </c>
      <c r="R526" s="197">
        <v>-0.13625502591108085</v>
      </c>
      <c r="S526" s="195">
        <v>2.6270320059383718</v>
      </c>
      <c r="T526" s="196" t="s">
        <v>357</v>
      </c>
      <c r="U526" s="197">
        <v>-6.2273732829983532E-2</v>
      </c>
      <c r="V526" s="195">
        <v>2.5697383144482551</v>
      </c>
      <c r="W526" s="196" t="s">
        <v>357</v>
      </c>
      <c r="X526" s="197">
        <v>-1.87972384903811E-3</v>
      </c>
    </row>
    <row r="527" spans="1:28" ht="12" customHeight="1" x14ac:dyDescent="0.25">
      <c r="A527" s="183"/>
      <c r="B527" s="365"/>
      <c r="C527" s="361"/>
      <c r="D527" s="184">
        <v>4</v>
      </c>
      <c r="E527" s="185" t="s">
        <v>54</v>
      </c>
      <c r="F527" s="1">
        <v>141</v>
      </c>
      <c r="G527" s="2">
        <v>19.426996818620847</v>
      </c>
      <c r="H527" s="186">
        <v>482</v>
      </c>
      <c r="I527" s="187">
        <v>22.510767510767138</v>
      </c>
      <c r="J527" s="186">
        <v>1334</v>
      </c>
      <c r="K527" s="187">
        <v>20.427180550865231</v>
      </c>
      <c r="L527" s="186">
        <v>874</v>
      </c>
      <c r="M527" s="187">
        <v>19.023165643849246</v>
      </c>
      <c r="N527" s="188"/>
      <c r="O527" s="32"/>
      <c r="P527" s="198" t="s">
        <v>275</v>
      </c>
      <c r="Q527" s="199"/>
      <c r="R527" s="199"/>
      <c r="S527" s="198" t="s">
        <v>359</v>
      </c>
      <c r="T527" s="199"/>
      <c r="U527" s="199"/>
      <c r="V527" s="198" t="s">
        <v>359</v>
      </c>
      <c r="W527" s="200"/>
      <c r="X527" s="200"/>
      <c r="Z527" s="157">
        <v>2</v>
      </c>
      <c r="AA527" s="157">
        <v>3</v>
      </c>
      <c r="AB527" s="157">
        <v>3</v>
      </c>
    </row>
    <row r="528" spans="1:28" ht="12" customHeight="1" x14ac:dyDescent="0.25">
      <c r="A528" s="248"/>
      <c r="B528" s="366"/>
      <c r="C528" s="364"/>
      <c r="D528" s="201"/>
      <c r="E528" s="202" t="s">
        <v>4</v>
      </c>
      <c r="F528" s="3">
        <v>722</v>
      </c>
      <c r="G528" s="4">
        <v>100</v>
      </c>
      <c r="H528" s="203">
        <v>2123</v>
      </c>
      <c r="I528" s="204">
        <v>100</v>
      </c>
      <c r="J528" s="203">
        <v>6302</v>
      </c>
      <c r="K528" s="204">
        <v>100</v>
      </c>
      <c r="L528" s="203">
        <v>4501</v>
      </c>
      <c r="M528" s="204">
        <v>100</v>
      </c>
      <c r="N528" s="188"/>
      <c r="O528" s="37"/>
      <c r="P528" s="245"/>
      <c r="Q528" s="220"/>
      <c r="R528" s="245"/>
      <c r="S528" s="245"/>
      <c r="T528" s="220"/>
      <c r="U528" s="245"/>
      <c r="V528" s="245"/>
      <c r="W528" s="220"/>
      <c r="X528" s="245"/>
    </row>
    <row r="529" spans="1:28" s="182" customFormat="1" ht="15" customHeight="1" x14ac:dyDescent="0.25">
      <c r="A529" s="240" t="s">
        <v>61</v>
      </c>
      <c r="B529" s="179"/>
      <c r="C529" s="180"/>
      <c r="D529" s="241"/>
      <c r="E529" s="179"/>
      <c r="F529" s="179"/>
      <c r="G529" s="179"/>
      <c r="H529" s="179"/>
      <c r="I529" s="179"/>
      <c r="J529" s="179"/>
      <c r="K529" s="179"/>
      <c r="L529" s="179"/>
      <c r="M529" s="179"/>
      <c r="N529" s="181"/>
      <c r="O529" s="242"/>
      <c r="P529" s="243"/>
      <c r="Q529" s="244"/>
      <c r="R529" s="243"/>
      <c r="S529" s="243"/>
      <c r="T529" s="244"/>
      <c r="U529" s="243"/>
      <c r="V529" s="243"/>
      <c r="W529" s="244"/>
      <c r="X529" s="243"/>
      <c r="Z529" s="177"/>
      <c r="AA529" s="177"/>
      <c r="AB529" s="177"/>
    </row>
    <row r="530" spans="1:28" ht="12" customHeight="1" x14ac:dyDescent="0.25">
      <c r="A530" s="183"/>
      <c r="B530" s="357"/>
      <c r="C530" s="360" t="s">
        <v>62</v>
      </c>
      <c r="D530" s="184">
        <v>1</v>
      </c>
      <c r="E530" s="185" t="s">
        <v>33</v>
      </c>
      <c r="F530" s="1">
        <v>6</v>
      </c>
      <c r="G530" s="2">
        <v>0.94074065841023014</v>
      </c>
      <c r="H530" s="186">
        <v>28</v>
      </c>
      <c r="I530" s="187">
        <v>1.3778572195766563</v>
      </c>
      <c r="J530" s="186">
        <v>83</v>
      </c>
      <c r="K530" s="187">
        <v>1.5658829659543696</v>
      </c>
      <c r="L530" s="186">
        <v>77</v>
      </c>
      <c r="M530" s="187">
        <v>1.907140718241727</v>
      </c>
      <c r="N530" s="188"/>
      <c r="O530" s="32"/>
      <c r="P530" s="189"/>
      <c r="Q530" s="190"/>
      <c r="R530" s="189"/>
      <c r="S530" s="189"/>
      <c r="T530" s="190"/>
      <c r="U530" s="189"/>
      <c r="V530" s="189"/>
      <c r="W530" s="190"/>
      <c r="X530" s="189"/>
    </row>
    <row r="531" spans="1:28" ht="12" customHeight="1" x14ac:dyDescent="0.25">
      <c r="A531" s="183"/>
      <c r="B531" s="365"/>
      <c r="C531" s="361"/>
      <c r="D531" s="184">
        <v>2</v>
      </c>
      <c r="E531" s="185" t="s">
        <v>64</v>
      </c>
      <c r="F531" s="1">
        <v>82</v>
      </c>
      <c r="G531" s="2">
        <v>11.361208062945611</v>
      </c>
      <c r="H531" s="186">
        <v>243</v>
      </c>
      <c r="I531" s="187">
        <v>11.576744847795196</v>
      </c>
      <c r="J531" s="186">
        <v>664</v>
      </c>
      <c r="K531" s="187">
        <v>11.447691790446214</v>
      </c>
      <c r="L531" s="186">
        <v>426</v>
      </c>
      <c r="M531" s="187">
        <v>10.163373691994849</v>
      </c>
      <c r="N531" s="188"/>
      <c r="O531" s="33"/>
      <c r="P531" s="194"/>
      <c r="Q531" s="193"/>
      <c r="R531" s="194"/>
      <c r="S531" s="194"/>
      <c r="T531" s="193"/>
      <c r="U531" s="194"/>
      <c r="V531" s="194"/>
      <c r="W531" s="193"/>
      <c r="X531" s="194"/>
    </row>
    <row r="532" spans="1:28" ht="12" customHeight="1" x14ac:dyDescent="0.25">
      <c r="A532" s="183"/>
      <c r="B532" s="365"/>
      <c r="C532" s="361"/>
      <c r="D532" s="184">
        <v>3</v>
      </c>
      <c r="E532" s="185" t="s">
        <v>65</v>
      </c>
      <c r="F532" s="1">
        <v>366</v>
      </c>
      <c r="G532" s="2">
        <v>50.111784142011786</v>
      </c>
      <c r="H532" s="186">
        <v>1077</v>
      </c>
      <c r="I532" s="187">
        <v>49.685596132699253</v>
      </c>
      <c r="J532" s="186">
        <v>3186</v>
      </c>
      <c r="K532" s="187">
        <v>51.15527980561663</v>
      </c>
      <c r="L532" s="186">
        <v>2142</v>
      </c>
      <c r="M532" s="187">
        <v>47.214697084015356</v>
      </c>
      <c r="N532" s="188"/>
      <c r="O532" s="31">
        <v>3.2434357775686853</v>
      </c>
      <c r="P532" s="195">
        <v>3.2302734251298189</v>
      </c>
      <c r="Q532" s="196" t="s">
        <v>357</v>
      </c>
      <c r="R532" s="197">
        <v>1.890650331145808E-2</v>
      </c>
      <c r="S532" s="195">
        <v>3.2125168771564017</v>
      </c>
      <c r="T532" s="196" t="s">
        <v>357</v>
      </c>
      <c r="U532" s="197">
        <v>4.4274500093885942E-2</v>
      </c>
      <c r="V532" s="195">
        <v>3.2673713337729362</v>
      </c>
      <c r="W532" s="196" t="s">
        <v>357</v>
      </c>
      <c r="X532" s="197">
        <v>-3.3592851683221049E-2</v>
      </c>
    </row>
    <row r="533" spans="1:28" ht="12" customHeight="1" x14ac:dyDescent="0.25">
      <c r="A533" s="183"/>
      <c r="B533" s="365"/>
      <c r="C533" s="361"/>
      <c r="D533" s="184">
        <v>4</v>
      </c>
      <c r="E533" s="185" t="s">
        <v>34</v>
      </c>
      <c r="F533" s="1">
        <v>274</v>
      </c>
      <c r="G533" s="2">
        <v>37.586267136632841</v>
      </c>
      <c r="H533" s="186">
        <v>791</v>
      </c>
      <c r="I533" s="187">
        <v>37.359801799928832</v>
      </c>
      <c r="J533" s="186">
        <v>2428</v>
      </c>
      <c r="K533" s="187">
        <v>35.831145437984965</v>
      </c>
      <c r="L533" s="186">
        <v>1894</v>
      </c>
      <c r="M533" s="187">
        <v>40.714788505754449</v>
      </c>
      <c r="N533" s="188"/>
      <c r="O533" s="32"/>
      <c r="P533" s="198" t="s">
        <v>359</v>
      </c>
      <c r="Q533" s="199"/>
      <c r="R533" s="199"/>
      <c r="S533" s="198" t="s">
        <v>359</v>
      </c>
      <c r="T533" s="199"/>
      <c r="U533" s="199"/>
      <c r="V533" s="198" t="s">
        <v>359</v>
      </c>
      <c r="W533" s="200"/>
      <c r="X533" s="200"/>
      <c r="Z533" s="157">
        <v>3</v>
      </c>
      <c r="AA533" s="157">
        <v>3</v>
      </c>
      <c r="AB533" s="157">
        <v>3</v>
      </c>
    </row>
    <row r="534" spans="1:28" ht="12" customHeight="1" x14ac:dyDescent="0.25">
      <c r="A534" s="248"/>
      <c r="B534" s="366"/>
      <c r="C534" s="364"/>
      <c r="D534" s="201"/>
      <c r="E534" s="202" t="s">
        <v>4</v>
      </c>
      <c r="F534" s="3">
        <v>728</v>
      </c>
      <c r="G534" s="4">
        <v>100</v>
      </c>
      <c r="H534" s="203">
        <v>2139</v>
      </c>
      <c r="I534" s="204">
        <v>100</v>
      </c>
      <c r="J534" s="203">
        <v>6361</v>
      </c>
      <c r="K534" s="204">
        <v>100</v>
      </c>
      <c r="L534" s="203">
        <v>4539</v>
      </c>
      <c r="M534" s="204">
        <v>100</v>
      </c>
      <c r="N534" s="188"/>
      <c r="O534" s="37"/>
      <c r="P534" s="245"/>
      <c r="Q534" s="220"/>
      <c r="R534" s="245"/>
      <c r="S534" s="245"/>
      <c r="T534" s="220"/>
      <c r="U534" s="245"/>
      <c r="V534" s="245"/>
      <c r="W534" s="220"/>
      <c r="X534" s="245"/>
    </row>
    <row r="535" spans="1:28" s="182" customFormat="1" ht="15" customHeight="1" x14ac:dyDescent="0.25">
      <c r="A535" s="232" t="s">
        <v>314</v>
      </c>
      <c r="B535" s="233"/>
      <c r="C535" s="234"/>
      <c r="D535" s="251"/>
      <c r="E535" s="233"/>
      <c r="F535" s="233"/>
      <c r="G535" s="233"/>
      <c r="H535" s="233"/>
      <c r="I535" s="233"/>
      <c r="J535" s="233"/>
      <c r="K535" s="233"/>
      <c r="L535" s="233"/>
      <c r="M535" s="233"/>
      <c r="N535" s="181"/>
      <c r="O535" s="235"/>
      <c r="P535" s="236"/>
      <c r="Q535" s="335"/>
      <c r="R535" s="236"/>
      <c r="S535" s="236"/>
      <c r="T535" s="335"/>
      <c r="U535" s="236"/>
      <c r="V535" s="236"/>
      <c r="W535" s="335"/>
      <c r="X535" s="236"/>
      <c r="Z535" s="177"/>
      <c r="AA535" s="177"/>
      <c r="AB535" s="177"/>
    </row>
    <row r="536" spans="1:28" ht="12" customHeight="1" x14ac:dyDescent="0.25">
      <c r="A536" s="183"/>
      <c r="B536" s="357"/>
      <c r="C536" s="360" t="s">
        <v>63</v>
      </c>
      <c r="D536" s="184">
        <v>1</v>
      </c>
      <c r="E536" s="185" t="s">
        <v>66</v>
      </c>
      <c r="F536" s="1">
        <v>19</v>
      </c>
      <c r="G536" s="2">
        <v>2.5605113400625279</v>
      </c>
      <c r="H536" s="186">
        <v>49</v>
      </c>
      <c r="I536" s="187">
        <v>2.5567494736168364</v>
      </c>
      <c r="J536" s="186">
        <v>166</v>
      </c>
      <c r="K536" s="187">
        <v>2.6966059800495703</v>
      </c>
      <c r="L536" s="186">
        <v>101</v>
      </c>
      <c r="M536" s="187">
        <v>2.3205056887707949</v>
      </c>
      <c r="N536" s="188"/>
      <c r="O536" s="32"/>
      <c r="P536" s="189"/>
      <c r="Q536" s="190"/>
      <c r="R536" s="189"/>
      <c r="S536" s="189"/>
      <c r="T536" s="190"/>
      <c r="U536" s="189"/>
      <c r="V536" s="189"/>
      <c r="W536" s="190"/>
      <c r="X536" s="189"/>
    </row>
    <row r="537" spans="1:28" ht="12" customHeight="1" x14ac:dyDescent="0.25">
      <c r="A537" s="183"/>
      <c r="B537" s="365"/>
      <c r="C537" s="361"/>
      <c r="D537" s="184">
        <v>2</v>
      </c>
      <c r="E537" s="185" t="s">
        <v>67</v>
      </c>
      <c r="F537" s="1">
        <v>75</v>
      </c>
      <c r="G537" s="2">
        <v>10.386261257783653</v>
      </c>
      <c r="H537" s="186">
        <v>242</v>
      </c>
      <c r="I537" s="187">
        <v>11.218133258966422</v>
      </c>
      <c r="J537" s="186">
        <v>693</v>
      </c>
      <c r="K537" s="187">
        <v>11.594373630213289</v>
      </c>
      <c r="L537" s="186">
        <v>448</v>
      </c>
      <c r="M537" s="187">
        <v>10.134657192639525</v>
      </c>
      <c r="N537" s="188"/>
      <c r="O537" s="33"/>
      <c r="P537" s="194"/>
      <c r="Q537" s="193"/>
      <c r="R537" s="194"/>
      <c r="S537" s="194"/>
      <c r="T537" s="193"/>
      <c r="U537" s="194"/>
      <c r="V537" s="194"/>
      <c r="W537" s="193"/>
      <c r="X537" s="194"/>
    </row>
    <row r="538" spans="1:28" ht="12" customHeight="1" x14ac:dyDescent="0.25">
      <c r="A538" s="183"/>
      <c r="B538" s="365"/>
      <c r="C538" s="361"/>
      <c r="D538" s="184">
        <v>3</v>
      </c>
      <c r="E538" s="185" t="s">
        <v>68</v>
      </c>
      <c r="F538" s="1">
        <v>299</v>
      </c>
      <c r="G538" s="2">
        <v>40.959110692035111</v>
      </c>
      <c r="H538" s="186">
        <v>852</v>
      </c>
      <c r="I538" s="187">
        <v>39.68839193980147</v>
      </c>
      <c r="J538" s="186">
        <v>2575</v>
      </c>
      <c r="K538" s="187">
        <v>42.181452964697272</v>
      </c>
      <c r="L538" s="186">
        <v>1708</v>
      </c>
      <c r="M538" s="187">
        <v>38.354988138427181</v>
      </c>
      <c r="N538" s="188"/>
      <c r="O538" s="31">
        <v>3.3058683277221208</v>
      </c>
      <c r="P538" s="195">
        <v>3.3020509312141662</v>
      </c>
      <c r="Q538" s="196" t="s">
        <v>357</v>
      </c>
      <c r="R538" s="197">
        <v>4.9930792504830398E-3</v>
      </c>
      <c r="S538" s="195">
        <v>3.2653998183473893</v>
      </c>
      <c r="T538" s="196" t="s">
        <v>357</v>
      </c>
      <c r="U538" s="197">
        <v>5.2819469730278991E-2</v>
      </c>
      <c r="V538" s="195">
        <v>3.3441418041000444</v>
      </c>
      <c r="W538" s="196" t="s">
        <v>357</v>
      </c>
      <c r="X538" s="197">
        <v>-5.075491897964042E-2</v>
      </c>
    </row>
    <row r="539" spans="1:28" ht="12" customHeight="1" x14ac:dyDescent="0.25">
      <c r="A539" s="183"/>
      <c r="B539" s="365"/>
      <c r="C539" s="361"/>
      <c r="D539" s="184">
        <v>4</v>
      </c>
      <c r="E539" s="185" t="s">
        <v>69</v>
      </c>
      <c r="F539" s="1">
        <v>338</v>
      </c>
      <c r="G539" s="2">
        <v>46.094116710119181</v>
      </c>
      <c r="H539" s="186">
        <v>996</v>
      </c>
      <c r="I539" s="187">
        <v>46.536725327615116</v>
      </c>
      <c r="J539" s="186">
        <v>2935</v>
      </c>
      <c r="K539" s="187">
        <v>43.527567425040168</v>
      </c>
      <c r="L539" s="186">
        <v>2290</v>
      </c>
      <c r="M539" s="187">
        <v>49.189848980169252</v>
      </c>
      <c r="N539" s="188"/>
      <c r="O539" s="32"/>
      <c r="P539" s="198" t="s">
        <v>359</v>
      </c>
      <c r="Q539" s="199"/>
      <c r="R539" s="199"/>
      <c r="S539" s="198" t="s">
        <v>359</v>
      </c>
      <c r="T539" s="199"/>
      <c r="U539" s="199"/>
      <c r="V539" s="198" t="s">
        <v>359</v>
      </c>
      <c r="W539" s="200"/>
      <c r="X539" s="200"/>
      <c r="Z539" s="157">
        <v>3</v>
      </c>
      <c r="AA539" s="157">
        <v>3</v>
      </c>
      <c r="AB539" s="157">
        <v>3</v>
      </c>
    </row>
    <row r="540" spans="1:28" ht="12" customHeight="1" x14ac:dyDescent="0.25">
      <c r="A540" s="248"/>
      <c r="B540" s="366"/>
      <c r="C540" s="364"/>
      <c r="D540" s="201"/>
      <c r="E540" s="202" t="s">
        <v>4</v>
      </c>
      <c r="F540" s="3">
        <v>731</v>
      </c>
      <c r="G540" s="4">
        <v>100</v>
      </c>
      <c r="H540" s="203">
        <v>2139</v>
      </c>
      <c r="I540" s="204">
        <v>100</v>
      </c>
      <c r="J540" s="203">
        <v>6369</v>
      </c>
      <c r="K540" s="204">
        <v>100</v>
      </c>
      <c r="L540" s="203">
        <v>4547</v>
      </c>
      <c r="M540" s="204">
        <v>100</v>
      </c>
      <c r="N540" s="188"/>
      <c r="O540" s="37"/>
      <c r="P540" s="245"/>
      <c r="Q540" s="220"/>
      <c r="R540" s="245"/>
      <c r="S540" s="245"/>
      <c r="T540" s="220"/>
      <c r="U540" s="245"/>
      <c r="V540" s="245"/>
      <c r="W540" s="220"/>
      <c r="X540" s="245"/>
    </row>
    <row r="541" spans="1:28" ht="12" customHeight="1" x14ac:dyDescent="0.25">
      <c r="A541" s="336"/>
      <c r="B541" s="337"/>
      <c r="C541" s="337"/>
      <c r="D541" s="337"/>
      <c r="E541" s="337"/>
      <c r="F541" s="337"/>
      <c r="G541" s="337"/>
      <c r="H541" s="337"/>
      <c r="I541" s="337"/>
      <c r="J541" s="337"/>
      <c r="K541" s="337"/>
      <c r="L541" s="337"/>
      <c r="M541" s="337"/>
      <c r="N541" s="337"/>
      <c r="O541" s="337"/>
      <c r="P541" s="337"/>
      <c r="Q541" s="337"/>
      <c r="R541" s="337"/>
      <c r="S541" s="337"/>
      <c r="T541" s="337"/>
      <c r="U541" s="337"/>
      <c r="V541" s="337"/>
      <c r="W541" s="337"/>
      <c r="X541" s="337"/>
    </row>
    <row r="542" spans="1:28" ht="12" customHeight="1" x14ac:dyDescent="0.25">
      <c r="A542" s="83"/>
      <c r="B542" s="396"/>
      <c r="C542" s="396"/>
      <c r="D542" s="396"/>
      <c r="E542" s="396"/>
      <c r="F542" s="396"/>
      <c r="G542" s="396"/>
      <c r="H542" s="396"/>
      <c r="I542" s="396"/>
      <c r="J542" s="396"/>
      <c r="K542" s="396"/>
      <c r="L542" s="396"/>
      <c r="M542" s="396"/>
      <c r="N542" s="396"/>
      <c r="O542" s="396"/>
      <c r="P542" s="396"/>
      <c r="Q542" s="396"/>
      <c r="R542" s="396"/>
      <c r="S542" s="396"/>
      <c r="T542" s="396"/>
      <c r="U542" s="396"/>
      <c r="V542" s="396"/>
      <c r="W542" s="396"/>
      <c r="X542" s="396"/>
    </row>
    <row r="543" spans="1:28" ht="12" customHeight="1" x14ac:dyDescent="0.25">
      <c r="A543" s="83"/>
      <c r="B543" s="396"/>
      <c r="C543" s="396"/>
      <c r="D543" s="396"/>
      <c r="E543" s="396"/>
      <c r="F543" s="396"/>
      <c r="G543" s="396"/>
      <c r="H543" s="396"/>
      <c r="I543" s="396"/>
      <c r="J543" s="396"/>
      <c r="K543" s="396"/>
      <c r="L543" s="396"/>
      <c r="M543" s="396"/>
      <c r="N543" s="396"/>
      <c r="O543" s="396"/>
      <c r="P543" s="396"/>
      <c r="Q543" s="396"/>
      <c r="R543" s="396"/>
      <c r="S543" s="396"/>
      <c r="T543" s="396"/>
      <c r="U543" s="396"/>
      <c r="V543" s="396"/>
      <c r="W543" s="396"/>
      <c r="X543" s="396"/>
    </row>
    <row r="544" spans="1:28" ht="12" customHeight="1" x14ac:dyDescent="0.25">
      <c r="A544" s="83"/>
      <c r="B544" s="396"/>
      <c r="C544" s="396"/>
      <c r="D544" s="396"/>
      <c r="E544" s="396"/>
      <c r="F544" s="396"/>
      <c r="G544" s="396"/>
      <c r="H544" s="396"/>
      <c r="I544" s="396"/>
      <c r="J544" s="396"/>
      <c r="K544" s="396"/>
      <c r="L544" s="396"/>
      <c r="M544" s="396"/>
      <c r="N544" s="396"/>
      <c r="O544" s="396"/>
      <c r="P544" s="396"/>
      <c r="Q544" s="396"/>
      <c r="R544" s="396"/>
      <c r="S544" s="396"/>
      <c r="T544" s="396"/>
      <c r="U544" s="396"/>
      <c r="V544" s="396"/>
      <c r="W544" s="396"/>
      <c r="X544" s="396"/>
    </row>
    <row r="545" spans="1:24" ht="12" customHeight="1" x14ac:dyDescent="0.25">
      <c r="A545" s="83"/>
      <c r="B545" s="396"/>
      <c r="C545" s="396"/>
      <c r="D545" s="396"/>
      <c r="E545" s="396"/>
      <c r="F545" s="396"/>
      <c r="G545" s="396"/>
      <c r="H545" s="396"/>
      <c r="I545" s="396"/>
      <c r="J545" s="396"/>
      <c r="K545" s="396"/>
      <c r="L545" s="396"/>
      <c r="M545" s="396"/>
      <c r="N545" s="396"/>
      <c r="O545" s="396"/>
      <c r="P545" s="396"/>
      <c r="Q545" s="396"/>
      <c r="R545" s="396"/>
      <c r="S545" s="396"/>
      <c r="T545" s="396"/>
      <c r="U545" s="396"/>
      <c r="V545" s="396"/>
      <c r="W545" s="396"/>
      <c r="X545" s="396"/>
    </row>
    <row r="546" spans="1:24" ht="12" customHeight="1" x14ac:dyDescent="0.25">
      <c r="A546" s="83"/>
      <c r="B546" s="396"/>
      <c r="C546" s="396"/>
      <c r="D546" s="396"/>
      <c r="E546" s="396"/>
      <c r="F546" s="396"/>
      <c r="G546" s="396"/>
      <c r="H546" s="396"/>
      <c r="I546" s="396"/>
      <c r="J546" s="396"/>
      <c r="K546" s="396"/>
      <c r="L546" s="396"/>
      <c r="M546" s="396"/>
      <c r="N546" s="396"/>
      <c r="O546" s="396"/>
      <c r="P546" s="396"/>
      <c r="Q546" s="396"/>
      <c r="R546" s="396"/>
      <c r="S546" s="396"/>
      <c r="T546" s="396"/>
      <c r="U546" s="396"/>
      <c r="V546" s="396"/>
      <c r="W546" s="396"/>
      <c r="X546" s="396"/>
    </row>
    <row r="547" spans="1:24" ht="12" customHeight="1" x14ac:dyDescent="0.25"/>
  </sheetData>
  <mergeCells count="202">
    <mergeCell ref="B419:B421"/>
    <mergeCell ref="C419:C421"/>
    <mergeCell ref="B372:B376"/>
    <mergeCell ref="C372:C376"/>
    <mergeCell ref="B423:B431"/>
    <mergeCell ref="C423:C431"/>
    <mergeCell ref="B432:B440"/>
    <mergeCell ref="C432:C440"/>
    <mergeCell ref="B441:B449"/>
    <mergeCell ref="C441:C449"/>
    <mergeCell ref="B377:B381"/>
    <mergeCell ref="C377:C381"/>
    <mergeCell ref="B392:B400"/>
    <mergeCell ref="C392:C400"/>
    <mergeCell ref="B401:B409"/>
    <mergeCell ref="C401:C409"/>
    <mergeCell ref="B410:B418"/>
    <mergeCell ref="C410:C418"/>
    <mergeCell ref="B450:B458"/>
    <mergeCell ref="C450:C458"/>
    <mergeCell ref="B460:B465"/>
    <mergeCell ref="C460:C465"/>
    <mergeCell ref="C470:C477"/>
    <mergeCell ref="P473:R473"/>
    <mergeCell ref="S473:U473"/>
    <mergeCell ref="V473:X473"/>
    <mergeCell ref="B467:E468"/>
    <mergeCell ref="C484:C488"/>
    <mergeCell ref="B489:B493"/>
    <mergeCell ref="C489:C493"/>
    <mergeCell ref="B494:B498"/>
    <mergeCell ref="C494:C498"/>
    <mergeCell ref="B524:B528"/>
    <mergeCell ref="C524:C528"/>
    <mergeCell ref="B499:B503"/>
    <mergeCell ref="C499:C503"/>
    <mergeCell ref="B504:B508"/>
    <mergeCell ref="C504:C508"/>
    <mergeCell ref="B509:B513"/>
    <mergeCell ref="C509:C513"/>
    <mergeCell ref="B514:B518"/>
    <mergeCell ref="C514:C518"/>
    <mergeCell ref="B519:B523"/>
    <mergeCell ref="C519:C523"/>
    <mergeCell ref="B543:X543"/>
    <mergeCell ref="B545:X545"/>
    <mergeCell ref="B542:X542"/>
    <mergeCell ref="B546:X546"/>
    <mergeCell ref="B544:X544"/>
    <mergeCell ref="B229:B233"/>
    <mergeCell ref="C229:C233"/>
    <mergeCell ref="B234:B238"/>
    <mergeCell ref="C234:C238"/>
    <mergeCell ref="B239:B243"/>
    <mergeCell ref="C239:C243"/>
    <mergeCell ref="B259:B263"/>
    <mergeCell ref="C259:C263"/>
    <mergeCell ref="B264:B268"/>
    <mergeCell ref="C264:C268"/>
    <mergeCell ref="B269:B273"/>
    <mergeCell ref="C269:C273"/>
    <mergeCell ref="B274:B278"/>
    <mergeCell ref="C274:C278"/>
    <mergeCell ref="B279:B283"/>
    <mergeCell ref="C279:C283"/>
    <mergeCell ref="B300:B308"/>
    <mergeCell ref="B254:B258"/>
    <mergeCell ref="B536:B540"/>
    <mergeCell ref="F1:X1"/>
    <mergeCell ref="J5:K5"/>
    <mergeCell ref="L5:M5"/>
    <mergeCell ref="P5:R5"/>
    <mergeCell ref="S5:U5"/>
    <mergeCell ref="V5:X5"/>
    <mergeCell ref="F3:M3"/>
    <mergeCell ref="O3:X3"/>
    <mergeCell ref="F5:G5"/>
    <mergeCell ref="H5:I5"/>
    <mergeCell ref="F2:X2"/>
    <mergeCell ref="P4:X4"/>
    <mergeCell ref="S6:T6"/>
    <mergeCell ref="V6:W6"/>
    <mergeCell ref="O7:X7"/>
    <mergeCell ref="B23:B27"/>
    <mergeCell ref="C23:C27"/>
    <mergeCell ref="B8:B12"/>
    <mergeCell ref="C8:C12"/>
    <mergeCell ref="B13:B17"/>
    <mergeCell ref="C13:C17"/>
    <mergeCell ref="B18:B22"/>
    <mergeCell ref="C18:C22"/>
    <mergeCell ref="B28:B32"/>
    <mergeCell ref="C28:C32"/>
    <mergeCell ref="B43:B47"/>
    <mergeCell ref="C43:C47"/>
    <mergeCell ref="B38:B42"/>
    <mergeCell ref="C38:C42"/>
    <mergeCell ref="B33:B37"/>
    <mergeCell ref="C33:C37"/>
    <mergeCell ref="P6:Q6"/>
    <mergeCell ref="B48:B52"/>
    <mergeCell ref="C48:C52"/>
    <mergeCell ref="B111:B115"/>
    <mergeCell ref="C111:C115"/>
    <mergeCell ref="B245:B252"/>
    <mergeCell ref="C245:C252"/>
    <mergeCell ref="B179:B186"/>
    <mergeCell ref="C179:C186"/>
    <mergeCell ref="B54:B58"/>
    <mergeCell ref="C54:C58"/>
    <mergeCell ref="B59:B63"/>
    <mergeCell ref="C59:C63"/>
    <mergeCell ref="B64:B68"/>
    <mergeCell ref="C64:C68"/>
    <mergeCell ref="B84:B88"/>
    <mergeCell ref="C84:C88"/>
    <mergeCell ref="B90:B94"/>
    <mergeCell ref="C90:C94"/>
    <mergeCell ref="B69:B73"/>
    <mergeCell ref="C69:C73"/>
    <mergeCell ref="B74:B78"/>
    <mergeCell ref="C74:C78"/>
    <mergeCell ref="B79:B83"/>
    <mergeCell ref="C79:C83"/>
    <mergeCell ref="C536:C540"/>
    <mergeCell ref="B291:B299"/>
    <mergeCell ref="C291:C299"/>
    <mergeCell ref="B530:B534"/>
    <mergeCell ref="C530:C534"/>
    <mergeCell ref="B383:B391"/>
    <mergeCell ref="C383:C391"/>
    <mergeCell ref="B285:B289"/>
    <mergeCell ref="C285:C289"/>
    <mergeCell ref="B342:B346"/>
    <mergeCell ref="C342:C346"/>
    <mergeCell ref="B347:B351"/>
    <mergeCell ref="C347:C351"/>
    <mergeCell ref="B352:B356"/>
    <mergeCell ref="C352:C356"/>
    <mergeCell ref="B357:B361"/>
    <mergeCell ref="C357:C361"/>
    <mergeCell ref="B362:B366"/>
    <mergeCell ref="C362:C366"/>
    <mergeCell ref="B367:B371"/>
    <mergeCell ref="C367:C371"/>
    <mergeCell ref="B479:B483"/>
    <mergeCell ref="C479:C483"/>
    <mergeCell ref="B484:B488"/>
    <mergeCell ref="C254:C258"/>
    <mergeCell ref="C300:C308"/>
    <mergeCell ref="B309:B317"/>
    <mergeCell ref="C309:C317"/>
    <mergeCell ref="B318:B326"/>
    <mergeCell ref="C318:C326"/>
    <mergeCell ref="B327:B335"/>
    <mergeCell ref="C327:C335"/>
    <mergeCell ref="B337:B341"/>
    <mergeCell ref="C337:C341"/>
    <mergeCell ref="B116:B120"/>
    <mergeCell ref="C116:C120"/>
    <mergeCell ref="B121:B125"/>
    <mergeCell ref="C121:C125"/>
    <mergeCell ref="B126:B130"/>
    <mergeCell ref="C126:C130"/>
    <mergeCell ref="B95:B99"/>
    <mergeCell ref="C95:C99"/>
    <mergeCell ref="B100:B104"/>
    <mergeCell ref="C100:C104"/>
    <mergeCell ref="B105:B109"/>
    <mergeCell ref="C105:C109"/>
    <mergeCell ref="B147:B151"/>
    <mergeCell ref="C147:C151"/>
    <mergeCell ref="B152:B156"/>
    <mergeCell ref="C152:C156"/>
    <mergeCell ref="B157:B161"/>
    <mergeCell ref="C157:C161"/>
    <mergeCell ref="B131:B135"/>
    <mergeCell ref="C131:C135"/>
    <mergeCell ref="B137:B141"/>
    <mergeCell ref="C137:C141"/>
    <mergeCell ref="B142:B146"/>
    <mergeCell ref="C142:C146"/>
    <mergeCell ref="B173:B177"/>
    <mergeCell ref="C173:C177"/>
    <mergeCell ref="B187:B194"/>
    <mergeCell ref="C187:C194"/>
    <mergeCell ref="B195:B202"/>
    <mergeCell ref="C195:C202"/>
    <mergeCell ref="B163:B167"/>
    <mergeCell ref="C163:C167"/>
    <mergeCell ref="B168:B172"/>
    <mergeCell ref="C168:C172"/>
    <mergeCell ref="B218:B222"/>
    <mergeCell ref="C218:C222"/>
    <mergeCell ref="B223:B227"/>
    <mergeCell ref="C223:C227"/>
    <mergeCell ref="B203:B205"/>
    <mergeCell ref="B208:B212"/>
    <mergeCell ref="C208:C212"/>
    <mergeCell ref="B213:B217"/>
    <mergeCell ref="C213:C217"/>
    <mergeCell ref="C204:E206"/>
  </mergeCells>
  <conditionalFormatting sqref="P11">
    <cfRule type="expression" dxfId="1067" priority="775">
      <formula>Z11 &lt;3</formula>
    </cfRule>
    <cfRule type="expression" dxfId="1066" priority="776">
      <formula>Z11&gt;3</formula>
    </cfRule>
  </conditionalFormatting>
  <conditionalFormatting sqref="P21">
    <cfRule type="expression" dxfId="1065" priority="659">
      <formula>Z21 &lt;3</formula>
    </cfRule>
    <cfRule type="expression" dxfId="1064" priority="660">
      <formula>Z21&gt;3</formula>
    </cfRule>
  </conditionalFormatting>
  <conditionalFormatting sqref="P16">
    <cfRule type="expression" dxfId="1063" priority="665">
      <formula>Z16 &lt;3</formula>
    </cfRule>
    <cfRule type="expression" dxfId="1062" priority="666">
      <formula>Z16&gt;3</formula>
    </cfRule>
  </conditionalFormatting>
  <conditionalFormatting sqref="S11">
    <cfRule type="expression" dxfId="1061" priority="773">
      <formula>AA11 &lt;3</formula>
    </cfRule>
    <cfRule type="expression" dxfId="1060" priority="774">
      <formula>AA11&gt;3</formula>
    </cfRule>
  </conditionalFormatting>
  <conditionalFormatting sqref="V11">
    <cfRule type="expression" dxfId="1059" priority="667">
      <formula>AB11 &lt;3</formula>
    </cfRule>
    <cfRule type="expression" dxfId="1058" priority="668">
      <formula>AB11&gt;3</formula>
    </cfRule>
  </conditionalFormatting>
  <conditionalFormatting sqref="S16">
    <cfRule type="expression" dxfId="1057" priority="663">
      <formula>AA16 &lt;3</formula>
    </cfRule>
    <cfRule type="expression" dxfId="1056" priority="664">
      <formula>AA16&gt;3</formula>
    </cfRule>
  </conditionalFormatting>
  <conditionalFormatting sqref="V16">
    <cfRule type="expression" dxfId="1055" priority="661">
      <formula>AB16 &lt;3</formula>
    </cfRule>
    <cfRule type="expression" dxfId="1054" priority="662">
      <formula>AB16&gt;3</formula>
    </cfRule>
  </conditionalFormatting>
  <conditionalFormatting sqref="S21">
    <cfRule type="expression" dxfId="1053" priority="657">
      <formula>AA21 &lt;3</formula>
    </cfRule>
    <cfRule type="expression" dxfId="1052" priority="658">
      <formula>AA21&gt;3</formula>
    </cfRule>
  </conditionalFormatting>
  <conditionalFormatting sqref="V21">
    <cfRule type="expression" dxfId="1051" priority="655">
      <formula>AB21 &lt;3</formula>
    </cfRule>
    <cfRule type="expression" dxfId="1050" priority="656">
      <formula>AB21&gt;3</formula>
    </cfRule>
  </conditionalFormatting>
  <conditionalFormatting sqref="P26">
    <cfRule type="expression" dxfId="1049" priority="653">
      <formula>Z26 &lt;3</formula>
    </cfRule>
    <cfRule type="expression" dxfId="1048" priority="654">
      <formula>Z26&gt;3</formula>
    </cfRule>
  </conditionalFormatting>
  <conditionalFormatting sqref="S26">
    <cfRule type="expression" dxfId="1047" priority="651">
      <formula>AA26 &lt;3</formula>
    </cfRule>
    <cfRule type="expression" dxfId="1046" priority="652">
      <formula>AA26&gt;3</formula>
    </cfRule>
  </conditionalFormatting>
  <conditionalFormatting sqref="V26">
    <cfRule type="expression" dxfId="1045" priority="649">
      <formula>AB26 &lt;3</formula>
    </cfRule>
    <cfRule type="expression" dxfId="1044" priority="650">
      <formula>AB26&gt;3</formula>
    </cfRule>
  </conditionalFormatting>
  <conditionalFormatting sqref="P31">
    <cfRule type="expression" dxfId="1043" priority="647">
      <formula>Z31 &lt;3</formula>
    </cfRule>
    <cfRule type="expression" dxfId="1042" priority="648">
      <formula>Z31&gt;3</formula>
    </cfRule>
  </conditionalFormatting>
  <conditionalFormatting sqref="S31">
    <cfRule type="expression" dxfId="1041" priority="645">
      <formula>AA31 &lt;3</formula>
    </cfRule>
    <cfRule type="expression" dxfId="1040" priority="646">
      <formula>AA31&gt;3</formula>
    </cfRule>
  </conditionalFormatting>
  <conditionalFormatting sqref="V31">
    <cfRule type="expression" dxfId="1039" priority="643">
      <formula>AB31 &lt;3</formula>
    </cfRule>
    <cfRule type="expression" dxfId="1038" priority="644">
      <formula>AB31&gt;3</formula>
    </cfRule>
  </conditionalFormatting>
  <conditionalFormatting sqref="P36">
    <cfRule type="expression" dxfId="1037" priority="641">
      <formula>Z36 &lt;3</formula>
    </cfRule>
    <cfRule type="expression" dxfId="1036" priority="642">
      <formula>Z36&gt;3</formula>
    </cfRule>
  </conditionalFormatting>
  <conditionalFormatting sqref="S36">
    <cfRule type="expression" dxfId="1035" priority="639">
      <formula>AA36 &lt;3</formula>
    </cfRule>
    <cfRule type="expression" dxfId="1034" priority="640">
      <formula>AA36&gt;3</formula>
    </cfRule>
  </conditionalFormatting>
  <conditionalFormatting sqref="V36">
    <cfRule type="expression" dxfId="1033" priority="637">
      <formula>AB36 &lt;3</formula>
    </cfRule>
    <cfRule type="expression" dxfId="1032" priority="638">
      <formula>AB36&gt;3</formula>
    </cfRule>
  </conditionalFormatting>
  <conditionalFormatting sqref="P41">
    <cfRule type="expression" dxfId="1031" priority="635">
      <formula>Z41 &lt;3</formula>
    </cfRule>
    <cfRule type="expression" dxfId="1030" priority="636">
      <formula>Z41&gt;3</formula>
    </cfRule>
  </conditionalFormatting>
  <conditionalFormatting sqref="S41">
    <cfRule type="expression" dxfId="1029" priority="633">
      <formula>AA41 &lt;3</formula>
    </cfRule>
    <cfRule type="expression" dxfId="1028" priority="634">
      <formula>AA41&gt;3</formula>
    </cfRule>
  </conditionalFormatting>
  <conditionalFormatting sqref="V41">
    <cfRule type="expression" dxfId="1027" priority="631">
      <formula>AB41 &lt;3</formula>
    </cfRule>
    <cfRule type="expression" dxfId="1026" priority="632">
      <formula>AB41&gt;3</formula>
    </cfRule>
  </conditionalFormatting>
  <conditionalFormatting sqref="P46">
    <cfRule type="expression" dxfId="1025" priority="629">
      <formula>Z46 &lt;3</formula>
    </cfRule>
    <cfRule type="expression" dxfId="1024" priority="630">
      <formula>Z46&gt;3</formula>
    </cfRule>
  </conditionalFormatting>
  <conditionalFormatting sqref="S46">
    <cfRule type="expression" dxfId="1023" priority="627">
      <formula>AA46 &lt;3</formula>
    </cfRule>
    <cfRule type="expression" dxfId="1022" priority="628">
      <formula>AA46&gt;3</formula>
    </cfRule>
  </conditionalFormatting>
  <conditionalFormatting sqref="V46">
    <cfRule type="expression" dxfId="1021" priority="625">
      <formula>AB46 &lt;3</formula>
    </cfRule>
    <cfRule type="expression" dxfId="1020" priority="626">
      <formula>AB46&gt;3</formula>
    </cfRule>
  </conditionalFormatting>
  <conditionalFormatting sqref="P51">
    <cfRule type="expression" dxfId="1019" priority="623">
      <formula>Z51 &lt;3</formula>
    </cfRule>
    <cfRule type="expression" dxfId="1018" priority="624">
      <formula>Z51&gt;3</formula>
    </cfRule>
  </conditionalFormatting>
  <conditionalFormatting sqref="S51">
    <cfRule type="expression" dxfId="1017" priority="621">
      <formula>AA51 &lt;3</formula>
    </cfRule>
    <cfRule type="expression" dxfId="1016" priority="622">
      <formula>AA51&gt;3</formula>
    </cfRule>
  </conditionalFormatting>
  <conditionalFormatting sqref="V51">
    <cfRule type="expression" dxfId="1015" priority="619">
      <formula>AB51 &lt;3</formula>
    </cfRule>
    <cfRule type="expression" dxfId="1014" priority="620">
      <formula>AB51&gt;3</formula>
    </cfRule>
  </conditionalFormatting>
  <conditionalFormatting sqref="P57">
    <cfRule type="expression" dxfId="1013" priority="617">
      <formula>Z57 &lt;3</formula>
    </cfRule>
    <cfRule type="expression" dxfId="1012" priority="618">
      <formula>Z57&gt;3</formula>
    </cfRule>
  </conditionalFormatting>
  <conditionalFormatting sqref="S57">
    <cfRule type="expression" dxfId="1011" priority="615">
      <formula>AA57 &lt;3</formula>
    </cfRule>
    <cfRule type="expression" dxfId="1010" priority="616">
      <formula>AA57&gt;3</formula>
    </cfRule>
  </conditionalFormatting>
  <conditionalFormatting sqref="V57">
    <cfRule type="expression" dxfId="1009" priority="613">
      <formula>AB57 &lt;3</formula>
    </cfRule>
    <cfRule type="expression" dxfId="1008" priority="614">
      <formula>AB57&gt;3</formula>
    </cfRule>
  </conditionalFormatting>
  <conditionalFormatting sqref="P62">
    <cfRule type="expression" dxfId="1007" priority="611">
      <formula>Z62 &lt;3</formula>
    </cfRule>
    <cfRule type="expression" dxfId="1006" priority="612">
      <formula>Z62&gt;3</formula>
    </cfRule>
  </conditionalFormatting>
  <conditionalFormatting sqref="S62">
    <cfRule type="expression" dxfId="1005" priority="609">
      <formula>AA62 &lt;3</formula>
    </cfRule>
    <cfRule type="expression" dxfId="1004" priority="610">
      <formula>AA62&gt;3</formula>
    </cfRule>
  </conditionalFormatting>
  <conditionalFormatting sqref="V62">
    <cfRule type="expression" dxfId="1003" priority="607">
      <formula>AB62 &lt;3</formula>
    </cfRule>
    <cfRule type="expression" dxfId="1002" priority="608">
      <formula>AB62&gt;3</formula>
    </cfRule>
  </conditionalFormatting>
  <conditionalFormatting sqref="P67">
    <cfRule type="expression" dxfId="1001" priority="605">
      <formula>Z67 &lt;3</formula>
    </cfRule>
    <cfRule type="expression" dxfId="1000" priority="606">
      <formula>Z67&gt;3</formula>
    </cfRule>
  </conditionalFormatting>
  <conditionalFormatting sqref="S67">
    <cfRule type="expression" dxfId="999" priority="603">
      <formula>AA67 &lt;3</formula>
    </cfRule>
    <cfRule type="expression" dxfId="998" priority="604">
      <formula>AA67&gt;3</formula>
    </cfRule>
  </conditionalFormatting>
  <conditionalFormatting sqref="V67">
    <cfRule type="expression" dxfId="997" priority="601">
      <formula>AB67 &lt;3</formula>
    </cfRule>
    <cfRule type="expression" dxfId="996" priority="602">
      <formula>AB67&gt;3</formula>
    </cfRule>
  </conditionalFormatting>
  <conditionalFormatting sqref="P72">
    <cfRule type="expression" dxfId="995" priority="599">
      <formula>Z72 &lt;3</formula>
    </cfRule>
    <cfRule type="expression" dxfId="994" priority="600">
      <formula>Z72&gt;3</formula>
    </cfRule>
  </conditionalFormatting>
  <conditionalFormatting sqref="S72">
    <cfRule type="expression" dxfId="993" priority="597">
      <formula>AA72 &lt;3</formula>
    </cfRule>
    <cfRule type="expression" dxfId="992" priority="598">
      <formula>AA72&gt;3</formula>
    </cfRule>
  </conditionalFormatting>
  <conditionalFormatting sqref="V72">
    <cfRule type="expression" dxfId="991" priority="595">
      <formula>AB72 &lt;3</formula>
    </cfRule>
    <cfRule type="expression" dxfId="990" priority="596">
      <formula>AB72&gt;3</formula>
    </cfRule>
  </conditionalFormatting>
  <conditionalFormatting sqref="P77">
    <cfRule type="expression" dxfId="989" priority="593">
      <formula>Z77 &lt;3</formula>
    </cfRule>
    <cfRule type="expression" dxfId="988" priority="594">
      <formula>Z77&gt;3</formula>
    </cfRule>
  </conditionalFormatting>
  <conditionalFormatting sqref="S77">
    <cfRule type="expression" dxfId="987" priority="591">
      <formula>AA77 &lt;3</formula>
    </cfRule>
    <cfRule type="expression" dxfId="986" priority="592">
      <formula>AA77&gt;3</formula>
    </cfRule>
  </conditionalFormatting>
  <conditionalFormatting sqref="V77">
    <cfRule type="expression" dxfId="985" priority="589">
      <formula>AB77 &lt;3</formula>
    </cfRule>
    <cfRule type="expression" dxfId="984" priority="590">
      <formula>AB77&gt;3</formula>
    </cfRule>
  </conditionalFormatting>
  <conditionalFormatting sqref="P82">
    <cfRule type="expression" dxfId="983" priority="587">
      <formula>Z82 &lt;3</formula>
    </cfRule>
    <cfRule type="expression" dxfId="982" priority="588">
      <formula>Z82&gt;3</formula>
    </cfRule>
  </conditionalFormatting>
  <conditionalFormatting sqref="S82">
    <cfRule type="expression" dxfId="981" priority="585">
      <formula>AA82 &lt;3</formula>
    </cfRule>
    <cfRule type="expression" dxfId="980" priority="586">
      <formula>AA82&gt;3</formula>
    </cfRule>
  </conditionalFormatting>
  <conditionalFormatting sqref="V82">
    <cfRule type="expression" dxfId="979" priority="583">
      <formula>AB82 &lt;3</formula>
    </cfRule>
    <cfRule type="expression" dxfId="978" priority="584">
      <formula>AB82&gt;3</formula>
    </cfRule>
  </conditionalFormatting>
  <conditionalFormatting sqref="P87">
    <cfRule type="expression" dxfId="977" priority="581">
      <formula>Z87 &lt;3</formula>
    </cfRule>
    <cfRule type="expression" dxfId="976" priority="582">
      <formula>Z87&gt;3</formula>
    </cfRule>
  </conditionalFormatting>
  <conditionalFormatting sqref="S87">
    <cfRule type="expression" dxfId="975" priority="579">
      <formula>AA87 &lt;3</formula>
    </cfRule>
    <cfRule type="expression" dxfId="974" priority="580">
      <formula>AA87&gt;3</formula>
    </cfRule>
  </conditionalFormatting>
  <conditionalFormatting sqref="V87">
    <cfRule type="expression" dxfId="973" priority="577">
      <formula>AB87 &lt;3</formula>
    </cfRule>
    <cfRule type="expression" dxfId="972" priority="578">
      <formula>AB87&gt;3</formula>
    </cfRule>
  </conditionalFormatting>
  <conditionalFormatting sqref="P93">
    <cfRule type="expression" dxfId="971" priority="575">
      <formula>Z93 &lt;3</formula>
    </cfRule>
    <cfRule type="expression" dxfId="970" priority="576">
      <formula>Z93&gt;3</formula>
    </cfRule>
  </conditionalFormatting>
  <conditionalFormatting sqref="S93">
    <cfRule type="expression" dxfId="969" priority="573">
      <formula>AA93 &lt;3</formula>
    </cfRule>
    <cfRule type="expression" dxfId="968" priority="574">
      <formula>AA93&gt;3</formula>
    </cfRule>
  </conditionalFormatting>
  <conditionalFormatting sqref="V93">
    <cfRule type="expression" dxfId="967" priority="571">
      <formula>AB93 &lt;3</formula>
    </cfRule>
    <cfRule type="expression" dxfId="966" priority="572">
      <formula>AB93&gt;3</formula>
    </cfRule>
  </conditionalFormatting>
  <conditionalFormatting sqref="P98">
    <cfRule type="expression" dxfId="965" priority="569">
      <formula>Z98 &lt;3</formula>
    </cfRule>
    <cfRule type="expression" dxfId="964" priority="570">
      <formula>Z98&gt;3</formula>
    </cfRule>
  </conditionalFormatting>
  <conditionalFormatting sqref="S98">
    <cfRule type="expression" dxfId="963" priority="567">
      <formula>AA98 &lt;3</formula>
    </cfRule>
    <cfRule type="expression" dxfId="962" priority="568">
      <formula>AA98&gt;3</formula>
    </cfRule>
  </conditionalFormatting>
  <conditionalFormatting sqref="V98">
    <cfRule type="expression" dxfId="961" priority="565">
      <formula>AB98 &lt;3</formula>
    </cfRule>
    <cfRule type="expression" dxfId="960" priority="566">
      <formula>AB98&gt;3</formula>
    </cfRule>
  </conditionalFormatting>
  <conditionalFormatting sqref="P103">
    <cfRule type="expression" dxfId="959" priority="563">
      <formula>Z103 &lt;3</formula>
    </cfRule>
    <cfRule type="expression" dxfId="958" priority="564">
      <formula>Z103&gt;3</formula>
    </cfRule>
  </conditionalFormatting>
  <conditionalFormatting sqref="S103">
    <cfRule type="expression" dxfId="957" priority="561">
      <formula>AA103 &lt;3</formula>
    </cfRule>
    <cfRule type="expression" dxfId="956" priority="562">
      <formula>AA103&gt;3</formula>
    </cfRule>
  </conditionalFormatting>
  <conditionalFormatting sqref="V103">
    <cfRule type="expression" dxfId="955" priority="559">
      <formula>AB103 &lt;3</formula>
    </cfRule>
    <cfRule type="expression" dxfId="954" priority="560">
      <formula>AB103&gt;3</formula>
    </cfRule>
  </conditionalFormatting>
  <conditionalFormatting sqref="P108">
    <cfRule type="expression" dxfId="953" priority="557">
      <formula>Z108 &lt;3</formula>
    </cfRule>
    <cfRule type="expression" dxfId="952" priority="558">
      <formula>Z108&gt;3</formula>
    </cfRule>
  </conditionalFormatting>
  <conditionalFormatting sqref="S108">
    <cfRule type="expression" dxfId="951" priority="555">
      <formula>AA108 &lt;3</formula>
    </cfRule>
    <cfRule type="expression" dxfId="950" priority="556">
      <formula>AA108&gt;3</formula>
    </cfRule>
  </conditionalFormatting>
  <conditionalFormatting sqref="V108">
    <cfRule type="expression" dxfId="949" priority="553">
      <formula>AB108 &lt;3</formula>
    </cfRule>
    <cfRule type="expression" dxfId="948" priority="554">
      <formula>AB108&gt;3</formula>
    </cfRule>
  </conditionalFormatting>
  <conditionalFormatting sqref="P114">
    <cfRule type="expression" dxfId="947" priority="551">
      <formula>Z114 &lt;3</formula>
    </cfRule>
    <cfRule type="expression" dxfId="946" priority="552">
      <formula>Z114&gt;3</formula>
    </cfRule>
  </conditionalFormatting>
  <conditionalFormatting sqref="S114">
    <cfRule type="expression" dxfId="945" priority="549">
      <formula>AA114 &lt;3</formula>
    </cfRule>
    <cfRule type="expression" dxfId="944" priority="550">
      <formula>AA114&gt;3</formula>
    </cfRule>
  </conditionalFormatting>
  <conditionalFormatting sqref="V114">
    <cfRule type="expression" dxfId="943" priority="547">
      <formula>AB114 &lt;3</formula>
    </cfRule>
    <cfRule type="expression" dxfId="942" priority="548">
      <formula>AB114&gt;3</formula>
    </cfRule>
  </conditionalFormatting>
  <conditionalFormatting sqref="P119">
    <cfRule type="expression" dxfId="941" priority="545">
      <formula>Z119 &lt;3</formula>
    </cfRule>
    <cfRule type="expression" dxfId="940" priority="546">
      <formula>Z119&gt;3</formula>
    </cfRule>
  </conditionalFormatting>
  <conditionalFormatting sqref="S119">
    <cfRule type="expression" dxfId="939" priority="543">
      <formula>AA119 &lt;3</formula>
    </cfRule>
    <cfRule type="expression" dxfId="938" priority="544">
      <formula>AA119&gt;3</formula>
    </cfRule>
  </conditionalFormatting>
  <conditionalFormatting sqref="V119">
    <cfRule type="expression" dxfId="937" priority="541">
      <formula>AB119 &lt;3</formula>
    </cfRule>
    <cfRule type="expression" dxfId="936" priority="542">
      <formula>AB119&gt;3</formula>
    </cfRule>
  </conditionalFormatting>
  <conditionalFormatting sqref="P124">
    <cfRule type="expression" dxfId="935" priority="539">
      <formula>Z124 &lt;3</formula>
    </cfRule>
    <cfRule type="expression" dxfId="934" priority="540">
      <formula>Z124&gt;3</formula>
    </cfRule>
  </conditionalFormatting>
  <conditionalFormatting sqref="S124">
    <cfRule type="expression" dxfId="933" priority="537">
      <formula>AA124 &lt;3</formula>
    </cfRule>
    <cfRule type="expression" dxfId="932" priority="538">
      <formula>AA124&gt;3</formula>
    </cfRule>
  </conditionalFormatting>
  <conditionalFormatting sqref="V124">
    <cfRule type="expression" dxfId="931" priority="535">
      <formula>AB124 &lt;3</formula>
    </cfRule>
    <cfRule type="expression" dxfId="930" priority="536">
      <formula>AB124&gt;3</formula>
    </cfRule>
  </conditionalFormatting>
  <conditionalFormatting sqref="P129">
    <cfRule type="expression" dxfId="929" priority="533">
      <formula>Z129 &lt;3</formula>
    </cfRule>
    <cfRule type="expression" dxfId="928" priority="534">
      <formula>Z129&gt;3</formula>
    </cfRule>
  </conditionalFormatting>
  <conditionalFormatting sqref="S129">
    <cfRule type="expression" dxfId="927" priority="531">
      <formula>AA129 &lt;3</formula>
    </cfRule>
    <cfRule type="expression" dxfId="926" priority="532">
      <formula>AA129&gt;3</formula>
    </cfRule>
  </conditionalFormatting>
  <conditionalFormatting sqref="V129">
    <cfRule type="expression" dxfId="925" priority="529">
      <formula>AB129 &lt;3</formula>
    </cfRule>
    <cfRule type="expression" dxfId="924" priority="530">
      <formula>AB129&gt;3</formula>
    </cfRule>
  </conditionalFormatting>
  <conditionalFormatting sqref="P134">
    <cfRule type="expression" dxfId="923" priority="527">
      <formula>Z134 &lt;3</formula>
    </cfRule>
    <cfRule type="expression" dxfId="922" priority="528">
      <formula>Z134&gt;3</formula>
    </cfRule>
  </conditionalFormatting>
  <conditionalFormatting sqref="S134">
    <cfRule type="expression" dxfId="921" priority="525">
      <formula>AA134 &lt;3</formula>
    </cfRule>
    <cfRule type="expression" dxfId="920" priority="526">
      <formula>AA134&gt;3</formula>
    </cfRule>
  </conditionalFormatting>
  <conditionalFormatting sqref="V134">
    <cfRule type="expression" dxfId="919" priority="523">
      <formula>AB134 &lt;3</formula>
    </cfRule>
    <cfRule type="expression" dxfId="918" priority="524">
      <formula>AB134&gt;3</formula>
    </cfRule>
  </conditionalFormatting>
  <conditionalFormatting sqref="P140">
    <cfRule type="expression" dxfId="917" priority="521">
      <formula>Z140 &lt;3</formula>
    </cfRule>
    <cfRule type="expression" dxfId="916" priority="522">
      <formula>Z140&gt;3</formula>
    </cfRule>
  </conditionalFormatting>
  <conditionalFormatting sqref="S140">
    <cfRule type="expression" dxfId="915" priority="519">
      <formula>AA140 &lt;3</formula>
    </cfRule>
    <cfRule type="expression" dxfId="914" priority="520">
      <formula>AA140&gt;3</formula>
    </cfRule>
  </conditionalFormatting>
  <conditionalFormatting sqref="V140">
    <cfRule type="expression" dxfId="913" priority="517">
      <formula>AB140 &lt;3</formula>
    </cfRule>
    <cfRule type="expression" dxfId="912" priority="518">
      <formula>AB140&gt;3</formula>
    </cfRule>
  </conditionalFormatting>
  <conditionalFormatting sqref="P145">
    <cfRule type="expression" dxfId="911" priority="515">
      <formula>Z145 &lt;3</formula>
    </cfRule>
    <cfRule type="expression" dxfId="910" priority="516">
      <formula>Z145&gt;3</formula>
    </cfRule>
  </conditionalFormatting>
  <conditionalFormatting sqref="S145">
    <cfRule type="expression" dxfId="909" priority="513">
      <formula>AA145 &lt;3</formula>
    </cfRule>
    <cfRule type="expression" dxfId="908" priority="514">
      <formula>AA145&gt;3</formula>
    </cfRule>
  </conditionalFormatting>
  <conditionalFormatting sqref="V145">
    <cfRule type="expression" dxfId="907" priority="511">
      <formula>AB145 &lt;3</formula>
    </cfRule>
    <cfRule type="expression" dxfId="906" priority="512">
      <formula>AB145&gt;3</formula>
    </cfRule>
  </conditionalFormatting>
  <conditionalFormatting sqref="P150">
    <cfRule type="expression" dxfId="905" priority="509">
      <formula>Z150 &lt;3</formula>
    </cfRule>
    <cfRule type="expression" dxfId="904" priority="510">
      <formula>Z150&gt;3</formula>
    </cfRule>
  </conditionalFormatting>
  <conditionalFormatting sqref="S150">
    <cfRule type="expression" dxfId="903" priority="507">
      <formula>AA150 &lt;3</formula>
    </cfRule>
    <cfRule type="expression" dxfId="902" priority="508">
      <formula>AA150&gt;3</formula>
    </cfRule>
  </conditionalFormatting>
  <conditionalFormatting sqref="V150">
    <cfRule type="expression" dxfId="901" priority="505">
      <formula>AB150 &lt;3</formula>
    </cfRule>
    <cfRule type="expression" dxfId="900" priority="506">
      <formula>AB150&gt;3</formula>
    </cfRule>
  </conditionalFormatting>
  <conditionalFormatting sqref="P155">
    <cfRule type="expression" dxfId="899" priority="503">
      <formula>Z155 &lt;3</formula>
    </cfRule>
    <cfRule type="expression" dxfId="898" priority="504">
      <formula>Z155&gt;3</formula>
    </cfRule>
  </conditionalFormatting>
  <conditionalFormatting sqref="S155">
    <cfRule type="expression" dxfId="897" priority="501">
      <formula>AA155 &lt;3</formula>
    </cfRule>
    <cfRule type="expression" dxfId="896" priority="502">
      <formula>AA155&gt;3</formula>
    </cfRule>
  </conditionalFormatting>
  <conditionalFormatting sqref="V155">
    <cfRule type="expression" dxfId="895" priority="499">
      <formula>AB155 &lt;3</formula>
    </cfRule>
    <cfRule type="expression" dxfId="894" priority="500">
      <formula>AB155&gt;3</formula>
    </cfRule>
  </conditionalFormatting>
  <conditionalFormatting sqref="P160">
    <cfRule type="expression" dxfId="893" priority="497">
      <formula>Z160 &lt;3</formula>
    </cfRule>
    <cfRule type="expression" dxfId="892" priority="498">
      <formula>Z160&gt;3</formula>
    </cfRule>
  </conditionalFormatting>
  <conditionalFormatting sqref="S160">
    <cfRule type="expression" dxfId="891" priority="495">
      <formula>AA160 &lt;3</formula>
    </cfRule>
    <cfRule type="expression" dxfId="890" priority="496">
      <formula>AA160&gt;3</formula>
    </cfRule>
  </conditionalFormatting>
  <conditionalFormatting sqref="V160">
    <cfRule type="expression" dxfId="889" priority="493">
      <formula>AB160 &lt;3</formula>
    </cfRule>
    <cfRule type="expression" dxfId="888" priority="494">
      <formula>AB160&gt;3</formula>
    </cfRule>
  </conditionalFormatting>
  <conditionalFormatting sqref="P191">
    <cfRule type="expression" dxfId="887" priority="443">
      <formula>Z191 &lt;3</formula>
    </cfRule>
    <cfRule type="expression" dxfId="886" priority="444">
      <formula>Z191&gt;3</formula>
    </cfRule>
  </conditionalFormatting>
  <conditionalFormatting sqref="S191">
    <cfRule type="expression" dxfId="885" priority="441">
      <formula>AA191 &lt;3</formula>
    </cfRule>
    <cfRule type="expression" dxfId="884" priority="442">
      <formula>AA191&gt;3</formula>
    </cfRule>
  </conditionalFormatting>
  <conditionalFormatting sqref="V191">
    <cfRule type="expression" dxfId="883" priority="439">
      <formula>AB191 &lt;3</formula>
    </cfRule>
    <cfRule type="expression" dxfId="882" priority="440">
      <formula>AB191&gt;3</formula>
    </cfRule>
  </conditionalFormatting>
  <conditionalFormatting sqref="P166">
    <cfRule type="expression" dxfId="881" priority="485">
      <formula>Z166 &lt;3</formula>
    </cfRule>
    <cfRule type="expression" dxfId="880" priority="486">
      <formula>Z166&gt;3</formula>
    </cfRule>
  </conditionalFormatting>
  <conditionalFormatting sqref="S166">
    <cfRule type="expression" dxfId="879" priority="483">
      <formula>AA166 &lt;3</formula>
    </cfRule>
    <cfRule type="expression" dxfId="878" priority="484">
      <formula>AA166&gt;3</formula>
    </cfRule>
  </conditionalFormatting>
  <conditionalFormatting sqref="V166">
    <cfRule type="expression" dxfId="877" priority="481">
      <formula>AB166 &lt;3</formula>
    </cfRule>
    <cfRule type="expression" dxfId="876" priority="482">
      <formula>AB166&gt;3</formula>
    </cfRule>
  </conditionalFormatting>
  <conditionalFormatting sqref="P171">
    <cfRule type="expression" dxfId="875" priority="479">
      <formula>Z171 &lt;3</formula>
    </cfRule>
    <cfRule type="expression" dxfId="874" priority="480">
      <formula>Z171&gt;3</formula>
    </cfRule>
  </conditionalFormatting>
  <conditionalFormatting sqref="S171">
    <cfRule type="expression" dxfId="873" priority="477">
      <formula>AA171 &lt;3</formula>
    </cfRule>
    <cfRule type="expression" dxfId="872" priority="478">
      <formula>AA171&gt;3</formula>
    </cfRule>
  </conditionalFormatting>
  <conditionalFormatting sqref="V171">
    <cfRule type="expression" dxfId="871" priority="475">
      <formula>AB171 &lt;3</formula>
    </cfRule>
    <cfRule type="expression" dxfId="870" priority="476">
      <formula>AB171&gt;3</formula>
    </cfRule>
  </conditionalFormatting>
  <conditionalFormatting sqref="P176">
    <cfRule type="expression" dxfId="869" priority="473">
      <formula>Z176 &lt;3</formula>
    </cfRule>
    <cfRule type="expression" dxfId="868" priority="474">
      <formula>Z176&gt;3</formula>
    </cfRule>
  </conditionalFormatting>
  <conditionalFormatting sqref="S176">
    <cfRule type="expression" dxfId="867" priority="471">
      <formula>AA176 &lt;3</formula>
    </cfRule>
    <cfRule type="expression" dxfId="866" priority="472">
      <formula>AA176&gt;3</formula>
    </cfRule>
  </conditionalFormatting>
  <conditionalFormatting sqref="V176">
    <cfRule type="expression" dxfId="865" priority="469">
      <formula>AB176 &lt;3</formula>
    </cfRule>
    <cfRule type="expression" dxfId="864" priority="470">
      <formula>AB176&gt;3</formula>
    </cfRule>
  </conditionalFormatting>
  <conditionalFormatting sqref="P183">
    <cfRule type="expression" dxfId="863" priority="461">
      <formula>Z183 &lt;3</formula>
    </cfRule>
    <cfRule type="expression" dxfId="862" priority="462">
      <formula>Z183&gt;3</formula>
    </cfRule>
  </conditionalFormatting>
  <conditionalFormatting sqref="S183">
    <cfRule type="expression" dxfId="861" priority="459">
      <formula>AA183 &lt;3</formula>
    </cfRule>
    <cfRule type="expression" dxfId="860" priority="460">
      <formula>AA183&gt;3</formula>
    </cfRule>
  </conditionalFormatting>
  <conditionalFormatting sqref="V183">
    <cfRule type="expression" dxfId="859" priority="457">
      <formula>AB183 &lt;3</formula>
    </cfRule>
    <cfRule type="expression" dxfId="858" priority="458">
      <formula>AB183&gt;3</formula>
    </cfRule>
  </conditionalFormatting>
  <conditionalFormatting sqref="P232">
    <cfRule type="expression" dxfId="857" priority="383">
      <formula>Z232 &lt;3</formula>
    </cfRule>
    <cfRule type="expression" dxfId="856" priority="384">
      <formula>Z232&gt;3</formula>
    </cfRule>
  </conditionalFormatting>
  <conditionalFormatting sqref="S232">
    <cfRule type="expression" dxfId="855" priority="381">
      <formula>AA232 &lt;3</formula>
    </cfRule>
    <cfRule type="expression" dxfId="854" priority="382">
      <formula>AA232&gt;3</formula>
    </cfRule>
  </conditionalFormatting>
  <conditionalFormatting sqref="V232">
    <cfRule type="expression" dxfId="853" priority="379">
      <formula>AB232 &lt;3</formula>
    </cfRule>
    <cfRule type="expression" dxfId="852" priority="380">
      <formula>AB232&gt;3</formula>
    </cfRule>
  </conditionalFormatting>
  <conditionalFormatting sqref="P199">
    <cfRule type="expression" dxfId="851" priority="437">
      <formula>Z199 &lt;3</formula>
    </cfRule>
    <cfRule type="expression" dxfId="850" priority="438">
      <formula>Z199&gt;3</formula>
    </cfRule>
  </conditionalFormatting>
  <conditionalFormatting sqref="S199">
    <cfRule type="expression" dxfId="849" priority="435">
      <formula>AA199 &lt;3</formula>
    </cfRule>
    <cfRule type="expression" dxfId="848" priority="436">
      <formula>AA199&gt;3</formula>
    </cfRule>
  </conditionalFormatting>
  <conditionalFormatting sqref="V199">
    <cfRule type="expression" dxfId="847" priority="433">
      <formula>AB199 &lt;3</formula>
    </cfRule>
    <cfRule type="expression" dxfId="846" priority="434">
      <formula>AB199&gt;3</formula>
    </cfRule>
  </conditionalFormatting>
  <conditionalFormatting sqref="P205">
    <cfRule type="expression" dxfId="845" priority="419">
      <formula>Z205 &lt;3</formula>
    </cfRule>
    <cfRule type="expression" dxfId="844" priority="420">
      <formula>Z205&gt;3</formula>
    </cfRule>
  </conditionalFormatting>
  <conditionalFormatting sqref="S205">
    <cfRule type="expression" dxfId="843" priority="417">
      <formula>AA205 &lt;3</formula>
    </cfRule>
    <cfRule type="expression" dxfId="842" priority="418">
      <formula>AA205&gt;3</formula>
    </cfRule>
  </conditionalFormatting>
  <conditionalFormatting sqref="V205">
    <cfRule type="expression" dxfId="841" priority="415">
      <formula>AB205 &lt;3</formula>
    </cfRule>
    <cfRule type="expression" dxfId="840" priority="416">
      <formula>AB205&gt;3</formula>
    </cfRule>
  </conditionalFormatting>
  <conditionalFormatting sqref="P211">
    <cfRule type="expression" dxfId="839" priority="407">
      <formula>Z211 &lt;3</formula>
    </cfRule>
    <cfRule type="expression" dxfId="838" priority="408">
      <formula>Z211&gt;3</formula>
    </cfRule>
  </conditionalFormatting>
  <conditionalFormatting sqref="S211">
    <cfRule type="expression" dxfId="837" priority="405">
      <formula>AA211 &lt;3</formula>
    </cfRule>
    <cfRule type="expression" dxfId="836" priority="406">
      <formula>AA211&gt;3</formula>
    </cfRule>
  </conditionalFormatting>
  <conditionalFormatting sqref="V211">
    <cfRule type="expression" dxfId="835" priority="403">
      <formula>AB211 &lt;3</formula>
    </cfRule>
    <cfRule type="expression" dxfId="834" priority="404">
      <formula>AB211&gt;3</formula>
    </cfRule>
  </conditionalFormatting>
  <conditionalFormatting sqref="P216">
    <cfRule type="expression" dxfId="833" priority="401">
      <formula>Z216 &lt;3</formula>
    </cfRule>
    <cfRule type="expression" dxfId="832" priority="402">
      <formula>Z216&gt;3</formula>
    </cfRule>
  </conditionalFormatting>
  <conditionalFormatting sqref="S216">
    <cfRule type="expression" dxfId="831" priority="399">
      <formula>AA216 &lt;3</formula>
    </cfRule>
    <cfRule type="expression" dxfId="830" priority="400">
      <formula>AA216&gt;3</formula>
    </cfRule>
  </conditionalFormatting>
  <conditionalFormatting sqref="V216">
    <cfRule type="expression" dxfId="829" priority="397">
      <formula>AB216 &lt;3</formula>
    </cfRule>
    <cfRule type="expression" dxfId="828" priority="398">
      <formula>AB216&gt;3</formula>
    </cfRule>
  </conditionalFormatting>
  <conditionalFormatting sqref="P221">
    <cfRule type="expression" dxfId="827" priority="395">
      <formula>Z221 &lt;3</formula>
    </cfRule>
    <cfRule type="expression" dxfId="826" priority="396">
      <formula>Z221&gt;3</formula>
    </cfRule>
  </conditionalFormatting>
  <conditionalFormatting sqref="S221">
    <cfRule type="expression" dxfId="825" priority="393">
      <formula>AA221 &lt;3</formula>
    </cfRule>
    <cfRule type="expression" dxfId="824" priority="394">
      <formula>AA221&gt;3</formula>
    </cfRule>
  </conditionalFormatting>
  <conditionalFormatting sqref="V221">
    <cfRule type="expression" dxfId="823" priority="391">
      <formula>AB221 &lt;3</formula>
    </cfRule>
    <cfRule type="expression" dxfId="822" priority="392">
      <formula>AB221&gt;3</formula>
    </cfRule>
  </conditionalFormatting>
  <conditionalFormatting sqref="P226">
    <cfRule type="expression" dxfId="821" priority="389">
      <formula>Z226 &lt;3</formula>
    </cfRule>
    <cfRule type="expression" dxfId="820" priority="390">
      <formula>Z226&gt;3</formula>
    </cfRule>
  </conditionalFormatting>
  <conditionalFormatting sqref="S226">
    <cfRule type="expression" dxfId="819" priority="387">
      <formula>AA226 &lt;3</formula>
    </cfRule>
    <cfRule type="expression" dxfId="818" priority="388">
      <formula>AA226&gt;3</formula>
    </cfRule>
  </conditionalFormatting>
  <conditionalFormatting sqref="V226">
    <cfRule type="expression" dxfId="817" priority="385">
      <formula>AB226 &lt;3</formula>
    </cfRule>
    <cfRule type="expression" dxfId="816" priority="386">
      <formula>AB226&gt;3</formula>
    </cfRule>
  </conditionalFormatting>
  <conditionalFormatting sqref="P237">
    <cfRule type="expression" dxfId="815" priority="377">
      <formula>Z237 &lt;3</formula>
    </cfRule>
    <cfRule type="expression" dxfId="814" priority="378">
      <formula>Z237&gt;3</formula>
    </cfRule>
  </conditionalFormatting>
  <conditionalFormatting sqref="S237">
    <cfRule type="expression" dxfId="813" priority="375">
      <formula>AA237 &lt;3</formula>
    </cfRule>
    <cfRule type="expression" dxfId="812" priority="376">
      <formula>AA237&gt;3</formula>
    </cfRule>
  </conditionalFormatting>
  <conditionalFormatting sqref="V237">
    <cfRule type="expression" dxfId="811" priority="373">
      <formula>AB237 &lt;3</formula>
    </cfRule>
    <cfRule type="expression" dxfId="810" priority="374">
      <formula>AB237&gt;3</formula>
    </cfRule>
  </conditionalFormatting>
  <conditionalFormatting sqref="P242">
    <cfRule type="expression" dxfId="809" priority="371">
      <formula>Z242 &lt;3</formula>
    </cfRule>
    <cfRule type="expression" dxfId="808" priority="372">
      <formula>Z242&gt;3</formula>
    </cfRule>
  </conditionalFormatting>
  <conditionalFormatting sqref="S242">
    <cfRule type="expression" dxfId="807" priority="369">
      <formula>AA242 &lt;3</formula>
    </cfRule>
    <cfRule type="expression" dxfId="806" priority="370">
      <formula>AA242&gt;3</formula>
    </cfRule>
  </conditionalFormatting>
  <conditionalFormatting sqref="V242">
    <cfRule type="expression" dxfId="805" priority="367">
      <formula>AB242 &lt;3</formula>
    </cfRule>
    <cfRule type="expression" dxfId="804" priority="368">
      <formula>AB242&gt;3</formula>
    </cfRule>
  </conditionalFormatting>
  <conditionalFormatting sqref="V455">
    <cfRule type="expression" dxfId="803" priority="139">
      <formula>AB455 &lt;3</formula>
    </cfRule>
    <cfRule type="expression" dxfId="802" priority="140">
      <formula>AB455&gt;3</formula>
    </cfRule>
  </conditionalFormatting>
  <conditionalFormatting sqref="P455">
    <cfRule type="expression" dxfId="801" priority="143">
      <formula>Z455 &lt;3</formula>
    </cfRule>
    <cfRule type="expression" dxfId="800" priority="144">
      <formula>Z455&gt;3</formula>
    </cfRule>
  </conditionalFormatting>
  <conditionalFormatting sqref="S455">
    <cfRule type="expression" dxfId="799" priority="141">
      <formula>AA455 &lt;3</formula>
    </cfRule>
    <cfRule type="expression" dxfId="798" priority="142">
      <formula>AA455&gt;3</formula>
    </cfRule>
  </conditionalFormatting>
  <conditionalFormatting sqref="P249">
    <cfRule type="expression" dxfId="797" priority="359">
      <formula>Z249 &lt;3</formula>
    </cfRule>
    <cfRule type="expression" dxfId="796" priority="360">
      <formula>Z249&gt;3</formula>
    </cfRule>
  </conditionalFormatting>
  <conditionalFormatting sqref="S249">
    <cfRule type="expression" dxfId="795" priority="357">
      <formula>AA249 &lt;3</formula>
    </cfRule>
    <cfRule type="expression" dxfId="794" priority="358">
      <formula>AA249&gt;3</formula>
    </cfRule>
  </conditionalFormatting>
  <conditionalFormatting sqref="V249">
    <cfRule type="expression" dxfId="793" priority="355">
      <formula>AB249 &lt;3</formula>
    </cfRule>
    <cfRule type="expression" dxfId="792" priority="356">
      <formula>AB249&gt;3</formula>
    </cfRule>
  </conditionalFormatting>
  <conditionalFormatting sqref="P288">
    <cfRule type="expression" dxfId="791" priority="347">
      <formula>Z288 &lt;3</formula>
    </cfRule>
    <cfRule type="expression" dxfId="790" priority="348">
      <formula>Z288&gt;3</formula>
    </cfRule>
  </conditionalFormatting>
  <conditionalFormatting sqref="S288">
    <cfRule type="expression" dxfId="789" priority="345">
      <formula>AA288 &lt;3</formula>
    </cfRule>
    <cfRule type="expression" dxfId="788" priority="346">
      <formula>AA288&gt;3</formula>
    </cfRule>
  </conditionalFormatting>
  <conditionalFormatting sqref="V288">
    <cfRule type="expression" dxfId="787" priority="343">
      <formula>AB288 &lt;3</formula>
    </cfRule>
    <cfRule type="expression" dxfId="786" priority="344">
      <formula>AB288&gt;3</formula>
    </cfRule>
  </conditionalFormatting>
  <conditionalFormatting sqref="P296">
    <cfRule type="expression" dxfId="785" priority="335">
      <formula>Z296 &lt;3</formula>
    </cfRule>
    <cfRule type="expression" dxfId="784" priority="336">
      <formula>Z296&gt;3</formula>
    </cfRule>
  </conditionalFormatting>
  <conditionalFormatting sqref="S296">
    <cfRule type="expression" dxfId="783" priority="333">
      <formula>AA296 &lt;3</formula>
    </cfRule>
    <cfRule type="expression" dxfId="782" priority="334">
      <formula>AA296&gt;3</formula>
    </cfRule>
  </conditionalFormatting>
  <conditionalFormatting sqref="V296">
    <cfRule type="expression" dxfId="781" priority="331">
      <formula>AB296 &lt;3</formula>
    </cfRule>
    <cfRule type="expression" dxfId="780" priority="332">
      <formula>AB296&gt;3</formula>
    </cfRule>
  </conditionalFormatting>
  <conditionalFormatting sqref="P305">
    <cfRule type="expression" dxfId="779" priority="317">
      <formula>Z305 &lt;3</formula>
    </cfRule>
    <cfRule type="expression" dxfId="778" priority="318">
      <formula>Z305&gt;3</formula>
    </cfRule>
  </conditionalFormatting>
  <conditionalFormatting sqref="S305">
    <cfRule type="expression" dxfId="777" priority="315">
      <formula>AA305 &lt;3</formula>
    </cfRule>
    <cfRule type="expression" dxfId="776" priority="316">
      <formula>AA305&gt;3</formula>
    </cfRule>
  </conditionalFormatting>
  <conditionalFormatting sqref="V305">
    <cfRule type="expression" dxfId="775" priority="313">
      <formula>AB305 &lt;3</formula>
    </cfRule>
    <cfRule type="expression" dxfId="774" priority="314">
      <formula>AB305&gt;3</formula>
    </cfRule>
  </conditionalFormatting>
  <conditionalFormatting sqref="P314">
    <cfRule type="expression" dxfId="773" priority="311">
      <formula>Z314 &lt;3</formula>
    </cfRule>
    <cfRule type="expression" dxfId="772" priority="312">
      <formula>Z314&gt;3</formula>
    </cfRule>
  </conditionalFormatting>
  <conditionalFormatting sqref="S314">
    <cfRule type="expression" dxfId="771" priority="309">
      <formula>AA314 &lt;3</formula>
    </cfRule>
    <cfRule type="expression" dxfId="770" priority="310">
      <formula>AA314&gt;3</formula>
    </cfRule>
  </conditionalFormatting>
  <conditionalFormatting sqref="V314">
    <cfRule type="expression" dxfId="769" priority="307">
      <formula>AB314 &lt;3</formula>
    </cfRule>
    <cfRule type="expression" dxfId="768" priority="308">
      <formula>AB314&gt;3</formula>
    </cfRule>
  </conditionalFormatting>
  <conditionalFormatting sqref="P323">
    <cfRule type="expression" dxfId="767" priority="305">
      <formula>Z323 &lt;3</formula>
    </cfRule>
    <cfRule type="expression" dxfId="766" priority="306">
      <formula>Z323&gt;3</formula>
    </cfRule>
  </conditionalFormatting>
  <conditionalFormatting sqref="S323">
    <cfRule type="expression" dxfId="765" priority="303">
      <formula>AA323 &lt;3</formula>
    </cfRule>
    <cfRule type="expression" dxfId="764" priority="304">
      <formula>AA323&gt;3</formula>
    </cfRule>
  </conditionalFormatting>
  <conditionalFormatting sqref="V323">
    <cfRule type="expression" dxfId="763" priority="301">
      <formula>AB323 &lt;3</formula>
    </cfRule>
    <cfRule type="expression" dxfId="762" priority="302">
      <formula>AB323&gt;3</formula>
    </cfRule>
  </conditionalFormatting>
  <conditionalFormatting sqref="P332">
    <cfRule type="expression" dxfId="761" priority="299">
      <formula>Z332 &lt;3</formula>
    </cfRule>
    <cfRule type="expression" dxfId="760" priority="300">
      <formula>Z332&gt;3</formula>
    </cfRule>
  </conditionalFormatting>
  <conditionalFormatting sqref="S332">
    <cfRule type="expression" dxfId="759" priority="297">
      <formula>AA332 &lt;3</formula>
    </cfRule>
    <cfRule type="expression" dxfId="758" priority="298">
      <formula>AA332&gt;3</formula>
    </cfRule>
  </conditionalFormatting>
  <conditionalFormatting sqref="V332">
    <cfRule type="expression" dxfId="757" priority="295">
      <formula>AB332 &lt;3</formula>
    </cfRule>
    <cfRule type="expression" dxfId="756" priority="296">
      <formula>AB332&gt;3</formula>
    </cfRule>
  </conditionalFormatting>
  <conditionalFormatting sqref="P340">
    <cfRule type="expression" dxfId="755" priority="281">
      <formula>Z340 &lt;3</formula>
    </cfRule>
    <cfRule type="expression" dxfId="754" priority="282">
      <formula>Z340&gt;3</formula>
    </cfRule>
  </conditionalFormatting>
  <conditionalFormatting sqref="S340">
    <cfRule type="expression" dxfId="753" priority="279">
      <formula>AA340 &lt;3</formula>
    </cfRule>
    <cfRule type="expression" dxfId="752" priority="280">
      <formula>AA340&gt;3</formula>
    </cfRule>
  </conditionalFormatting>
  <conditionalFormatting sqref="V340">
    <cfRule type="expression" dxfId="751" priority="277">
      <formula>AB340 &lt;3</formula>
    </cfRule>
    <cfRule type="expression" dxfId="750" priority="278">
      <formula>AB340&gt;3</formula>
    </cfRule>
  </conditionalFormatting>
  <conditionalFormatting sqref="P345">
    <cfRule type="expression" dxfId="749" priority="275">
      <formula>Z345 &lt;3</formula>
    </cfRule>
    <cfRule type="expression" dxfId="748" priority="276">
      <formula>Z345&gt;3</formula>
    </cfRule>
  </conditionalFormatting>
  <conditionalFormatting sqref="S345">
    <cfRule type="expression" dxfId="747" priority="273">
      <formula>AA345 &lt;3</formula>
    </cfRule>
    <cfRule type="expression" dxfId="746" priority="274">
      <formula>AA345&gt;3</formula>
    </cfRule>
  </conditionalFormatting>
  <conditionalFormatting sqref="V345">
    <cfRule type="expression" dxfId="745" priority="271">
      <formula>AB345 &lt;3</formula>
    </cfRule>
    <cfRule type="expression" dxfId="744" priority="272">
      <formula>AB345&gt;3</formula>
    </cfRule>
  </conditionalFormatting>
  <conditionalFormatting sqref="P350">
    <cfRule type="expression" dxfId="743" priority="269">
      <formula>Z350 &lt;3</formula>
    </cfRule>
    <cfRule type="expression" dxfId="742" priority="270">
      <formula>Z350&gt;3</formula>
    </cfRule>
  </conditionalFormatting>
  <conditionalFormatting sqref="S350">
    <cfRule type="expression" dxfId="741" priority="267">
      <formula>AA350 &lt;3</formula>
    </cfRule>
    <cfRule type="expression" dxfId="740" priority="268">
      <formula>AA350&gt;3</formula>
    </cfRule>
  </conditionalFormatting>
  <conditionalFormatting sqref="V350">
    <cfRule type="expression" dxfId="739" priority="265">
      <formula>AB350 &lt;3</formula>
    </cfRule>
    <cfRule type="expression" dxfId="738" priority="266">
      <formula>AB350&gt;3</formula>
    </cfRule>
  </conditionalFormatting>
  <conditionalFormatting sqref="P355">
    <cfRule type="expression" dxfId="737" priority="263">
      <formula>Z355 &lt;3</formula>
    </cfRule>
    <cfRule type="expression" dxfId="736" priority="264">
      <formula>Z355&gt;3</formula>
    </cfRule>
  </conditionalFormatting>
  <conditionalFormatting sqref="S355">
    <cfRule type="expression" dxfId="735" priority="261">
      <formula>AA355 &lt;3</formula>
    </cfRule>
    <cfRule type="expression" dxfId="734" priority="262">
      <formula>AA355&gt;3</formula>
    </cfRule>
  </conditionalFormatting>
  <conditionalFormatting sqref="V355">
    <cfRule type="expression" dxfId="733" priority="259">
      <formula>AB355 &lt;3</formula>
    </cfRule>
    <cfRule type="expression" dxfId="732" priority="260">
      <formula>AB355&gt;3</formula>
    </cfRule>
  </conditionalFormatting>
  <conditionalFormatting sqref="P360">
    <cfRule type="expression" dxfId="731" priority="257">
      <formula>Z360 &lt;3</formula>
    </cfRule>
    <cfRule type="expression" dxfId="730" priority="258">
      <formula>Z360&gt;3</formula>
    </cfRule>
  </conditionalFormatting>
  <conditionalFormatting sqref="S360">
    <cfRule type="expression" dxfId="729" priority="255">
      <formula>AA360 &lt;3</formula>
    </cfRule>
    <cfRule type="expression" dxfId="728" priority="256">
      <formula>AA360&gt;3</formula>
    </cfRule>
  </conditionalFormatting>
  <conditionalFormatting sqref="V360">
    <cfRule type="expression" dxfId="727" priority="253">
      <formula>AB360 &lt;3</formula>
    </cfRule>
    <cfRule type="expression" dxfId="726" priority="254">
      <formula>AB360&gt;3</formula>
    </cfRule>
  </conditionalFormatting>
  <conditionalFormatting sqref="P365">
    <cfRule type="expression" dxfId="725" priority="251">
      <formula>Z365 &lt;3</formula>
    </cfRule>
    <cfRule type="expression" dxfId="724" priority="252">
      <formula>Z365&gt;3</formula>
    </cfRule>
  </conditionalFormatting>
  <conditionalFormatting sqref="S365">
    <cfRule type="expression" dxfId="723" priority="249">
      <formula>AA365 &lt;3</formula>
    </cfRule>
    <cfRule type="expression" dxfId="722" priority="250">
      <formula>AA365&gt;3</formula>
    </cfRule>
  </conditionalFormatting>
  <conditionalFormatting sqref="V365">
    <cfRule type="expression" dxfId="721" priority="247">
      <formula>AB365 &lt;3</formula>
    </cfRule>
    <cfRule type="expression" dxfId="720" priority="248">
      <formula>AB365&gt;3</formula>
    </cfRule>
  </conditionalFormatting>
  <conditionalFormatting sqref="P370">
    <cfRule type="expression" dxfId="719" priority="245">
      <formula>Z370 &lt;3</formula>
    </cfRule>
    <cfRule type="expression" dxfId="718" priority="246">
      <formula>Z370&gt;3</formula>
    </cfRule>
  </conditionalFormatting>
  <conditionalFormatting sqref="S370">
    <cfRule type="expression" dxfId="717" priority="243">
      <formula>AA370 &lt;3</formula>
    </cfRule>
    <cfRule type="expression" dxfId="716" priority="244">
      <formula>AA370&gt;3</formula>
    </cfRule>
  </conditionalFormatting>
  <conditionalFormatting sqref="V370">
    <cfRule type="expression" dxfId="715" priority="241">
      <formula>AB370 &lt;3</formula>
    </cfRule>
    <cfRule type="expression" dxfId="714" priority="242">
      <formula>AB370&gt;3</formula>
    </cfRule>
  </conditionalFormatting>
  <conditionalFormatting sqref="P375">
    <cfRule type="expression" dxfId="713" priority="239">
      <formula>Z375 &lt;3</formula>
    </cfRule>
    <cfRule type="expression" dxfId="712" priority="240">
      <formula>Z375&gt;3</formula>
    </cfRule>
  </conditionalFormatting>
  <conditionalFormatting sqref="S375">
    <cfRule type="expression" dxfId="711" priority="237">
      <formula>AA375 &lt;3</formula>
    </cfRule>
    <cfRule type="expression" dxfId="710" priority="238">
      <formula>AA375&gt;3</formula>
    </cfRule>
  </conditionalFormatting>
  <conditionalFormatting sqref="V375">
    <cfRule type="expression" dxfId="709" priority="235">
      <formula>AB375 &lt;3</formula>
    </cfRule>
    <cfRule type="expression" dxfId="708" priority="236">
      <formula>AB375&gt;3</formula>
    </cfRule>
  </conditionalFormatting>
  <conditionalFormatting sqref="P380">
    <cfRule type="expression" dxfId="707" priority="233">
      <formula>Z380 &lt;3</formula>
    </cfRule>
    <cfRule type="expression" dxfId="706" priority="234">
      <formula>Z380&gt;3</formula>
    </cfRule>
  </conditionalFormatting>
  <conditionalFormatting sqref="S380">
    <cfRule type="expression" dxfId="705" priority="231">
      <formula>AA380 &lt;3</formula>
    </cfRule>
    <cfRule type="expression" dxfId="704" priority="232">
      <formula>AA380&gt;3</formula>
    </cfRule>
  </conditionalFormatting>
  <conditionalFormatting sqref="V380">
    <cfRule type="expression" dxfId="703" priority="229">
      <formula>AB380 &lt;3</formula>
    </cfRule>
    <cfRule type="expression" dxfId="702" priority="230">
      <formula>AB380&gt;3</formula>
    </cfRule>
  </conditionalFormatting>
  <conditionalFormatting sqref="P388">
    <cfRule type="expression" dxfId="701" priority="221">
      <formula>Z388 &lt;3</formula>
    </cfRule>
    <cfRule type="expression" dxfId="700" priority="222">
      <formula>Z388&gt;3</formula>
    </cfRule>
  </conditionalFormatting>
  <conditionalFormatting sqref="S388">
    <cfRule type="expression" dxfId="699" priority="219">
      <formula>AA388 &lt;3</formula>
    </cfRule>
    <cfRule type="expression" dxfId="698" priority="220">
      <formula>AA388&gt;3</formula>
    </cfRule>
  </conditionalFormatting>
  <conditionalFormatting sqref="V388">
    <cfRule type="expression" dxfId="697" priority="217">
      <formula>AB388 &lt;3</formula>
    </cfRule>
    <cfRule type="expression" dxfId="696" priority="218">
      <formula>AB388&gt;3</formula>
    </cfRule>
  </conditionalFormatting>
  <conditionalFormatting sqref="P397">
    <cfRule type="expression" dxfId="695" priority="209">
      <formula>Z397 &lt;3</formula>
    </cfRule>
    <cfRule type="expression" dxfId="694" priority="210">
      <formula>Z397&gt;3</formula>
    </cfRule>
  </conditionalFormatting>
  <conditionalFormatting sqref="S397">
    <cfRule type="expression" dxfId="693" priority="207">
      <formula>AA397 &lt;3</formula>
    </cfRule>
    <cfRule type="expression" dxfId="692" priority="208">
      <formula>AA397&gt;3</formula>
    </cfRule>
  </conditionalFormatting>
  <conditionalFormatting sqref="V397">
    <cfRule type="expression" dxfId="691" priority="205">
      <formula>AB397 &lt;3</formula>
    </cfRule>
    <cfRule type="expression" dxfId="690" priority="206">
      <formula>AB397&gt;3</formula>
    </cfRule>
  </conditionalFormatting>
  <conditionalFormatting sqref="P406">
    <cfRule type="expression" dxfId="689" priority="203">
      <formula>Z406 &lt;3</formula>
    </cfRule>
    <cfRule type="expression" dxfId="688" priority="204">
      <formula>Z406&gt;3</formula>
    </cfRule>
  </conditionalFormatting>
  <conditionalFormatting sqref="S406">
    <cfRule type="expression" dxfId="687" priority="201">
      <formula>AA406 &lt;3</formula>
    </cfRule>
    <cfRule type="expression" dxfId="686" priority="202">
      <formula>AA406&gt;3</formula>
    </cfRule>
  </conditionalFormatting>
  <conditionalFormatting sqref="V406">
    <cfRule type="expression" dxfId="685" priority="199">
      <formula>AB406 &lt;3</formula>
    </cfRule>
    <cfRule type="expression" dxfId="684" priority="200">
      <formula>AB406&gt;3</formula>
    </cfRule>
  </conditionalFormatting>
  <conditionalFormatting sqref="P415">
    <cfRule type="expression" dxfId="683" priority="197">
      <formula>Z415 &lt;3</formula>
    </cfRule>
    <cfRule type="expression" dxfId="682" priority="198">
      <formula>Z415&gt;3</formula>
    </cfRule>
  </conditionalFormatting>
  <conditionalFormatting sqref="S415">
    <cfRule type="expression" dxfId="681" priority="195">
      <formula>AA415 &lt;3</formula>
    </cfRule>
    <cfRule type="expression" dxfId="680" priority="196">
      <formula>AA415&gt;3</formula>
    </cfRule>
  </conditionalFormatting>
  <conditionalFormatting sqref="V415">
    <cfRule type="expression" dxfId="679" priority="193">
      <formula>AB415 &lt;3</formula>
    </cfRule>
    <cfRule type="expression" dxfId="678" priority="194">
      <formula>AB415&gt;3</formula>
    </cfRule>
  </conditionalFormatting>
  <conditionalFormatting sqref="P421">
    <cfRule type="expression" dxfId="677" priority="185">
      <formula>Z421 &lt;3</formula>
    </cfRule>
    <cfRule type="expression" dxfId="676" priority="186">
      <formula>Z421&gt;3</formula>
    </cfRule>
  </conditionalFormatting>
  <conditionalFormatting sqref="S421">
    <cfRule type="expression" dxfId="675" priority="183">
      <formula>AA421 &lt;3</formula>
    </cfRule>
    <cfRule type="expression" dxfId="674" priority="184">
      <formula>AA421&gt;3</formula>
    </cfRule>
  </conditionalFormatting>
  <conditionalFormatting sqref="V421">
    <cfRule type="expression" dxfId="673" priority="181">
      <formula>AB421 &lt;3</formula>
    </cfRule>
    <cfRule type="expression" dxfId="672" priority="182">
      <formula>AB421&gt;3</formula>
    </cfRule>
  </conditionalFormatting>
  <conditionalFormatting sqref="P463">
    <cfRule type="expression" dxfId="671" priority="131">
      <formula>Z463 &lt;3</formula>
    </cfRule>
    <cfRule type="expression" dxfId="670" priority="132">
      <formula>Z463&gt;3</formula>
    </cfRule>
  </conditionalFormatting>
  <conditionalFormatting sqref="S463">
    <cfRule type="expression" dxfId="669" priority="129">
      <formula>AA463 &lt;3</formula>
    </cfRule>
    <cfRule type="expression" dxfId="668" priority="130">
      <formula>AA463&gt;3</formula>
    </cfRule>
  </conditionalFormatting>
  <conditionalFormatting sqref="V463">
    <cfRule type="expression" dxfId="667" priority="127">
      <formula>AB463 &lt;3</formula>
    </cfRule>
    <cfRule type="expression" dxfId="666" priority="128">
      <formula>AB463&gt;3</formula>
    </cfRule>
  </conditionalFormatting>
  <conditionalFormatting sqref="P428">
    <cfRule type="expression" dxfId="665" priority="161">
      <formula>Z428 &lt;3</formula>
    </cfRule>
    <cfRule type="expression" dxfId="664" priority="162">
      <formula>Z428&gt;3</formula>
    </cfRule>
  </conditionalFormatting>
  <conditionalFormatting sqref="S428">
    <cfRule type="expression" dxfId="663" priority="159">
      <formula>AA428 &lt;3</formula>
    </cfRule>
    <cfRule type="expression" dxfId="662" priority="160">
      <formula>AA428&gt;3</formula>
    </cfRule>
  </conditionalFormatting>
  <conditionalFormatting sqref="V428">
    <cfRule type="expression" dxfId="661" priority="157">
      <formula>AB428 &lt;3</formula>
    </cfRule>
    <cfRule type="expression" dxfId="660" priority="158">
      <formula>AB428&gt;3</formula>
    </cfRule>
  </conditionalFormatting>
  <conditionalFormatting sqref="P437">
    <cfRule type="expression" dxfId="659" priority="155">
      <formula>Z437 &lt;3</formula>
    </cfRule>
    <cfRule type="expression" dxfId="658" priority="156">
      <formula>Z437&gt;3</formula>
    </cfRule>
  </conditionalFormatting>
  <conditionalFormatting sqref="S437">
    <cfRule type="expression" dxfId="657" priority="153">
      <formula>AA437 &lt;3</formula>
    </cfRule>
    <cfRule type="expression" dxfId="656" priority="154">
      <formula>AA437&gt;3</formula>
    </cfRule>
  </conditionalFormatting>
  <conditionalFormatting sqref="V437">
    <cfRule type="expression" dxfId="655" priority="151">
      <formula>AB437 &lt;3</formula>
    </cfRule>
    <cfRule type="expression" dxfId="654" priority="152">
      <formula>AB437&gt;3</formula>
    </cfRule>
  </conditionalFormatting>
  <conditionalFormatting sqref="P446">
    <cfRule type="expression" dxfId="653" priority="149">
      <formula>Z446 &lt;3</formula>
    </cfRule>
    <cfRule type="expression" dxfId="652" priority="150">
      <formula>Z446&gt;3</formula>
    </cfRule>
  </conditionalFormatting>
  <conditionalFormatting sqref="S446">
    <cfRule type="expression" dxfId="651" priority="147">
      <formula>AA446 &lt;3</formula>
    </cfRule>
    <cfRule type="expression" dxfId="650" priority="148">
      <formula>AA446&gt;3</formula>
    </cfRule>
  </conditionalFormatting>
  <conditionalFormatting sqref="V446">
    <cfRule type="expression" dxfId="649" priority="145">
      <formula>AB446 &lt;3</formula>
    </cfRule>
    <cfRule type="expression" dxfId="648" priority="146">
      <formula>AB446&gt;3</formula>
    </cfRule>
  </conditionalFormatting>
  <conditionalFormatting sqref="P468">
    <cfRule type="expression" dxfId="647" priority="119">
      <formula>Z468 &lt;3</formula>
    </cfRule>
    <cfRule type="expression" dxfId="646" priority="120">
      <formula>Z468&gt;3</formula>
    </cfRule>
  </conditionalFormatting>
  <conditionalFormatting sqref="S468">
    <cfRule type="expression" dxfId="645" priority="117">
      <formula>AA468 &lt;3</formula>
    </cfRule>
    <cfRule type="expression" dxfId="644" priority="118">
      <formula>AA468&gt;3</formula>
    </cfRule>
  </conditionalFormatting>
  <conditionalFormatting sqref="V468">
    <cfRule type="expression" dxfId="643" priority="115">
      <formula>AB468 &lt;3</formula>
    </cfRule>
    <cfRule type="expression" dxfId="642" priority="116">
      <formula>AB468&gt;3</formula>
    </cfRule>
  </conditionalFormatting>
  <conditionalFormatting sqref="P482">
    <cfRule type="expression" dxfId="641" priority="107">
      <formula>Z482 &lt;3</formula>
    </cfRule>
    <cfRule type="expression" dxfId="640" priority="108">
      <formula>Z482&gt;3</formula>
    </cfRule>
  </conditionalFormatting>
  <conditionalFormatting sqref="S482">
    <cfRule type="expression" dxfId="639" priority="105">
      <formula>AA482 &lt;3</formula>
    </cfRule>
    <cfRule type="expression" dxfId="638" priority="106">
      <formula>AA482&gt;3</formula>
    </cfRule>
  </conditionalFormatting>
  <conditionalFormatting sqref="V482">
    <cfRule type="expression" dxfId="637" priority="103">
      <formula>AB482 &lt;3</formula>
    </cfRule>
    <cfRule type="expression" dxfId="636" priority="104">
      <formula>AB482&gt;3</formula>
    </cfRule>
  </conditionalFormatting>
  <conditionalFormatting sqref="P487">
    <cfRule type="expression" dxfId="635" priority="101">
      <formula>Z487 &lt;3</formula>
    </cfRule>
    <cfRule type="expression" dxfId="634" priority="102">
      <formula>Z487&gt;3</formula>
    </cfRule>
  </conditionalFormatting>
  <conditionalFormatting sqref="S487">
    <cfRule type="expression" dxfId="633" priority="99">
      <formula>AA487 &lt;3</formula>
    </cfRule>
    <cfRule type="expression" dxfId="632" priority="100">
      <formula>AA487&gt;3</formula>
    </cfRule>
  </conditionalFormatting>
  <conditionalFormatting sqref="V487">
    <cfRule type="expression" dxfId="631" priority="97">
      <formula>AB487 &lt;3</formula>
    </cfRule>
    <cfRule type="expression" dxfId="630" priority="98">
      <formula>AB487&gt;3</formula>
    </cfRule>
  </conditionalFormatting>
  <conditionalFormatting sqref="P492">
    <cfRule type="expression" dxfId="629" priority="95">
      <formula>Z492 &lt;3</formula>
    </cfRule>
    <cfRule type="expression" dxfId="628" priority="96">
      <formula>Z492&gt;3</formula>
    </cfRule>
  </conditionalFormatting>
  <conditionalFormatting sqref="S492">
    <cfRule type="expression" dxfId="627" priority="93">
      <formula>AA492 &lt;3</formula>
    </cfRule>
    <cfRule type="expression" dxfId="626" priority="94">
      <formula>AA492&gt;3</formula>
    </cfRule>
  </conditionalFormatting>
  <conditionalFormatting sqref="V492">
    <cfRule type="expression" dxfId="625" priority="91">
      <formula>AB492 &lt;3</formula>
    </cfRule>
    <cfRule type="expression" dxfId="624" priority="92">
      <formula>AB492&gt;3</formula>
    </cfRule>
  </conditionalFormatting>
  <conditionalFormatting sqref="P497">
    <cfRule type="expression" dxfId="623" priority="89">
      <formula>Z497 &lt;3</formula>
    </cfRule>
    <cfRule type="expression" dxfId="622" priority="90">
      <formula>Z497&gt;3</formula>
    </cfRule>
  </conditionalFormatting>
  <conditionalFormatting sqref="S497">
    <cfRule type="expression" dxfId="621" priority="87">
      <formula>AA497 &lt;3</formula>
    </cfRule>
    <cfRule type="expression" dxfId="620" priority="88">
      <formula>AA497&gt;3</formula>
    </cfRule>
  </conditionalFormatting>
  <conditionalFormatting sqref="V497">
    <cfRule type="expression" dxfId="619" priority="85">
      <formula>AB497 &lt;3</formula>
    </cfRule>
    <cfRule type="expression" dxfId="618" priority="86">
      <formula>AB497&gt;3</formula>
    </cfRule>
  </conditionalFormatting>
  <conditionalFormatting sqref="V539">
    <cfRule type="expression" dxfId="617" priority="37">
      <formula>AB539 &lt;3</formula>
    </cfRule>
    <cfRule type="expression" dxfId="616" priority="38">
      <formula>AB539&gt;3</formula>
    </cfRule>
  </conditionalFormatting>
  <conditionalFormatting sqref="P502">
    <cfRule type="expression" dxfId="615" priority="83">
      <formula>Z502 &lt;3</formula>
    </cfRule>
    <cfRule type="expression" dxfId="614" priority="84">
      <formula>Z502&gt;3</formula>
    </cfRule>
  </conditionalFormatting>
  <conditionalFormatting sqref="S502">
    <cfRule type="expression" dxfId="613" priority="81">
      <formula>AA502 &lt;3</formula>
    </cfRule>
    <cfRule type="expression" dxfId="612" priority="82">
      <formula>AA502&gt;3</formula>
    </cfRule>
  </conditionalFormatting>
  <conditionalFormatting sqref="V502">
    <cfRule type="expression" dxfId="611" priority="79">
      <formula>AB502 &lt;3</formula>
    </cfRule>
    <cfRule type="expression" dxfId="610" priority="80">
      <formula>AB502&gt;3</formula>
    </cfRule>
  </conditionalFormatting>
  <conditionalFormatting sqref="P507">
    <cfRule type="expression" dxfId="609" priority="77">
      <formula>Z507 &lt;3</formula>
    </cfRule>
    <cfRule type="expression" dxfId="608" priority="78">
      <formula>Z507&gt;3</formula>
    </cfRule>
  </conditionalFormatting>
  <conditionalFormatting sqref="S507">
    <cfRule type="expression" dxfId="607" priority="75">
      <formula>AA507 &lt;3</formula>
    </cfRule>
    <cfRule type="expression" dxfId="606" priority="76">
      <formula>AA507&gt;3</formula>
    </cfRule>
  </conditionalFormatting>
  <conditionalFormatting sqref="V507">
    <cfRule type="expression" dxfId="605" priority="73">
      <formula>AB507 &lt;3</formula>
    </cfRule>
    <cfRule type="expression" dxfId="604" priority="74">
      <formula>AB507&gt;3</formula>
    </cfRule>
  </conditionalFormatting>
  <conditionalFormatting sqref="P512">
    <cfRule type="expression" dxfId="603" priority="71">
      <formula>Z512 &lt;3</formula>
    </cfRule>
    <cfRule type="expression" dxfId="602" priority="72">
      <formula>Z512&gt;3</formula>
    </cfRule>
  </conditionalFormatting>
  <conditionalFormatting sqref="S512">
    <cfRule type="expression" dxfId="601" priority="69">
      <formula>AA512 &lt;3</formula>
    </cfRule>
    <cfRule type="expression" dxfId="600" priority="70">
      <formula>AA512&gt;3</formula>
    </cfRule>
  </conditionalFormatting>
  <conditionalFormatting sqref="V512">
    <cfRule type="expression" dxfId="599" priority="67">
      <formula>AB512 &lt;3</formula>
    </cfRule>
    <cfRule type="expression" dxfId="598" priority="68">
      <formula>AB512&gt;3</formula>
    </cfRule>
  </conditionalFormatting>
  <conditionalFormatting sqref="P517">
    <cfRule type="expression" dxfId="597" priority="65">
      <formula>Z517 &lt;3</formula>
    </cfRule>
    <cfRule type="expression" dxfId="596" priority="66">
      <formula>Z517&gt;3</formula>
    </cfRule>
  </conditionalFormatting>
  <conditionalFormatting sqref="S517">
    <cfRule type="expression" dxfId="595" priority="63">
      <formula>AA517 &lt;3</formula>
    </cfRule>
    <cfRule type="expression" dxfId="594" priority="64">
      <formula>AA517&gt;3</formula>
    </cfRule>
  </conditionalFormatting>
  <conditionalFormatting sqref="V517">
    <cfRule type="expression" dxfId="593" priority="61">
      <formula>AB517 &lt;3</formula>
    </cfRule>
    <cfRule type="expression" dxfId="592" priority="62">
      <formula>AB517&gt;3</formula>
    </cfRule>
  </conditionalFormatting>
  <conditionalFormatting sqref="P522">
    <cfRule type="expression" dxfId="591" priority="59">
      <formula>Z522 &lt;3</formula>
    </cfRule>
    <cfRule type="expression" dxfId="590" priority="60">
      <formula>Z522&gt;3</formula>
    </cfRule>
  </conditionalFormatting>
  <conditionalFormatting sqref="S522">
    <cfRule type="expression" dxfId="589" priority="57">
      <formula>AA522 &lt;3</formula>
    </cfRule>
    <cfRule type="expression" dxfId="588" priority="58">
      <formula>AA522&gt;3</formula>
    </cfRule>
  </conditionalFormatting>
  <conditionalFormatting sqref="V522">
    <cfRule type="expression" dxfId="587" priority="55">
      <formula>AB522 &lt;3</formula>
    </cfRule>
    <cfRule type="expression" dxfId="586" priority="56">
      <formula>AB522&gt;3</formula>
    </cfRule>
  </conditionalFormatting>
  <conditionalFormatting sqref="P527">
    <cfRule type="expression" dxfId="585" priority="53">
      <formula>Z527 &lt;3</formula>
    </cfRule>
    <cfRule type="expression" dxfId="584" priority="54">
      <formula>Z527&gt;3</formula>
    </cfRule>
  </conditionalFormatting>
  <conditionalFormatting sqref="S527">
    <cfRule type="expression" dxfId="583" priority="51">
      <formula>AA527 &lt;3</formula>
    </cfRule>
    <cfRule type="expression" dxfId="582" priority="52">
      <formula>AA527&gt;3</formula>
    </cfRule>
  </conditionalFormatting>
  <conditionalFormatting sqref="V527">
    <cfRule type="expression" dxfId="581" priority="49">
      <formula>AB527 &lt;3</formula>
    </cfRule>
    <cfRule type="expression" dxfId="580" priority="50">
      <formula>AB527&gt;3</formula>
    </cfRule>
  </conditionalFormatting>
  <conditionalFormatting sqref="P533">
    <cfRule type="expression" dxfId="579" priority="47">
      <formula>Z533 &lt;3</formula>
    </cfRule>
    <cfRule type="expression" dxfId="578" priority="48">
      <formula>Z533&gt;3</formula>
    </cfRule>
  </conditionalFormatting>
  <conditionalFormatting sqref="S533">
    <cfRule type="expression" dxfId="577" priority="45">
      <formula>AA533 &lt;3</formula>
    </cfRule>
    <cfRule type="expression" dxfId="576" priority="46">
      <formula>AA533&gt;3</formula>
    </cfRule>
  </conditionalFormatting>
  <conditionalFormatting sqref="V533">
    <cfRule type="expression" dxfId="575" priority="43">
      <formula>AB533 &lt;3</formula>
    </cfRule>
    <cfRule type="expression" dxfId="574" priority="44">
      <formula>AB533&gt;3</formula>
    </cfRule>
  </conditionalFormatting>
  <conditionalFormatting sqref="P539">
    <cfRule type="expression" dxfId="573" priority="41">
      <formula>Z539 &lt;3</formula>
    </cfRule>
    <cfRule type="expression" dxfId="572" priority="42">
      <formula>Z539&gt;3</formula>
    </cfRule>
  </conditionalFormatting>
  <conditionalFormatting sqref="S539">
    <cfRule type="expression" dxfId="571" priority="39">
      <formula>AA539 &lt;3</formula>
    </cfRule>
    <cfRule type="expression" dxfId="570" priority="40">
      <formula>AA539&gt;3</formula>
    </cfRule>
  </conditionalFormatting>
  <conditionalFormatting sqref="P257">
    <cfRule type="expression" dxfId="569" priority="35">
      <formula>Z257 &lt;3</formula>
    </cfRule>
    <cfRule type="expression" dxfId="568" priority="36">
      <formula>Z257&gt;3</formula>
    </cfRule>
  </conditionalFormatting>
  <conditionalFormatting sqref="S257">
    <cfRule type="expression" dxfId="567" priority="33">
      <formula>AA257 &lt;3</formula>
    </cfRule>
    <cfRule type="expression" dxfId="566" priority="34">
      <formula>AA257&gt;3</formula>
    </cfRule>
  </conditionalFormatting>
  <conditionalFormatting sqref="V257">
    <cfRule type="expression" dxfId="565" priority="31">
      <formula>AB257 &lt;3</formula>
    </cfRule>
    <cfRule type="expression" dxfId="564" priority="32">
      <formula>AB257&gt;3</formula>
    </cfRule>
  </conditionalFormatting>
  <conditionalFormatting sqref="P262">
    <cfRule type="expression" dxfId="563" priority="29">
      <formula>Z262 &lt;3</formula>
    </cfRule>
    <cfRule type="expression" dxfId="562" priority="30">
      <formula>Z262&gt;3</formula>
    </cfRule>
  </conditionalFormatting>
  <conditionalFormatting sqref="S262">
    <cfRule type="expression" dxfId="561" priority="27">
      <formula>AA262 &lt;3</formula>
    </cfRule>
    <cfRule type="expression" dxfId="560" priority="28">
      <formula>AA262&gt;3</formula>
    </cfRule>
  </conditionalFormatting>
  <conditionalFormatting sqref="V262">
    <cfRule type="expression" dxfId="559" priority="25">
      <formula>AB262 &lt;3</formula>
    </cfRule>
    <cfRule type="expression" dxfId="558" priority="26">
      <formula>AB262&gt;3</formula>
    </cfRule>
  </conditionalFormatting>
  <conditionalFormatting sqref="P267">
    <cfRule type="expression" dxfId="557" priority="23">
      <formula>Z267 &lt;3</formula>
    </cfRule>
    <cfRule type="expression" dxfId="556" priority="24">
      <formula>Z267&gt;3</formula>
    </cfRule>
  </conditionalFormatting>
  <conditionalFormatting sqref="S267">
    <cfRule type="expression" dxfId="555" priority="21">
      <formula>AA267 &lt;3</formula>
    </cfRule>
    <cfRule type="expression" dxfId="554" priority="22">
      <formula>AA267&gt;3</formula>
    </cfRule>
  </conditionalFormatting>
  <conditionalFormatting sqref="V267">
    <cfRule type="expression" dxfId="553" priority="19">
      <formula>AB267 &lt;3</formula>
    </cfRule>
    <cfRule type="expression" dxfId="552" priority="20">
      <formula>AB267&gt;3</formula>
    </cfRule>
  </conditionalFormatting>
  <conditionalFormatting sqref="P272">
    <cfRule type="expression" dxfId="551" priority="17">
      <formula>Z272 &lt;3</formula>
    </cfRule>
    <cfRule type="expression" dxfId="550" priority="18">
      <formula>Z272&gt;3</formula>
    </cfRule>
  </conditionalFormatting>
  <conditionalFormatting sqref="S272">
    <cfRule type="expression" dxfId="549" priority="15">
      <formula>AA272 &lt;3</formula>
    </cfRule>
    <cfRule type="expression" dxfId="548" priority="16">
      <formula>AA272&gt;3</formula>
    </cfRule>
  </conditionalFormatting>
  <conditionalFormatting sqref="V272">
    <cfRule type="expression" dxfId="547" priority="13">
      <formula>AB272 &lt;3</formula>
    </cfRule>
    <cfRule type="expression" dxfId="546" priority="14">
      <formula>AB272&gt;3</formula>
    </cfRule>
  </conditionalFormatting>
  <conditionalFormatting sqref="P277">
    <cfRule type="expression" dxfId="545" priority="11">
      <formula>Z277 &lt;3</formula>
    </cfRule>
    <cfRule type="expression" dxfId="544" priority="12">
      <formula>Z277&gt;3</formula>
    </cfRule>
  </conditionalFormatting>
  <conditionalFormatting sqref="S277">
    <cfRule type="expression" dxfId="543" priority="9">
      <formula>AA277 &lt;3</formula>
    </cfRule>
    <cfRule type="expression" dxfId="542" priority="10">
      <formula>AA277&gt;3</formula>
    </cfRule>
  </conditionalFormatting>
  <conditionalFormatting sqref="V277">
    <cfRule type="expression" dxfId="541" priority="7">
      <formula>AB277 &lt;3</formula>
    </cfRule>
    <cfRule type="expression" dxfId="540" priority="8">
      <formula>AB277&gt;3</formula>
    </cfRule>
  </conditionalFormatting>
  <conditionalFormatting sqref="P282">
    <cfRule type="expression" dxfId="539" priority="5">
      <formula>Z282 &lt;3</formula>
    </cfRule>
    <cfRule type="expression" dxfId="538" priority="6">
      <formula>Z282&gt;3</formula>
    </cfRule>
  </conditionalFormatting>
  <conditionalFormatting sqref="S282">
    <cfRule type="expression" dxfId="537" priority="3">
      <formula>AA282 &lt;3</formula>
    </cfRule>
    <cfRule type="expression" dxfId="536" priority="4">
      <formula>AA282&gt;3</formula>
    </cfRule>
  </conditionalFormatting>
  <conditionalFormatting sqref="V282">
    <cfRule type="expression" dxfId="535" priority="1">
      <formula>AB282 &lt;3</formula>
    </cfRule>
    <cfRule type="expression" dxfId="534" priority="2">
      <formula>AB282&gt;3</formula>
    </cfRule>
  </conditionalFormatting>
  <pageMargins left="0.4" right="0.4" top="0.55000000000000004" bottom="0.75" header="0.55000000000000004" footer="0.55000000000000004"/>
  <pageSetup orientation="landscape" horizontalDpi="1200" verticalDpi="1200" r:id="rId1"/>
  <headerFooter differentFirst="1">
    <oddFooter>&amp;L&amp;"Times New Roman,Regular"&amp;7*p&lt;.05, **p&lt;.01, ***p&lt;.001 (2-tailed); Refer to p. 2 for key to triangle symbols.&amp;R&amp;"Times New Roman,Regular"&amp;7NSSE 2015 FREQUENCIES AND STATISTICAL COMPARISONS  •  &amp;P</oddFooter>
  </headerFooter>
  <rowBreaks count="17" manualBreakCount="17">
    <brk id="37" min="4" max="23" man="1"/>
    <brk id="68" min="4" max="23" man="1"/>
    <brk id="99" min="4" max="23" man="1"/>
    <brk id="130" min="4" max="23" man="1"/>
    <brk id="161" min="4" max="23" man="1"/>
    <brk id="194" min="4" max="23" man="1"/>
    <brk id="227" min="4" max="23" man="1"/>
    <brk id="258" min="4" max="23" man="1"/>
    <brk id="289" min="4" max="23" man="1"/>
    <brk id="317" min="4" max="23" man="1"/>
    <brk id="351" min="4" max="23" man="1"/>
    <brk id="381" min="4" max="23" man="1"/>
    <brk id="409" min="4" max="23" man="1"/>
    <brk id="440" min="4" max="23" man="1"/>
    <brk id="469" max="23" man="1"/>
    <brk id="498" max="23" man="1"/>
    <brk id="528"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2D62"/>
  </sheetPr>
  <dimension ref="A1:AE547"/>
  <sheetViews>
    <sheetView showGridLines="0" zoomScaleNormal="100" zoomScaleSheetLayoutView="100" workbookViewId="0"/>
  </sheetViews>
  <sheetFormatPr defaultColWidth="9.140625" defaultRowHeight="15" x14ac:dyDescent="0.25"/>
  <cols>
    <col min="1" max="1" width="2.28515625" style="47" customWidth="1"/>
    <col min="2" max="2" width="12.140625" style="47" customWidth="1"/>
    <col min="3" max="3" width="10.140625" style="47" customWidth="1"/>
    <col min="4" max="4" width="4.42578125" style="47" customWidth="1"/>
    <col min="5" max="5" width="10.7109375" style="47" customWidth="1"/>
    <col min="6" max="6" width="7.140625" style="47" customWidth="1"/>
    <col min="7" max="7" width="3.7109375" style="47" customWidth="1"/>
    <col min="8" max="8" width="7" style="47" customWidth="1"/>
    <col min="9" max="9" width="3.7109375" style="47" customWidth="1"/>
    <col min="10" max="10" width="7" style="47" customWidth="1"/>
    <col min="11" max="11" width="3.7109375" style="47" customWidth="1"/>
    <col min="12" max="12" width="7" style="47" customWidth="1"/>
    <col min="13" max="13" width="3.7109375" style="47" customWidth="1"/>
    <col min="14" max="14" width="0.85546875" style="47" customWidth="1"/>
    <col min="15" max="15" width="10.5703125" style="47" customWidth="1"/>
    <col min="16" max="16" width="3.85546875" style="47" customWidth="1"/>
    <col min="17" max="17" width="2.5703125" style="47" customWidth="1"/>
    <col min="18" max="18" width="4.7109375" style="47" customWidth="1"/>
    <col min="19" max="19" width="5" style="47" customWidth="1"/>
    <col min="20" max="20" width="2.5703125" style="47" customWidth="1"/>
    <col min="21" max="21" width="4.7109375" style="47" customWidth="1"/>
    <col min="22" max="22" width="5" style="47" customWidth="1"/>
    <col min="23" max="23" width="2.5703125" style="47" customWidth="1"/>
    <col min="24" max="24" width="4.7109375" style="47" customWidth="1"/>
    <col min="25" max="25" width="9.140625" style="11"/>
    <col min="26" max="28" width="9.140625" style="157"/>
    <col min="29" max="16384" width="9.140625" style="11"/>
  </cols>
  <sheetData>
    <row r="1" spans="1:28" ht="24" customHeight="1" x14ac:dyDescent="0.25">
      <c r="A1" s="64"/>
      <c r="B1" s="64"/>
      <c r="C1" s="73"/>
      <c r="D1" s="73"/>
      <c r="E1" s="64"/>
      <c r="F1" s="383" t="s">
        <v>329</v>
      </c>
      <c r="G1" s="384"/>
      <c r="H1" s="384"/>
      <c r="I1" s="384"/>
      <c r="J1" s="384"/>
      <c r="K1" s="384"/>
      <c r="L1" s="384"/>
      <c r="M1" s="384"/>
      <c r="N1" s="384"/>
      <c r="O1" s="384"/>
      <c r="P1" s="384"/>
      <c r="Q1" s="384"/>
      <c r="R1" s="384"/>
      <c r="S1" s="384"/>
      <c r="T1" s="384"/>
      <c r="U1" s="384"/>
      <c r="V1" s="384"/>
      <c r="W1" s="384"/>
      <c r="X1" s="384"/>
    </row>
    <row r="2" spans="1:28" ht="37.5" customHeight="1" x14ac:dyDescent="0.25">
      <c r="A2" s="74"/>
      <c r="B2" s="74"/>
      <c r="C2" s="75"/>
      <c r="D2" s="75"/>
      <c r="E2" s="74"/>
      <c r="F2" s="393" t="s">
        <v>350</v>
      </c>
      <c r="G2" s="394"/>
      <c r="H2" s="394"/>
      <c r="I2" s="394"/>
      <c r="J2" s="394"/>
      <c r="K2" s="394"/>
      <c r="L2" s="394"/>
      <c r="M2" s="394"/>
      <c r="N2" s="394"/>
      <c r="O2" s="394"/>
      <c r="P2" s="394"/>
      <c r="Q2" s="394"/>
      <c r="R2" s="394"/>
      <c r="S2" s="394"/>
      <c r="T2" s="394"/>
      <c r="U2" s="394"/>
      <c r="V2" s="394"/>
      <c r="W2" s="394"/>
      <c r="X2" s="394"/>
    </row>
    <row r="3" spans="1:28" ht="18.75" customHeight="1" x14ac:dyDescent="0.3">
      <c r="A3" s="76" t="s">
        <v>324</v>
      </c>
      <c r="B3" s="77"/>
      <c r="C3" s="78"/>
      <c r="D3" s="78"/>
      <c r="E3" s="77"/>
      <c r="F3" s="387" t="s">
        <v>256</v>
      </c>
      <c r="G3" s="388"/>
      <c r="H3" s="388"/>
      <c r="I3" s="388"/>
      <c r="J3" s="388"/>
      <c r="K3" s="388"/>
      <c r="L3" s="388"/>
      <c r="M3" s="388"/>
      <c r="N3" s="79"/>
      <c r="O3" s="389" t="s">
        <v>257</v>
      </c>
      <c r="P3" s="390"/>
      <c r="Q3" s="390"/>
      <c r="R3" s="390"/>
      <c r="S3" s="390"/>
      <c r="T3" s="390"/>
      <c r="U3" s="390"/>
      <c r="V3" s="390"/>
      <c r="W3" s="390"/>
      <c r="X3" s="390"/>
    </row>
    <row r="4" spans="1:28" s="165" customFormat="1" ht="10.5" customHeight="1" x14ac:dyDescent="0.25">
      <c r="A4" s="158"/>
      <c r="B4" s="159"/>
      <c r="C4" s="160"/>
      <c r="D4" s="160"/>
      <c r="E4" s="159"/>
      <c r="F4" s="161"/>
      <c r="G4" s="162"/>
      <c r="H4" s="162"/>
      <c r="I4" s="162"/>
      <c r="J4" s="162"/>
      <c r="K4" s="162"/>
      <c r="L4" s="162"/>
      <c r="M4" s="162"/>
      <c r="N4" s="163"/>
      <c r="O4" s="164"/>
      <c r="P4" s="395" t="s">
        <v>279</v>
      </c>
      <c r="Q4" s="395"/>
      <c r="R4" s="395"/>
      <c r="S4" s="395"/>
      <c r="T4" s="395"/>
      <c r="U4" s="395"/>
      <c r="V4" s="395"/>
      <c r="W4" s="395"/>
      <c r="X4" s="395"/>
      <c r="Z4" s="166"/>
      <c r="AA4" s="166"/>
      <c r="AB4" s="166"/>
    </row>
    <row r="5" spans="1:28" ht="24" customHeight="1" x14ac:dyDescent="0.25">
      <c r="A5" s="167"/>
      <c r="B5" s="167"/>
      <c r="C5" s="168"/>
      <c r="D5" s="168"/>
      <c r="E5" s="167"/>
      <c r="F5" s="391" t="s">
        <v>349</v>
      </c>
      <c r="G5" s="392"/>
      <c r="H5" s="385" t="s">
        <v>348</v>
      </c>
      <c r="I5" s="386"/>
      <c r="J5" s="385" t="s">
        <v>351</v>
      </c>
      <c r="K5" s="386"/>
      <c r="L5" s="385" t="s">
        <v>352</v>
      </c>
      <c r="M5" s="386"/>
      <c r="N5" s="169"/>
      <c r="O5" s="45" t="s">
        <v>349</v>
      </c>
      <c r="P5" s="385" t="s">
        <v>348</v>
      </c>
      <c r="Q5" s="386"/>
      <c r="R5" s="386"/>
      <c r="S5" s="385" t="s">
        <v>351</v>
      </c>
      <c r="T5" s="386"/>
      <c r="U5" s="386"/>
      <c r="V5" s="385" t="s">
        <v>352</v>
      </c>
      <c r="W5" s="386"/>
      <c r="X5" s="386"/>
    </row>
    <row r="6" spans="1:28" s="176" customFormat="1" ht="20.100000000000001" customHeight="1" x14ac:dyDescent="0.15">
      <c r="A6" s="170"/>
      <c r="B6" s="171" t="s">
        <v>233</v>
      </c>
      <c r="C6" s="172" t="s">
        <v>307</v>
      </c>
      <c r="D6" s="172" t="s">
        <v>308</v>
      </c>
      <c r="E6" s="173" t="s">
        <v>232</v>
      </c>
      <c r="F6" s="174" t="s">
        <v>78</v>
      </c>
      <c r="G6" s="174" t="s">
        <v>79</v>
      </c>
      <c r="H6" s="174" t="s">
        <v>78</v>
      </c>
      <c r="I6" s="174" t="s">
        <v>79</v>
      </c>
      <c r="J6" s="174" t="s">
        <v>78</v>
      </c>
      <c r="K6" s="174" t="s">
        <v>79</v>
      </c>
      <c r="L6" s="174" t="s">
        <v>78</v>
      </c>
      <c r="M6" s="174" t="s">
        <v>79</v>
      </c>
      <c r="N6" s="175"/>
      <c r="O6" s="172" t="s">
        <v>6</v>
      </c>
      <c r="P6" s="377" t="s">
        <v>6</v>
      </c>
      <c r="Q6" s="378"/>
      <c r="R6" s="172" t="s">
        <v>309</v>
      </c>
      <c r="S6" s="379" t="s">
        <v>6</v>
      </c>
      <c r="T6" s="380"/>
      <c r="U6" s="172" t="s">
        <v>309</v>
      </c>
      <c r="V6" s="379" t="s">
        <v>6</v>
      </c>
      <c r="W6" s="380"/>
      <c r="X6" s="172" t="s">
        <v>309</v>
      </c>
      <c r="Z6" s="177"/>
      <c r="AA6" s="177"/>
      <c r="AB6" s="177"/>
    </row>
    <row r="7" spans="1:28" s="182" customFormat="1" ht="15" customHeight="1" x14ac:dyDescent="0.25">
      <c r="A7" s="178" t="s">
        <v>7</v>
      </c>
      <c r="B7" s="179"/>
      <c r="C7" s="180"/>
      <c r="D7" s="180"/>
      <c r="E7" s="179"/>
      <c r="F7" s="179"/>
      <c r="G7" s="179"/>
      <c r="H7" s="179"/>
      <c r="I7" s="179"/>
      <c r="J7" s="179"/>
      <c r="K7" s="179"/>
      <c r="L7" s="179"/>
      <c r="M7" s="179"/>
      <c r="N7" s="181"/>
      <c r="O7" s="381"/>
      <c r="P7" s="382"/>
      <c r="Q7" s="382"/>
      <c r="R7" s="382"/>
      <c r="S7" s="382"/>
      <c r="T7" s="382"/>
      <c r="U7" s="382"/>
      <c r="V7" s="382"/>
      <c r="W7" s="382"/>
      <c r="X7" s="382"/>
      <c r="Z7" s="177"/>
      <c r="AA7" s="177"/>
      <c r="AB7" s="177"/>
    </row>
    <row r="8" spans="1:28" ht="12" customHeight="1" x14ac:dyDescent="0.25">
      <c r="A8" s="183" t="s">
        <v>0</v>
      </c>
      <c r="B8" s="357" t="s">
        <v>8</v>
      </c>
      <c r="C8" s="360" t="s">
        <v>23</v>
      </c>
      <c r="D8" s="184">
        <v>1</v>
      </c>
      <c r="E8" s="185" t="s">
        <v>1</v>
      </c>
      <c r="F8" s="1">
        <v>42</v>
      </c>
      <c r="G8" s="2">
        <v>3.721029875573366</v>
      </c>
      <c r="H8" s="186">
        <v>57</v>
      </c>
      <c r="I8" s="187">
        <v>1.6722346892701072</v>
      </c>
      <c r="J8" s="186">
        <v>218</v>
      </c>
      <c r="K8" s="187">
        <v>2.9680803250259893</v>
      </c>
      <c r="L8" s="186">
        <v>227</v>
      </c>
      <c r="M8" s="187">
        <v>2.9579965473089125</v>
      </c>
      <c r="N8" s="188"/>
      <c r="O8" s="32"/>
      <c r="P8" s="189"/>
      <c r="Q8" s="190"/>
      <c r="R8" s="189"/>
      <c r="S8" s="189"/>
      <c r="T8" s="190"/>
      <c r="U8" s="189"/>
      <c r="V8" s="189"/>
      <c r="W8" s="190"/>
      <c r="X8" s="189"/>
    </row>
    <row r="9" spans="1:28" ht="12" customHeight="1" x14ac:dyDescent="0.25">
      <c r="A9" s="183"/>
      <c r="B9" s="365"/>
      <c r="C9" s="361"/>
      <c r="D9" s="184">
        <v>2</v>
      </c>
      <c r="E9" s="185" t="s">
        <v>2</v>
      </c>
      <c r="F9" s="1">
        <v>343</v>
      </c>
      <c r="G9" s="2">
        <v>30.609923810479277</v>
      </c>
      <c r="H9" s="186">
        <v>685</v>
      </c>
      <c r="I9" s="187">
        <v>20.048971155480935</v>
      </c>
      <c r="J9" s="186">
        <v>2406</v>
      </c>
      <c r="K9" s="187">
        <v>29.010867009372525</v>
      </c>
      <c r="L9" s="186">
        <v>2435</v>
      </c>
      <c r="M9" s="187">
        <v>29.846405189797405</v>
      </c>
      <c r="N9" s="188"/>
      <c r="O9" s="33"/>
      <c r="P9" s="191"/>
      <c r="Q9" s="191"/>
      <c r="R9" s="191"/>
      <c r="S9" s="192"/>
      <c r="T9" s="193"/>
      <c r="U9" s="194"/>
      <c r="V9" s="194"/>
      <c r="W9" s="193"/>
      <c r="X9" s="194"/>
    </row>
    <row r="10" spans="1:28" ht="12" customHeight="1" x14ac:dyDescent="0.25">
      <c r="A10" s="183"/>
      <c r="B10" s="365"/>
      <c r="C10" s="361"/>
      <c r="D10" s="184">
        <v>3</v>
      </c>
      <c r="E10" s="185" t="s">
        <v>3</v>
      </c>
      <c r="F10" s="1">
        <v>377</v>
      </c>
      <c r="G10" s="2">
        <v>33.402703676639568</v>
      </c>
      <c r="H10" s="186">
        <v>1112</v>
      </c>
      <c r="I10" s="187">
        <v>32.298532171365771</v>
      </c>
      <c r="J10" s="186">
        <v>2828</v>
      </c>
      <c r="K10" s="187">
        <v>33.234540083774952</v>
      </c>
      <c r="L10" s="186">
        <v>2708</v>
      </c>
      <c r="M10" s="187">
        <v>33.024313394772207</v>
      </c>
      <c r="N10" s="188"/>
      <c r="O10" s="31">
        <v>2.942143590756837</v>
      </c>
      <c r="P10" s="195">
        <v>3.2258682144986519</v>
      </c>
      <c r="Q10" s="196" t="s">
        <v>355</v>
      </c>
      <c r="R10" s="197">
        <v>-0.33784574408646673</v>
      </c>
      <c r="S10" s="195">
        <v>2.9983948492239167</v>
      </c>
      <c r="T10" s="196" t="s">
        <v>354</v>
      </c>
      <c r="U10" s="197">
        <v>-6.4583146220914586E-2</v>
      </c>
      <c r="V10" s="195">
        <v>2.9840888658368603</v>
      </c>
      <c r="W10" s="196" t="s">
        <v>357</v>
      </c>
      <c r="X10" s="197">
        <v>-4.8111560553816733E-2</v>
      </c>
    </row>
    <row r="11" spans="1:28" ht="12" customHeight="1" x14ac:dyDescent="0.25">
      <c r="A11" s="183"/>
      <c r="B11" s="365"/>
      <c r="C11" s="361"/>
      <c r="D11" s="184">
        <v>4</v>
      </c>
      <c r="E11" s="185" t="s">
        <v>231</v>
      </c>
      <c r="F11" s="1">
        <v>369</v>
      </c>
      <c r="G11" s="2">
        <v>32.266342637309165</v>
      </c>
      <c r="H11" s="186">
        <v>1576</v>
      </c>
      <c r="I11" s="187">
        <v>45.980261983882919</v>
      </c>
      <c r="J11" s="186">
        <v>2980</v>
      </c>
      <c r="K11" s="187">
        <v>34.786512581825981</v>
      </c>
      <c r="L11" s="186">
        <v>2819</v>
      </c>
      <c r="M11" s="187">
        <v>34.171284868116821</v>
      </c>
      <c r="N11" s="188"/>
      <c r="O11" s="32"/>
      <c r="P11" s="198" t="s">
        <v>276</v>
      </c>
      <c r="Q11" s="199"/>
      <c r="R11" s="199"/>
      <c r="S11" s="198" t="s">
        <v>275</v>
      </c>
      <c r="T11" s="199"/>
      <c r="U11" s="199"/>
      <c r="V11" s="198" t="s">
        <v>359</v>
      </c>
      <c r="W11" s="200"/>
      <c r="X11" s="200"/>
      <c r="Z11" s="157">
        <v>1</v>
      </c>
      <c r="AA11" s="157">
        <v>2</v>
      </c>
      <c r="AB11" s="157">
        <v>3</v>
      </c>
    </row>
    <row r="12" spans="1:28" ht="12" customHeight="1" x14ac:dyDescent="0.25">
      <c r="A12" s="183"/>
      <c r="B12" s="366"/>
      <c r="C12" s="364"/>
      <c r="D12" s="201"/>
      <c r="E12" s="202" t="s">
        <v>4</v>
      </c>
      <c r="F12" s="3">
        <v>1131</v>
      </c>
      <c r="G12" s="4">
        <v>100</v>
      </c>
      <c r="H12" s="203">
        <v>3430</v>
      </c>
      <c r="I12" s="204">
        <v>100</v>
      </c>
      <c r="J12" s="203">
        <v>8432</v>
      </c>
      <c r="K12" s="204">
        <v>100</v>
      </c>
      <c r="L12" s="203">
        <v>8189</v>
      </c>
      <c r="M12" s="204">
        <v>100</v>
      </c>
      <c r="N12" s="188"/>
      <c r="O12" s="34"/>
      <c r="P12" s="205"/>
      <c r="Q12" s="206"/>
      <c r="R12" s="205"/>
      <c r="S12" s="205"/>
      <c r="T12" s="206"/>
      <c r="U12" s="205"/>
      <c r="V12" s="205"/>
      <c r="W12" s="206"/>
      <c r="X12" s="205"/>
    </row>
    <row r="13" spans="1:28" ht="12" customHeight="1" x14ac:dyDescent="0.25">
      <c r="A13" s="183" t="s">
        <v>5</v>
      </c>
      <c r="B13" s="357" t="s">
        <v>9</v>
      </c>
      <c r="C13" s="360" t="s">
        <v>24</v>
      </c>
      <c r="D13" s="184">
        <v>1</v>
      </c>
      <c r="E13" s="185" t="s">
        <v>1</v>
      </c>
      <c r="F13" s="1">
        <v>315</v>
      </c>
      <c r="G13" s="2">
        <v>28.423296017170756</v>
      </c>
      <c r="H13" s="186">
        <v>674</v>
      </c>
      <c r="I13" s="187">
        <v>19.470124538303978</v>
      </c>
      <c r="J13" s="186">
        <v>2219</v>
      </c>
      <c r="K13" s="187">
        <v>26.356597465393378</v>
      </c>
      <c r="L13" s="186">
        <v>2145</v>
      </c>
      <c r="M13" s="187">
        <v>26.73953947562735</v>
      </c>
      <c r="N13" s="188"/>
      <c r="O13" s="32"/>
      <c r="P13" s="207"/>
      <c r="Q13" s="208"/>
      <c r="R13" s="207"/>
      <c r="S13" s="207"/>
      <c r="T13" s="208"/>
      <c r="U13" s="207"/>
      <c r="V13" s="207"/>
      <c r="W13" s="208"/>
      <c r="X13" s="207"/>
    </row>
    <row r="14" spans="1:28" ht="12" customHeight="1" x14ac:dyDescent="0.25">
      <c r="A14" s="111"/>
      <c r="B14" s="358"/>
      <c r="C14" s="361"/>
      <c r="D14" s="184">
        <v>2</v>
      </c>
      <c r="E14" s="185" t="s">
        <v>2</v>
      </c>
      <c r="F14" s="1">
        <v>423</v>
      </c>
      <c r="G14" s="2">
        <v>37.537310021043822</v>
      </c>
      <c r="H14" s="186">
        <v>1141</v>
      </c>
      <c r="I14" s="187">
        <v>33.31183138779231</v>
      </c>
      <c r="J14" s="186">
        <v>3133</v>
      </c>
      <c r="K14" s="187">
        <v>37.022707701455069</v>
      </c>
      <c r="L14" s="186">
        <v>3066</v>
      </c>
      <c r="M14" s="187">
        <v>37.443173029377022</v>
      </c>
      <c r="N14" s="188"/>
      <c r="O14" s="33"/>
      <c r="P14" s="192"/>
      <c r="Q14" s="209"/>
      <c r="R14" s="210"/>
      <c r="S14" s="210"/>
      <c r="T14" s="209"/>
      <c r="U14" s="210"/>
      <c r="V14" s="210"/>
      <c r="W14" s="209"/>
      <c r="X14" s="210"/>
    </row>
    <row r="15" spans="1:28" ht="12" customHeight="1" x14ac:dyDescent="0.25">
      <c r="A15" s="111"/>
      <c r="B15" s="358"/>
      <c r="C15" s="361"/>
      <c r="D15" s="184">
        <v>3</v>
      </c>
      <c r="E15" s="185" t="s">
        <v>3</v>
      </c>
      <c r="F15" s="1">
        <v>244</v>
      </c>
      <c r="G15" s="2">
        <v>21.793567626407899</v>
      </c>
      <c r="H15" s="186">
        <v>871</v>
      </c>
      <c r="I15" s="187">
        <v>25.834065667189105</v>
      </c>
      <c r="J15" s="186">
        <v>1896</v>
      </c>
      <c r="K15" s="187">
        <v>23.033955754247465</v>
      </c>
      <c r="L15" s="186">
        <v>1806</v>
      </c>
      <c r="M15" s="187">
        <v>22.091559197707959</v>
      </c>
      <c r="N15" s="188"/>
      <c r="O15" s="31">
        <v>2.1786192427999675</v>
      </c>
      <c r="P15" s="195">
        <v>2.4913189794231472</v>
      </c>
      <c r="Q15" s="196" t="s">
        <v>355</v>
      </c>
      <c r="R15" s="197">
        <v>-0.30717421036211046</v>
      </c>
      <c r="S15" s="195">
        <v>2.2385083644666075</v>
      </c>
      <c r="T15" s="196" t="s">
        <v>357</v>
      </c>
      <c r="U15" s="197">
        <v>-6.0540634170179443E-2</v>
      </c>
      <c r="V15" s="195">
        <v>2.2280347631663497</v>
      </c>
      <c r="W15" s="196" t="s">
        <v>357</v>
      </c>
      <c r="X15" s="197">
        <v>-4.9844879391665237E-2</v>
      </c>
    </row>
    <row r="16" spans="1:28" ht="12" customHeight="1" x14ac:dyDescent="0.25">
      <c r="A16" s="111"/>
      <c r="B16" s="358"/>
      <c r="C16" s="361"/>
      <c r="D16" s="184">
        <v>4</v>
      </c>
      <c r="E16" s="185" t="s">
        <v>231</v>
      </c>
      <c r="F16" s="1">
        <v>139</v>
      </c>
      <c r="G16" s="2">
        <v>12.245826335378959</v>
      </c>
      <c r="H16" s="186">
        <v>722</v>
      </c>
      <c r="I16" s="187">
        <v>21.383978406714629</v>
      </c>
      <c r="J16" s="186">
        <v>1141</v>
      </c>
      <c r="K16" s="187">
        <v>13.586739078904261</v>
      </c>
      <c r="L16" s="186">
        <v>1130</v>
      </c>
      <c r="M16" s="187">
        <v>13.725728297282865</v>
      </c>
      <c r="N16" s="188"/>
      <c r="O16" s="32"/>
      <c r="P16" s="198" t="s">
        <v>276</v>
      </c>
      <c r="Q16" s="199"/>
      <c r="R16" s="199"/>
      <c r="S16" s="198" t="s">
        <v>359</v>
      </c>
      <c r="T16" s="199"/>
      <c r="U16" s="199"/>
      <c r="V16" s="198" t="s">
        <v>359</v>
      </c>
      <c r="W16" s="200"/>
      <c r="X16" s="200"/>
      <c r="Z16" s="157">
        <v>1</v>
      </c>
      <c r="AA16" s="157">
        <v>3</v>
      </c>
      <c r="AB16" s="157">
        <v>3</v>
      </c>
    </row>
    <row r="17" spans="1:28" ht="12" customHeight="1" x14ac:dyDescent="0.25">
      <c r="A17" s="111"/>
      <c r="B17" s="359"/>
      <c r="C17" s="362"/>
      <c r="D17" s="211"/>
      <c r="E17" s="212" t="s">
        <v>4</v>
      </c>
      <c r="F17" s="5">
        <v>1121</v>
      </c>
      <c r="G17" s="6">
        <v>100</v>
      </c>
      <c r="H17" s="213">
        <v>3408</v>
      </c>
      <c r="I17" s="214">
        <v>100</v>
      </c>
      <c r="J17" s="213">
        <v>8389</v>
      </c>
      <c r="K17" s="214">
        <v>100</v>
      </c>
      <c r="L17" s="213">
        <v>8147</v>
      </c>
      <c r="M17" s="214">
        <v>100</v>
      </c>
      <c r="N17" s="188"/>
      <c r="O17" s="34"/>
      <c r="P17" s="215"/>
      <c r="Q17" s="206"/>
      <c r="R17" s="215"/>
      <c r="S17" s="215"/>
      <c r="T17" s="206"/>
      <c r="U17" s="215"/>
      <c r="V17" s="215"/>
      <c r="W17" s="206"/>
      <c r="X17" s="215"/>
    </row>
    <row r="18" spans="1:28" ht="12" customHeight="1" x14ac:dyDescent="0.25">
      <c r="A18" s="183" t="s">
        <v>14</v>
      </c>
      <c r="B18" s="357" t="s">
        <v>10</v>
      </c>
      <c r="C18" s="360" t="s">
        <v>287</v>
      </c>
      <c r="D18" s="184">
        <v>1</v>
      </c>
      <c r="E18" s="185" t="s">
        <v>231</v>
      </c>
      <c r="F18" s="1">
        <v>90</v>
      </c>
      <c r="G18" s="2">
        <v>8.2105361922788411</v>
      </c>
      <c r="H18" s="186">
        <v>227</v>
      </c>
      <c r="I18" s="187">
        <v>6.6258147113240655</v>
      </c>
      <c r="J18" s="186">
        <v>791</v>
      </c>
      <c r="K18" s="187">
        <v>9.8897703152856415</v>
      </c>
      <c r="L18" s="186">
        <v>762</v>
      </c>
      <c r="M18" s="187">
        <v>9.4315504439142472</v>
      </c>
      <c r="N18" s="188"/>
      <c r="O18" s="32"/>
      <c r="P18" s="207"/>
      <c r="Q18" s="208"/>
      <c r="R18" s="207"/>
      <c r="S18" s="207"/>
      <c r="T18" s="208"/>
      <c r="U18" s="207"/>
      <c r="V18" s="207"/>
      <c r="W18" s="208"/>
      <c r="X18" s="207"/>
    </row>
    <row r="19" spans="1:28" ht="12" customHeight="1" x14ac:dyDescent="0.25">
      <c r="A19" s="111"/>
      <c r="B19" s="358"/>
      <c r="C19" s="361"/>
      <c r="D19" s="184">
        <v>2</v>
      </c>
      <c r="E19" s="185" t="s">
        <v>3</v>
      </c>
      <c r="F19" s="1">
        <v>196</v>
      </c>
      <c r="G19" s="2">
        <v>17.851980960092785</v>
      </c>
      <c r="H19" s="186">
        <v>439</v>
      </c>
      <c r="I19" s="187">
        <v>12.880955713168895</v>
      </c>
      <c r="J19" s="186">
        <v>1782</v>
      </c>
      <c r="K19" s="187">
        <v>21.650240627311685</v>
      </c>
      <c r="L19" s="186">
        <v>1624</v>
      </c>
      <c r="M19" s="187">
        <v>20.154550136420983</v>
      </c>
      <c r="N19" s="188"/>
      <c r="O19" s="33"/>
      <c r="P19" s="210"/>
      <c r="Q19" s="209"/>
      <c r="R19" s="210"/>
      <c r="S19" s="210"/>
      <c r="T19" s="209"/>
      <c r="U19" s="210"/>
      <c r="V19" s="210"/>
      <c r="W19" s="209"/>
      <c r="X19" s="210"/>
    </row>
    <row r="20" spans="1:28" ht="12" customHeight="1" x14ac:dyDescent="0.25">
      <c r="A20" s="111"/>
      <c r="B20" s="358"/>
      <c r="C20" s="361"/>
      <c r="D20" s="184">
        <v>3</v>
      </c>
      <c r="E20" s="185" t="s">
        <v>2</v>
      </c>
      <c r="F20" s="1">
        <v>598</v>
      </c>
      <c r="G20" s="2">
        <v>53.536294617918756</v>
      </c>
      <c r="H20" s="186">
        <v>1760</v>
      </c>
      <c r="I20" s="187">
        <v>51.518424992086572</v>
      </c>
      <c r="J20" s="186">
        <v>4628</v>
      </c>
      <c r="K20" s="187">
        <v>54.694479728110402</v>
      </c>
      <c r="L20" s="186">
        <v>4515</v>
      </c>
      <c r="M20" s="187">
        <v>55.227162773636692</v>
      </c>
      <c r="N20" s="188"/>
      <c r="O20" s="31">
        <v>2.8612813488506132</v>
      </c>
      <c r="P20" s="195">
        <v>3.0284221944760583</v>
      </c>
      <c r="Q20" s="196" t="s">
        <v>355</v>
      </c>
      <c r="R20" s="197">
        <v>-0.20183599375146005</v>
      </c>
      <c r="S20" s="195">
        <v>2.7233572807139717</v>
      </c>
      <c r="T20" s="196" t="s">
        <v>355</v>
      </c>
      <c r="U20" s="197">
        <v>0.1678480549877932</v>
      </c>
      <c r="V20" s="195">
        <v>2.7616908562175144</v>
      </c>
      <c r="W20" s="196" t="s">
        <v>355</v>
      </c>
      <c r="X20" s="197">
        <v>0.12113679007505435</v>
      </c>
    </row>
    <row r="21" spans="1:28" ht="12" customHeight="1" x14ac:dyDescent="0.25">
      <c r="A21" s="111"/>
      <c r="B21" s="358"/>
      <c r="C21" s="361"/>
      <c r="D21" s="184">
        <v>4</v>
      </c>
      <c r="E21" s="185" t="s">
        <v>1</v>
      </c>
      <c r="F21" s="1">
        <v>232</v>
      </c>
      <c r="G21" s="2">
        <v>20.401188229710794</v>
      </c>
      <c r="H21" s="186">
        <v>966</v>
      </c>
      <c r="I21" s="187">
        <v>28.974804583420386</v>
      </c>
      <c r="J21" s="186">
        <v>1142</v>
      </c>
      <c r="K21" s="187">
        <v>13.765509329287273</v>
      </c>
      <c r="L21" s="186">
        <v>1225</v>
      </c>
      <c r="M21" s="187">
        <v>15.186736646019444</v>
      </c>
      <c r="N21" s="188"/>
      <c r="O21" s="32"/>
      <c r="P21" s="198" t="s">
        <v>275</v>
      </c>
      <c r="Q21" s="199"/>
      <c r="R21" s="199"/>
      <c r="S21" s="198" t="s">
        <v>274</v>
      </c>
      <c r="T21" s="199"/>
      <c r="U21" s="199"/>
      <c r="V21" s="198" t="s">
        <v>274</v>
      </c>
      <c r="W21" s="200"/>
      <c r="X21" s="200"/>
      <c r="Z21" s="157">
        <v>2</v>
      </c>
      <c r="AA21" s="157">
        <v>4</v>
      </c>
      <c r="AB21" s="157">
        <v>4</v>
      </c>
    </row>
    <row r="22" spans="1:28" ht="12" customHeight="1" x14ac:dyDescent="0.25">
      <c r="A22" s="111"/>
      <c r="B22" s="359"/>
      <c r="C22" s="362"/>
      <c r="D22" s="211"/>
      <c r="E22" s="212" t="s">
        <v>4</v>
      </c>
      <c r="F22" s="5">
        <v>1116</v>
      </c>
      <c r="G22" s="6">
        <v>100</v>
      </c>
      <c r="H22" s="213">
        <v>3392</v>
      </c>
      <c r="I22" s="214">
        <v>100</v>
      </c>
      <c r="J22" s="213">
        <v>8343</v>
      </c>
      <c r="K22" s="214">
        <v>100</v>
      </c>
      <c r="L22" s="213">
        <v>8126</v>
      </c>
      <c r="M22" s="214">
        <v>100</v>
      </c>
      <c r="N22" s="188"/>
      <c r="O22" s="34"/>
      <c r="P22" s="215"/>
      <c r="Q22" s="206"/>
      <c r="R22" s="215"/>
      <c r="S22" s="215"/>
      <c r="T22" s="206"/>
      <c r="U22" s="215"/>
      <c r="V22" s="215"/>
      <c r="W22" s="206"/>
      <c r="X22" s="215"/>
    </row>
    <row r="23" spans="1:28" ht="12" customHeight="1" x14ac:dyDescent="0.25">
      <c r="A23" s="183" t="s">
        <v>15</v>
      </c>
      <c r="B23" s="357" t="s">
        <v>11</v>
      </c>
      <c r="C23" s="360" t="s">
        <v>25</v>
      </c>
      <c r="D23" s="184">
        <v>1</v>
      </c>
      <c r="E23" s="185" t="s">
        <v>1</v>
      </c>
      <c r="F23" s="1">
        <v>524</v>
      </c>
      <c r="G23" s="2">
        <v>46.983636879730525</v>
      </c>
      <c r="H23" s="186">
        <v>1638</v>
      </c>
      <c r="I23" s="187">
        <v>49.206655816540177</v>
      </c>
      <c r="J23" s="186">
        <v>3000</v>
      </c>
      <c r="K23" s="187">
        <v>37.527058124047727</v>
      </c>
      <c r="L23" s="186">
        <v>3035</v>
      </c>
      <c r="M23" s="187">
        <v>38.812291124034132</v>
      </c>
      <c r="N23" s="188"/>
      <c r="O23" s="32"/>
      <c r="P23" s="207"/>
      <c r="Q23" s="208"/>
      <c r="R23" s="207"/>
      <c r="S23" s="207"/>
      <c r="T23" s="208"/>
      <c r="U23" s="207"/>
      <c r="V23" s="207"/>
      <c r="W23" s="208"/>
      <c r="X23" s="207"/>
    </row>
    <row r="24" spans="1:28" ht="12" customHeight="1" x14ac:dyDescent="0.25">
      <c r="A24" s="111"/>
      <c r="B24" s="358"/>
      <c r="C24" s="361"/>
      <c r="D24" s="184">
        <v>2</v>
      </c>
      <c r="E24" s="185" t="s">
        <v>2</v>
      </c>
      <c r="F24" s="1">
        <v>411</v>
      </c>
      <c r="G24" s="2">
        <v>36.760942091627683</v>
      </c>
      <c r="H24" s="186">
        <v>1077</v>
      </c>
      <c r="I24" s="187">
        <v>31.721842522466133</v>
      </c>
      <c r="J24" s="186">
        <v>3465</v>
      </c>
      <c r="K24" s="187">
        <v>41.283051680249194</v>
      </c>
      <c r="L24" s="186">
        <v>3445</v>
      </c>
      <c r="M24" s="187">
        <v>41.818214572295624</v>
      </c>
      <c r="N24" s="188"/>
      <c r="O24" s="33"/>
      <c r="P24" s="210"/>
      <c r="Q24" s="209"/>
      <c r="R24" s="210"/>
      <c r="S24" s="210"/>
      <c r="T24" s="209"/>
      <c r="U24" s="210"/>
      <c r="V24" s="210"/>
      <c r="W24" s="209"/>
      <c r="X24" s="210"/>
    </row>
    <row r="25" spans="1:28" ht="12" customHeight="1" x14ac:dyDescent="0.25">
      <c r="A25" s="111"/>
      <c r="B25" s="358"/>
      <c r="C25" s="361"/>
      <c r="D25" s="184">
        <v>3</v>
      </c>
      <c r="E25" s="185" t="s">
        <v>3</v>
      </c>
      <c r="F25" s="1">
        <v>105</v>
      </c>
      <c r="G25" s="2">
        <v>9.2825798425761104</v>
      </c>
      <c r="H25" s="186">
        <v>398</v>
      </c>
      <c r="I25" s="187">
        <v>11.669566754661687</v>
      </c>
      <c r="J25" s="186">
        <v>1117</v>
      </c>
      <c r="K25" s="187">
        <v>13.042343161106764</v>
      </c>
      <c r="L25" s="186">
        <v>988</v>
      </c>
      <c r="M25" s="187">
        <v>12.107088834066117</v>
      </c>
      <c r="N25" s="188"/>
      <c r="O25" s="31">
        <v>1.7624462533498062</v>
      </c>
      <c r="P25" s="195">
        <v>1.7726678075078564</v>
      </c>
      <c r="Q25" s="196" t="s">
        <v>357</v>
      </c>
      <c r="R25" s="197">
        <v>-1.1195457945070011E-2</v>
      </c>
      <c r="S25" s="195">
        <v>1.9181037910624721</v>
      </c>
      <c r="T25" s="196" t="s">
        <v>355</v>
      </c>
      <c r="U25" s="197">
        <v>-0.17179419112835523</v>
      </c>
      <c r="V25" s="195">
        <v>1.8781960864922191</v>
      </c>
      <c r="W25" s="196" t="s">
        <v>355</v>
      </c>
      <c r="X25" s="197">
        <v>-0.13063991201468356</v>
      </c>
    </row>
    <row r="26" spans="1:28" ht="12" customHeight="1" x14ac:dyDescent="0.25">
      <c r="A26" s="111"/>
      <c r="B26" s="358"/>
      <c r="C26" s="361"/>
      <c r="D26" s="184">
        <v>4</v>
      </c>
      <c r="E26" s="185" t="s">
        <v>231</v>
      </c>
      <c r="F26" s="1">
        <v>77</v>
      </c>
      <c r="G26" s="2">
        <v>6.97284118606688</v>
      </c>
      <c r="H26" s="186">
        <v>256</v>
      </c>
      <c r="I26" s="187">
        <v>7.4019349063315447</v>
      </c>
      <c r="J26" s="186">
        <v>701</v>
      </c>
      <c r="K26" s="187">
        <v>8.1475470345956751</v>
      </c>
      <c r="L26" s="186">
        <v>600</v>
      </c>
      <c r="M26" s="187">
        <v>7.2624054695993481</v>
      </c>
      <c r="N26" s="188"/>
      <c r="O26" s="32"/>
      <c r="P26" s="198" t="s">
        <v>359</v>
      </c>
      <c r="Q26" s="199"/>
      <c r="R26" s="199"/>
      <c r="S26" s="198" t="s">
        <v>275</v>
      </c>
      <c r="T26" s="199"/>
      <c r="U26" s="199"/>
      <c r="V26" s="198" t="s">
        <v>275</v>
      </c>
      <c r="W26" s="200"/>
      <c r="X26" s="200"/>
      <c r="Z26" s="157">
        <v>3</v>
      </c>
      <c r="AA26" s="157">
        <v>2</v>
      </c>
      <c r="AB26" s="157">
        <v>2</v>
      </c>
    </row>
    <row r="27" spans="1:28" ht="12" customHeight="1" x14ac:dyDescent="0.25">
      <c r="A27" s="111"/>
      <c r="B27" s="359"/>
      <c r="C27" s="362"/>
      <c r="D27" s="211"/>
      <c r="E27" s="212" t="s">
        <v>4</v>
      </c>
      <c r="F27" s="5">
        <v>1117</v>
      </c>
      <c r="G27" s="6">
        <v>100</v>
      </c>
      <c r="H27" s="213">
        <v>3369</v>
      </c>
      <c r="I27" s="214">
        <v>100</v>
      </c>
      <c r="J27" s="213">
        <v>8283</v>
      </c>
      <c r="K27" s="214">
        <v>100</v>
      </c>
      <c r="L27" s="213">
        <v>8068</v>
      </c>
      <c r="M27" s="214">
        <v>100</v>
      </c>
      <c r="N27" s="188"/>
      <c r="O27" s="34"/>
      <c r="P27" s="215"/>
      <c r="Q27" s="206"/>
      <c r="R27" s="215"/>
      <c r="S27" s="215"/>
      <c r="T27" s="206"/>
      <c r="U27" s="215"/>
      <c r="V27" s="215"/>
      <c r="W27" s="206"/>
      <c r="X27" s="215"/>
    </row>
    <row r="28" spans="1:28" ht="12" customHeight="1" x14ac:dyDescent="0.25">
      <c r="A28" s="183" t="s">
        <v>16</v>
      </c>
      <c r="B28" s="357" t="s">
        <v>12</v>
      </c>
      <c r="C28" s="360" t="s">
        <v>176</v>
      </c>
      <c r="D28" s="184">
        <v>1</v>
      </c>
      <c r="E28" s="185" t="s">
        <v>1</v>
      </c>
      <c r="F28" s="1">
        <v>113</v>
      </c>
      <c r="G28" s="2">
        <v>10.188809212257793</v>
      </c>
      <c r="H28" s="186">
        <v>483</v>
      </c>
      <c r="I28" s="187">
        <v>14.6092521609663</v>
      </c>
      <c r="J28" s="186">
        <v>778</v>
      </c>
      <c r="K28" s="187">
        <v>10.235440244082019</v>
      </c>
      <c r="L28" s="186">
        <v>650</v>
      </c>
      <c r="M28" s="187">
        <v>8.5876668450978642</v>
      </c>
      <c r="N28" s="188"/>
      <c r="O28" s="32"/>
      <c r="P28" s="207"/>
      <c r="Q28" s="208"/>
      <c r="R28" s="207"/>
      <c r="S28" s="207"/>
      <c r="T28" s="208"/>
      <c r="U28" s="207"/>
      <c r="V28" s="207"/>
      <c r="W28" s="208"/>
      <c r="X28" s="207"/>
    </row>
    <row r="29" spans="1:28" ht="12" customHeight="1" x14ac:dyDescent="0.25">
      <c r="A29" s="111"/>
      <c r="B29" s="358"/>
      <c r="C29" s="361"/>
      <c r="D29" s="184">
        <v>2</v>
      </c>
      <c r="E29" s="185" t="s">
        <v>2</v>
      </c>
      <c r="F29" s="1">
        <v>485</v>
      </c>
      <c r="G29" s="2">
        <v>43.372572306860242</v>
      </c>
      <c r="H29" s="186">
        <v>1503</v>
      </c>
      <c r="I29" s="187">
        <v>45.333165235950837</v>
      </c>
      <c r="J29" s="186">
        <v>3611</v>
      </c>
      <c r="K29" s="187">
        <v>44.192293412422721</v>
      </c>
      <c r="L29" s="186">
        <v>3298</v>
      </c>
      <c r="M29" s="187">
        <v>41.196617344286842</v>
      </c>
      <c r="N29" s="188"/>
      <c r="O29" s="33"/>
      <c r="P29" s="210"/>
      <c r="Q29" s="209"/>
      <c r="R29" s="210"/>
      <c r="S29" s="210"/>
      <c r="T29" s="209"/>
      <c r="U29" s="210"/>
      <c r="V29" s="210"/>
      <c r="W29" s="209"/>
      <c r="X29" s="210"/>
    </row>
    <row r="30" spans="1:28" ht="12" customHeight="1" x14ac:dyDescent="0.25">
      <c r="A30" s="111"/>
      <c r="B30" s="358"/>
      <c r="C30" s="361"/>
      <c r="D30" s="184">
        <v>3</v>
      </c>
      <c r="E30" s="185" t="s">
        <v>3</v>
      </c>
      <c r="F30" s="1">
        <v>331</v>
      </c>
      <c r="G30" s="2">
        <v>29.951936861846256</v>
      </c>
      <c r="H30" s="186">
        <v>895</v>
      </c>
      <c r="I30" s="187">
        <v>26.014477581813377</v>
      </c>
      <c r="J30" s="186">
        <v>2550</v>
      </c>
      <c r="K30" s="187">
        <v>30.053995827707841</v>
      </c>
      <c r="L30" s="186">
        <v>2544</v>
      </c>
      <c r="M30" s="187">
        <v>31.519659113912141</v>
      </c>
      <c r="N30" s="188"/>
      <c r="O30" s="31">
        <v>2.5273649088766303</v>
      </c>
      <c r="P30" s="195">
        <v>2.39491435463386</v>
      </c>
      <c r="Q30" s="196" t="s">
        <v>355</v>
      </c>
      <c r="R30" s="197">
        <v>0.14772955884382474</v>
      </c>
      <c r="S30" s="195">
        <v>2.5085509661519709</v>
      </c>
      <c r="T30" s="196" t="s">
        <v>357</v>
      </c>
      <c r="U30" s="197">
        <v>2.148284975809191E-2</v>
      </c>
      <c r="V30" s="195">
        <v>2.6032410566220232</v>
      </c>
      <c r="W30" s="196" t="s">
        <v>356</v>
      </c>
      <c r="X30" s="197">
        <v>-8.5642846933761119E-2</v>
      </c>
    </row>
    <row r="31" spans="1:28" ht="12" customHeight="1" x14ac:dyDescent="0.25">
      <c r="A31" s="111"/>
      <c r="B31" s="358"/>
      <c r="C31" s="361"/>
      <c r="D31" s="184">
        <v>4</v>
      </c>
      <c r="E31" s="185" t="s">
        <v>231</v>
      </c>
      <c r="F31" s="1">
        <v>185</v>
      </c>
      <c r="G31" s="2">
        <v>16.486681619037068</v>
      </c>
      <c r="H31" s="186">
        <v>488</v>
      </c>
      <c r="I31" s="187">
        <v>14.043105021269319</v>
      </c>
      <c r="J31" s="186">
        <v>1310</v>
      </c>
      <c r="K31" s="187">
        <v>15.51827051578662</v>
      </c>
      <c r="L31" s="186">
        <v>1543</v>
      </c>
      <c r="M31" s="187">
        <v>18.696056696698598</v>
      </c>
      <c r="N31" s="188"/>
      <c r="O31" s="32"/>
      <c r="P31" s="198" t="s">
        <v>274</v>
      </c>
      <c r="Q31" s="199"/>
      <c r="R31" s="199"/>
      <c r="S31" s="198" t="s">
        <v>359</v>
      </c>
      <c r="T31" s="199"/>
      <c r="U31" s="199"/>
      <c r="V31" s="198" t="s">
        <v>275</v>
      </c>
      <c r="W31" s="200"/>
      <c r="X31" s="200"/>
      <c r="Z31" s="157">
        <v>4</v>
      </c>
      <c r="AA31" s="157">
        <v>3</v>
      </c>
      <c r="AB31" s="157">
        <v>2</v>
      </c>
    </row>
    <row r="32" spans="1:28" ht="12" customHeight="1" x14ac:dyDescent="0.25">
      <c r="A32" s="111"/>
      <c r="B32" s="359"/>
      <c r="C32" s="362"/>
      <c r="D32" s="211"/>
      <c r="E32" s="212" t="s">
        <v>4</v>
      </c>
      <c r="F32" s="5">
        <v>1114</v>
      </c>
      <c r="G32" s="6">
        <v>100</v>
      </c>
      <c r="H32" s="213">
        <v>3369</v>
      </c>
      <c r="I32" s="214">
        <v>100</v>
      </c>
      <c r="J32" s="213">
        <v>8249</v>
      </c>
      <c r="K32" s="214">
        <v>100</v>
      </c>
      <c r="L32" s="213">
        <v>8035</v>
      </c>
      <c r="M32" s="214">
        <v>100</v>
      </c>
      <c r="N32" s="188"/>
      <c r="O32" s="34"/>
      <c r="P32" s="215"/>
      <c r="Q32" s="206"/>
      <c r="R32" s="215"/>
      <c r="S32" s="215"/>
      <c r="T32" s="206"/>
      <c r="U32" s="215"/>
      <c r="V32" s="215"/>
      <c r="W32" s="206"/>
      <c r="X32" s="215"/>
    </row>
    <row r="33" spans="1:28" ht="12" customHeight="1" x14ac:dyDescent="0.25">
      <c r="A33" s="183" t="s">
        <v>17</v>
      </c>
      <c r="B33" s="357" t="s">
        <v>13</v>
      </c>
      <c r="C33" s="360" t="s">
        <v>177</v>
      </c>
      <c r="D33" s="184">
        <v>1</v>
      </c>
      <c r="E33" s="185" t="s">
        <v>1</v>
      </c>
      <c r="F33" s="1">
        <v>33</v>
      </c>
      <c r="G33" s="2">
        <v>3.0841925132758927</v>
      </c>
      <c r="H33" s="186">
        <v>211</v>
      </c>
      <c r="I33" s="187">
        <v>6.4694781881140608</v>
      </c>
      <c r="J33" s="186">
        <v>235</v>
      </c>
      <c r="K33" s="187">
        <v>3.1105114353876955</v>
      </c>
      <c r="L33" s="186">
        <v>195</v>
      </c>
      <c r="M33" s="187">
        <v>2.5956935503161631</v>
      </c>
      <c r="N33" s="188"/>
      <c r="O33" s="35"/>
      <c r="P33" s="207"/>
      <c r="Q33" s="208"/>
      <c r="R33" s="207"/>
      <c r="S33" s="207"/>
      <c r="T33" s="208"/>
      <c r="U33" s="207"/>
      <c r="V33" s="207"/>
      <c r="W33" s="208"/>
      <c r="X33" s="207"/>
    </row>
    <row r="34" spans="1:28" ht="12" customHeight="1" x14ac:dyDescent="0.25">
      <c r="A34" s="111"/>
      <c r="B34" s="358"/>
      <c r="C34" s="361"/>
      <c r="D34" s="184">
        <v>2</v>
      </c>
      <c r="E34" s="185" t="s">
        <v>2</v>
      </c>
      <c r="F34" s="1">
        <v>412</v>
      </c>
      <c r="G34" s="2">
        <v>37.137596798911204</v>
      </c>
      <c r="H34" s="186">
        <v>1225</v>
      </c>
      <c r="I34" s="187">
        <v>37.096566403972489</v>
      </c>
      <c r="J34" s="186">
        <v>2747</v>
      </c>
      <c r="K34" s="187">
        <v>34.018104459069704</v>
      </c>
      <c r="L34" s="186">
        <v>2601</v>
      </c>
      <c r="M34" s="187">
        <v>32.621462556499473</v>
      </c>
      <c r="N34" s="188"/>
      <c r="O34" s="36"/>
      <c r="P34" s="216"/>
      <c r="Q34" s="217"/>
      <c r="R34" s="216"/>
      <c r="S34" s="216"/>
      <c r="T34" s="217"/>
      <c r="U34" s="216"/>
      <c r="V34" s="216"/>
      <c r="W34" s="217"/>
      <c r="X34" s="216"/>
    </row>
    <row r="35" spans="1:28" ht="12" customHeight="1" x14ac:dyDescent="0.25">
      <c r="A35" s="111"/>
      <c r="B35" s="358"/>
      <c r="C35" s="361"/>
      <c r="D35" s="184">
        <v>3</v>
      </c>
      <c r="E35" s="185" t="s">
        <v>3</v>
      </c>
      <c r="F35" s="1">
        <v>425</v>
      </c>
      <c r="G35" s="2">
        <v>38.476388575708711</v>
      </c>
      <c r="H35" s="186">
        <v>1226</v>
      </c>
      <c r="I35" s="187">
        <v>35.940487082723656</v>
      </c>
      <c r="J35" s="186">
        <v>3424</v>
      </c>
      <c r="K35" s="187">
        <v>40.776306721789844</v>
      </c>
      <c r="L35" s="186">
        <v>3210</v>
      </c>
      <c r="M35" s="187">
        <v>40.27536955139697</v>
      </c>
      <c r="N35" s="188"/>
      <c r="O35" s="31">
        <v>2.7799584028664373</v>
      </c>
      <c r="P35" s="195">
        <v>2.7045794554498941</v>
      </c>
      <c r="Q35" s="196" t="s">
        <v>354</v>
      </c>
      <c r="R35" s="197">
        <v>8.8706185657751499E-2</v>
      </c>
      <c r="S35" s="195">
        <v>2.8185595005390414</v>
      </c>
      <c r="T35" s="196" t="s">
        <v>357</v>
      </c>
      <c r="U35" s="197">
        <v>-4.7752650267443728E-2</v>
      </c>
      <c r="V35" s="195">
        <v>2.866946246846422</v>
      </c>
      <c r="W35" s="196" t="s">
        <v>355</v>
      </c>
      <c r="X35" s="197">
        <v>-0.10725773172664942</v>
      </c>
    </row>
    <row r="36" spans="1:28" ht="12" customHeight="1" x14ac:dyDescent="0.25">
      <c r="A36" s="111"/>
      <c r="B36" s="358"/>
      <c r="C36" s="361"/>
      <c r="D36" s="184">
        <v>4</v>
      </c>
      <c r="E36" s="185" t="s">
        <v>231</v>
      </c>
      <c r="F36" s="1">
        <v>235</v>
      </c>
      <c r="G36" s="2">
        <v>21.301822112105619</v>
      </c>
      <c r="H36" s="186">
        <v>704</v>
      </c>
      <c r="I36" s="187">
        <v>20.493468325189394</v>
      </c>
      <c r="J36" s="186">
        <v>1819</v>
      </c>
      <c r="K36" s="187">
        <v>22.095077383753072</v>
      </c>
      <c r="L36" s="186">
        <v>1932</v>
      </c>
      <c r="M36" s="187">
        <v>24.507474341784103</v>
      </c>
      <c r="N36" s="188"/>
      <c r="O36" s="32"/>
      <c r="P36" s="198" t="s">
        <v>274</v>
      </c>
      <c r="Q36" s="199"/>
      <c r="R36" s="199"/>
      <c r="S36" s="198" t="s">
        <v>359</v>
      </c>
      <c r="T36" s="199"/>
      <c r="U36" s="199"/>
      <c r="V36" s="198" t="s">
        <v>275</v>
      </c>
      <c r="W36" s="200"/>
      <c r="X36" s="200"/>
      <c r="Z36" s="157">
        <v>4</v>
      </c>
      <c r="AA36" s="157">
        <v>3</v>
      </c>
      <c r="AB36" s="157">
        <v>2</v>
      </c>
    </row>
    <row r="37" spans="1:28" ht="12" customHeight="1" x14ac:dyDescent="0.25">
      <c r="A37" s="111"/>
      <c r="B37" s="363"/>
      <c r="C37" s="364"/>
      <c r="D37" s="218"/>
      <c r="E37" s="202" t="s">
        <v>4</v>
      </c>
      <c r="F37" s="3">
        <v>1105</v>
      </c>
      <c r="G37" s="4">
        <v>100</v>
      </c>
      <c r="H37" s="203">
        <v>3366</v>
      </c>
      <c r="I37" s="204">
        <v>100</v>
      </c>
      <c r="J37" s="203">
        <v>8225</v>
      </c>
      <c r="K37" s="204">
        <v>100</v>
      </c>
      <c r="L37" s="203">
        <v>7938</v>
      </c>
      <c r="M37" s="204">
        <v>100</v>
      </c>
      <c r="N37" s="188"/>
      <c r="O37" s="37"/>
      <c r="P37" s="219"/>
      <c r="Q37" s="220"/>
      <c r="R37" s="219"/>
      <c r="S37" s="219"/>
      <c r="T37" s="220"/>
      <c r="U37" s="219"/>
      <c r="V37" s="219"/>
      <c r="W37" s="220"/>
      <c r="X37" s="219"/>
    </row>
    <row r="38" spans="1:28" ht="12" customHeight="1" x14ac:dyDescent="0.25">
      <c r="A38" s="183" t="s">
        <v>18</v>
      </c>
      <c r="B38" s="369" t="s">
        <v>21</v>
      </c>
      <c r="C38" s="370" t="s">
        <v>178</v>
      </c>
      <c r="D38" s="221">
        <v>1</v>
      </c>
      <c r="E38" s="222" t="s">
        <v>1</v>
      </c>
      <c r="F38" s="7">
        <v>176</v>
      </c>
      <c r="G38" s="8">
        <v>15.601934752276531</v>
      </c>
      <c r="H38" s="223">
        <v>617</v>
      </c>
      <c r="I38" s="224">
        <v>18.861924157300258</v>
      </c>
      <c r="J38" s="223">
        <v>1071</v>
      </c>
      <c r="K38" s="224">
        <v>13.733624402392017</v>
      </c>
      <c r="L38" s="223">
        <v>941</v>
      </c>
      <c r="M38" s="224">
        <v>12.311239372829696</v>
      </c>
      <c r="N38" s="188"/>
      <c r="O38" s="38"/>
      <c r="P38" s="225"/>
      <c r="Q38" s="226"/>
      <c r="R38" s="225"/>
      <c r="S38" s="225"/>
      <c r="T38" s="226"/>
      <c r="U38" s="225"/>
      <c r="V38" s="225"/>
      <c r="W38" s="226"/>
      <c r="X38" s="225"/>
    </row>
    <row r="39" spans="1:28" ht="12" customHeight="1" x14ac:dyDescent="0.25">
      <c r="A39" s="111"/>
      <c r="B39" s="358"/>
      <c r="C39" s="361"/>
      <c r="D39" s="184">
        <v>2</v>
      </c>
      <c r="E39" s="185" t="s">
        <v>2</v>
      </c>
      <c r="F39" s="1">
        <v>396</v>
      </c>
      <c r="G39" s="2">
        <v>35.682209736883827</v>
      </c>
      <c r="H39" s="186">
        <v>1146</v>
      </c>
      <c r="I39" s="187">
        <v>34.481674417296595</v>
      </c>
      <c r="J39" s="186">
        <v>2893</v>
      </c>
      <c r="K39" s="187">
        <v>35.431466943490342</v>
      </c>
      <c r="L39" s="186">
        <v>2775</v>
      </c>
      <c r="M39" s="187">
        <v>34.71163682505879</v>
      </c>
      <c r="N39" s="188"/>
      <c r="O39" s="36"/>
      <c r="P39" s="216"/>
      <c r="Q39" s="217"/>
      <c r="R39" s="216"/>
      <c r="S39" s="216"/>
      <c r="T39" s="217"/>
      <c r="U39" s="216"/>
      <c r="V39" s="216"/>
      <c r="W39" s="217"/>
      <c r="X39" s="216"/>
    </row>
    <row r="40" spans="1:28" ht="12" customHeight="1" x14ac:dyDescent="0.25">
      <c r="A40" s="111"/>
      <c r="B40" s="358"/>
      <c r="C40" s="361"/>
      <c r="D40" s="184">
        <v>3</v>
      </c>
      <c r="E40" s="185" t="s">
        <v>3</v>
      </c>
      <c r="F40" s="1">
        <v>298</v>
      </c>
      <c r="G40" s="2">
        <v>27.084793323578428</v>
      </c>
      <c r="H40" s="186">
        <v>943</v>
      </c>
      <c r="I40" s="187">
        <v>27.546615525660055</v>
      </c>
      <c r="J40" s="186">
        <v>2545</v>
      </c>
      <c r="K40" s="187">
        <v>30.401232222367732</v>
      </c>
      <c r="L40" s="186">
        <v>2386</v>
      </c>
      <c r="M40" s="187">
        <v>30.00523683705082</v>
      </c>
      <c r="N40" s="188"/>
      <c r="O40" s="31">
        <v>2.5474498294582744</v>
      </c>
      <c r="P40" s="195">
        <v>2.4690426316784584</v>
      </c>
      <c r="Q40" s="196" t="s">
        <v>354</v>
      </c>
      <c r="R40" s="197">
        <v>7.8239081347549394E-2</v>
      </c>
      <c r="S40" s="195">
        <v>2.5753496068347324</v>
      </c>
      <c r="T40" s="196" t="s">
        <v>357</v>
      </c>
      <c r="U40" s="197">
        <v>-2.886116732465906E-2</v>
      </c>
      <c r="V40" s="195">
        <v>2.6363777139432649</v>
      </c>
      <c r="W40" s="196" t="s">
        <v>356</v>
      </c>
      <c r="X40" s="197">
        <v>-9.156545288089149E-2</v>
      </c>
    </row>
    <row r="41" spans="1:28" ht="12" customHeight="1" x14ac:dyDescent="0.25">
      <c r="A41" s="111"/>
      <c r="B41" s="358"/>
      <c r="C41" s="361"/>
      <c r="D41" s="184">
        <v>4</v>
      </c>
      <c r="E41" s="185" t="s">
        <v>231</v>
      </c>
      <c r="F41" s="1">
        <v>239</v>
      </c>
      <c r="G41" s="2">
        <v>21.631062187262696</v>
      </c>
      <c r="H41" s="186">
        <v>665</v>
      </c>
      <c r="I41" s="187">
        <v>19.109785899742931</v>
      </c>
      <c r="J41" s="186">
        <v>1709</v>
      </c>
      <c r="K41" s="187">
        <v>20.43367643175041</v>
      </c>
      <c r="L41" s="186">
        <v>1826</v>
      </c>
      <c r="M41" s="187">
        <v>22.971886965057191</v>
      </c>
      <c r="N41" s="188"/>
      <c r="O41" s="32"/>
      <c r="P41" s="198" t="s">
        <v>274</v>
      </c>
      <c r="Q41" s="199"/>
      <c r="R41" s="199"/>
      <c r="S41" s="198" t="s">
        <v>359</v>
      </c>
      <c r="T41" s="199"/>
      <c r="U41" s="199"/>
      <c r="V41" s="198" t="s">
        <v>275</v>
      </c>
      <c r="W41" s="200"/>
      <c r="X41" s="200"/>
      <c r="Z41" s="157">
        <v>4</v>
      </c>
      <c r="AA41" s="157">
        <v>3</v>
      </c>
      <c r="AB41" s="157">
        <v>2</v>
      </c>
    </row>
    <row r="42" spans="1:28" ht="12" customHeight="1" x14ac:dyDescent="0.25">
      <c r="A42" s="111"/>
      <c r="B42" s="359"/>
      <c r="C42" s="362"/>
      <c r="D42" s="211"/>
      <c r="E42" s="212" t="s">
        <v>4</v>
      </c>
      <c r="F42" s="5">
        <v>1109</v>
      </c>
      <c r="G42" s="6">
        <v>100</v>
      </c>
      <c r="H42" s="213">
        <v>3371</v>
      </c>
      <c r="I42" s="214">
        <v>100</v>
      </c>
      <c r="J42" s="213">
        <v>8218</v>
      </c>
      <c r="K42" s="214">
        <v>100</v>
      </c>
      <c r="L42" s="213">
        <v>7928</v>
      </c>
      <c r="M42" s="214">
        <v>100</v>
      </c>
      <c r="N42" s="188"/>
      <c r="O42" s="37"/>
      <c r="P42" s="219"/>
      <c r="Q42" s="220"/>
      <c r="R42" s="219"/>
      <c r="S42" s="219"/>
      <c r="T42" s="220"/>
      <c r="U42" s="219"/>
      <c r="V42" s="219"/>
      <c r="W42" s="220"/>
      <c r="X42" s="219"/>
    </row>
    <row r="43" spans="1:28" ht="12" customHeight="1" x14ac:dyDescent="0.25">
      <c r="A43" s="183" t="s">
        <v>19</v>
      </c>
      <c r="B43" s="371" t="s">
        <v>22</v>
      </c>
      <c r="C43" s="372" t="s">
        <v>179</v>
      </c>
      <c r="D43" s="227">
        <v>1</v>
      </c>
      <c r="E43" s="228" t="s">
        <v>1</v>
      </c>
      <c r="F43" s="9">
        <v>48</v>
      </c>
      <c r="G43" s="10">
        <v>4.357317679839336</v>
      </c>
      <c r="H43" s="229">
        <v>234</v>
      </c>
      <c r="I43" s="230">
        <v>6.9719837466120387</v>
      </c>
      <c r="J43" s="229">
        <v>407</v>
      </c>
      <c r="K43" s="230">
        <v>5.4303526853110258</v>
      </c>
      <c r="L43" s="229">
        <v>322</v>
      </c>
      <c r="M43" s="230">
        <v>4.2625257433705093</v>
      </c>
      <c r="N43" s="188"/>
      <c r="O43" s="32"/>
      <c r="P43" s="207"/>
      <c r="Q43" s="208"/>
      <c r="R43" s="207"/>
      <c r="S43" s="207"/>
      <c r="T43" s="208"/>
      <c r="U43" s="207"/>
      <c r="V43" s="207"/>
      <c r="W43" s="208"/>
      <c r="X43" s="207"/>
    </row>
    <row r="44" spans="1:28" ht="12" customHeight="1" x14ac:dyDescent="0.25">
      <c r="A44" s="111"/>
      <c r="B44" s="358"/>
      <c r="C44" s="361"/>
      <c r="D44" s="184">
        <v>2</v>
      </c>
      <c r="E44" s="185" t="s">
        <v>2</v>
      </c>
      <c r="F44" s="1">
        <v>363</v>
      </c>
      <c r="G44" s="2">
        <v>32.69393842419904</v>
      </c>
      <c r="H44" s="186">
        <v>1039</v>
      </c>
      <c r="I44" s="187">
        <v>31.227091997859851</v>
      </c>
      <c r="J44" s="186">
        <v>2351</v>
      </c>
      <c r="K44" s="187">
        <v>29.131058028169743</v>
      </c>
      <c r="L44" s="186">
        <v>2041</v>
      </c>
      <c r="M44" s="187">
        <v>25.855501326179215</v>
      </c>
      <c r="N44" s="188"/>
      <c r="O44" s="33"/>
      <c r="P44" s="210"/>
      <c r="Q44" s="209"/>
      <c r="R44" s="210"/>
      <c r="S44" s="210"/>
      <c r="T44" s="209"/>
      <c r="U44" s="210"/>
      <c r="V44" s="210"/>
      <c r="W44" s="209"/>
      <c r="X44" s="210"/>
    </row>
    <row r="45" spans="1:28" ht="12" customHeight="1" x14ac:dyDescent="0.25">
      <c r="A45" s="111"/>
      <c r="B45" s="358"/>
      <c r="C45" s="361"/>
      <c r="D45" s="184">
        <v>3</v>
      </c>
      <c r="E45" s="185" t="s">
        <v>3</v>
      </c>
      <c r="F45" s="1">
        <v>386</v>
      </c>
      <c r="G45" s="2">
        <v>35.243074978617933</v>
      </c>
      <c r="H45" s="186">
        <v>1170</v>
      </c>
      <c r="I45" s="187">
        <v>34.732485265817772</v>
      </c>
      <c r="J45" s="186">
        <v>2859</v>
      </c>
      <c r="K45" s="187">
        <v>35.05533758698904</v>
      </c>
      <c r="L45" s="186">
        <v>2813</v>
      </c>
      <c r="M45" s="187">
        <v>35.596893977280935</v>
      </c>
      <c r="N45" s="188"/>
      <c r="O45" s="31">
        <v>2.8629709513346855</v>
      </c>
      <c r="P45" s="195">
        <v>2.8189737949862703</v>
      </c>
      <c r="Q45" s="196" t="s">
        <v>357</v>
      </c>
      <c r="R45" s="197">
        <v>4.8908634609772482E-2</v>
      </c>
      <c r="S45" s="195">
        <v>2.903914883007352</v>
      </c>
      <c r="T45" s="196" t="s">
        <v>357</v>
      </c>
      <c r="U45" s="197">
        <v>-4.5810452150116851E-2</v>
      </c>
      <c r="V45" s="195">
        <v>2.9990452614023764</v>
      </c>
      <c r="W45" s="196" t="s">
        <v>355</v>
      </c>
      <c r="X45" s="197">
        <v>-0.15499787166668266</v>
      </c>
    </row>
    <row r="46" spans="1:28" ht="12" customHeight="1" x14ac:dyDescent="0.25">
      <c r="A46" s="111"/>
      <c r="B46" s="358"/>
      <c r="C46" s="361"/>
      <c r="D46" s="184">
        <v>4</v>
      </c>
      <c r="E46" s="185" t="s">
        <v>231</v>
      </c>
      <c r="F46" s="1">
        <v>301</v>
      </c>
      <c r="G46" s="2">
        <v>27.705668917345154</v>
      </c>
      <c r="H46" s="186">
        <v>920</v>
      </c>
      <c r="I46" s="187">
        <v>27.068438989709719</v>
      </c>
      <c r="J46" s="186">
        <v>2572</v>
      </c>
      <c r="K46" s="187">
        <v>30.383251699531737</v>
      </c>
      <c r="L46" s="186">
        <v>2727</v>
      </c>
      <c r="M46" s="187">
        <v>34.285078953166256</v>
      </c>
      <c r="N46" s="188"/>
      <c r="O46" s="32"/>
      <c r="P46" s="198" t="s">
        <v>359</v>
      </c>
      <c r="Q46" s="199"/>
      <c r="R46" s="199"/>
      <c r="S46" s="198" t="s">
        <v>359</v>
      </c>
      <c r="T46" s="199"/>
      <c r="U46" s="199"/>
      <c r="V46" s="198" t="s">
        <v>275</v>
      </c>
      <c r="W46" s="200"/>
      <c r="X46" s="200"/>
      <c r="Z46" s="157">
        <v>3</v>
      </c>
      <c r="AA46" s="157">
        <v>3</v>
      </c>
      <c r="AB46" s="157">
        <v>2</v>
      </c>
    </row>
    <row r="47" spans="1:28" ht="12" customHeight="1" x14ac:dyDescent="0.25">
      <c r="A47" s="111"/>
      <c r="B47" s="359"/>
      <c r="C47" s="362"/>
      <c r="D47" s="211"/>
      <c r="E47" s="212" t="s">
        <v>4</v>
      </c>
      <c r="F47" s="5">
        <v>1098</v>
      </c>
      <c r="G47" s="6">
        <v>100</v>
      </c>
      <c r="H47" s="213">
        <v>3363</v>
      </c>
      <c r="I47" s="214">
        <v>100</v>
      </c>
      <c r="J47" s="213">
        <v>8189</v>
      </c>
      <c r="K47" s="214">
        <v>100</v>
      </c>
      <c r="L47" s="213">
        <v>7903</v>
      </c>
      <c r="M47" s="214">
        <v>100</v>
      </c>
      <c r="N47" s="188"/>
      <c r="O47" s="37"/>
      <c r="P47" s="219"/>
      <c r="Q47" s="220"/>
      <c r="R47" s="219"/>
      <c r="S47" s="219"/>
      <c r="T47" s="220"/>
      <c r="U47" s="219"/>
      <c r="V47" s="219"/>
      <c r="W47" s="220"/>
      <c r="X47" s="219"/>
    </row>
    <row r="48" spans="1:28" ht="12" customHeight="1" x14ac:dyDescent="0.25">
      <c r="A48" s="183" t="s">
        <v>20</v>
      </c>
      <c r="B48" s="357" t="s">
        <v>332</v>
      </c>
      <c r="C48" s="360" t="s">
        <v>26</v>
      </c>
      <c r="D48" s="184">
        <v>1</v>
      </c>
      <c r="E48" s="185" t="s">
        <v>1</v>
      </c>
      <c r="F48" s="1">
        <v>125</v>
      </c>
      <c r="G48" s="2">
        <v>11.808028115741314</v>
      </c>
      <c r="H48" s="186">
        <v>394</v>
      </c>
      <c r="I48" s="187">
        <v>12.112468798210299</v>
      </c>
      <c r="J48" s="186">
        <v>770</v>
      </c>
      <c r="K48" s="187">
        <v>10.076752572610614</v>
      </c>
      <c r="L48" s="186">
        <v>754</v>
      </c>
      <c r="M48" s="187">
        <v>10.039280967143743</v>
      </c>
      <c r="N48" s="188"/>
      <c r="O48" s="35"/>
      <c r="P48" s="207"/>
      <c r="Q48" s="208"/>
      <c r="R48" s="207"/>
      <c r="S48" s="207"/>
      <c r="T48" s="208"/>
      <c r="U48" s="207"/>
      <c r="V48" s="207"/>
      <c r="W48" s="208"/>
      <c r="X48" s="207"/>
    </row>
    <row r="49" spans="1:28" ht="12" customHeight="1" x14ac:dyDescent="0.25">
      <c r="A49" s="111"/>
      <c r="B49" s="358"/>
      <c r="C49" s="361"/>
      <c r="D49" s="184">
        <v>2</v>
      </c>
      <c r="E49" s="185" t="s">
        <v>2</v>
      </c>
      <c r="F49" s="1">
        <v>415</v>
      </c>
      <c r="G49" s="2">
        <v>38.230532756408067</v>
      </c>
      <c r="H49" s="186">
        <v>1131</v>
      </c>
      <c r="I49" s="187">
        <v>34.403003919724718</v>
      </c>
      <c r="J49" s="186">
        <v>2830</v>
      </c>
      <c r="K49" s="187">
        <v>35.796712938253272</v>
      </c>
      <c r="L49" s="186">
        <v>2858</v>
      </c>
      <c r="M49" s="187">
        <v>36.786643236034941</v>
      </c>
      <c r="N49" s="188"/>
      <c r="O49" s="36"/>
      <c r="P49" s="216"/>
      <c r="Q49" s="217"/>
      <c r="R49" s="216"/>
      <c r="S49" s="216"/>
      <c r="T49" s="217"/>
      <c r="U49" s="216"/>
      <c r="V49" s="216"/>
      <c r="W49" s="217"/>
      <c r="X49" s="216"/>
    </row>
    <row r="50" spans="1:28" ht="12" customHeight="1" x14ac:dyDescent="0.25">
      <c r="A50" s="111"/>
      <c r="B50" s="358"/>
      <c r="C50" s="361"/>
      <c r="D50" s="184">
        <v>3</v>
      </c>
      <c r="E50" s="185" t="s">
        <v>3</v>
      </c>
      <c r="F50" s="1">
        <v>342</v>
      </c>
      <c r="G50" s="2">
        <v>31.361718087186219</v>
      </c>
      <c r="H50" s="186">
        <v>1082</v>
      </c>
      <c r="I50" s="187">
        <v>32.204420624009558</v>
      </c>
      <c r="J50" s="186">
        <v>2594</v>
      </c>
      <c r="K50" s="187">
        <v>31.169946010832899</v>
      </c>
      <c r="L50" s="186">
        <v>2468</v>
      </c>
      <c r="M50" s="187">
        <v>31.161934830816229</v>
      </c>
      <c r="N50" s="188"/>
      <c r="O50" s="31">
        <v>2.5675313205277703</v>
      </c>
      <c r="P50" s="195">
        <v>2.6265216514190959</v>
      </c>
      <c r="Q50" s="196" t="s">
        <v>357</v>
      </c>
      <c r="R50" s="197">
        <v>-6.2588954764604007E-2</v>
      </c>
      <c r="S50" s="195">
        <v>2.6700637039482822</v>
      </c>
      <c r="T50" s="196" t="s">
        <v>355</v>
      </c>
      <c r="U50" s="197">
        <v>-0.1093596514867321</v>
      </c>
      <c r="V50" s="195">
        <v>2.6514693579567012</v>
      </c>
      <c r="W50" s="196" t="s">
        <v>356</v>
      </c>
      <c r="X50" s="197">
        <v>-9.0161836228943026E-2</v>
      </c>
    </row>
    <row r="51" spans="1:28" ht="12" customHeight="1" x14ac:dyDescent="0.25">
      <c r="A51" s="111"/>
      <c r="B51" s="358"/>
      <c r="C51" s="361"/>
      <c r="D51" s="184">
        <v>4</v>
      </c>
      <c r="E51" s="185" t="s">
        <v>231</v>
      </c>
      <c r="F51" s="1">
        <v>203</v>
      </c>
      <c r="G51" s="2">
        <v>18.599721040665887</v>
      </c>
      <c r="H51" s="186">
        <v>730</v>
      </c>
      <c r="I51" s="187">
        <v>21.280106658055047</v>
      </c>
      <c r="J51" s="186">
        <v>1910</v>
      </c>
      <c r="K51" s="187">
        <v>22.956588478304806</v>
      </c>
      <c r="L51" s="186">
        <v>1758</v>
      </c>
      <c r="M51" s="187">
        <v>22.012140966001922</v>
      </c>
      <c r="N51" s="188"/>
      <c r="O51" s="32"/>
      <c r="P51" s="198" t="s">
        <v>359</v>
      </c>
      <c r="Q51" s="199"/>
      <c r="R51" s="199"/>
      <c r="S51" s="198" t="s">
        <v>275</v>
      </c>
      <c r="T51" s="199"/>
      <c r="U51" s="199"/>
      <c r="V51" s="198" t="s">
        <v>275</v>
      </c>
      <c r="W51" s="200"/>
      <c r="X51" s="200"/>
      <c r="Z51" s="157">
        <v>3</v>
      </c>
      <c r="AA51" s="157">
        <v>2</v>
      </c>
      <c r="AB51" s="157">
        <v>2</v>
      </c>
    </row>
    <row r="52" spans="1:28" ht="12" customHeight="1" x14ac:dyDescent="0.25">
      <c r="A52" s="231"/>
      <c r="B52" s="363"/>
      <c r="C52" s="364"/>
      <c r="D52" s="218"/>
      <c r="E52" s="202" t="s">
        <v>4</v>
      </c>
      <c r="F52" s="3">
        <v>1085</v>
      </c>
      <c r="G52" s="4">
        <v>100</v>
      </c>
      <c r="H52" s="203">
        <v>3337</v>
      </c>
      <c r="I52" s="204">
        <v>100</v>
      </c>
      <c r="J52" s="203">
        <v>8104</v>
      </c>
      <c r="K52" s="204">
        <v>100</v>
      </c>
      <c r="L52" s="203">
        <v>7838</v>
      </c>
      <c r="M52" s="204">
        <v>100</v>
      </c>
      <c r="N52" s="188"/>
      <c r="O52" s="37"/>
      <c r="P52" s="219"/>
      <c r="Q52" s="220"/>
      <c r="R52" s="219"/>
      <c r="S52" s="219"/>
      <c r="T52" s="220"/>
      <c r="U52" s="219"/>
      <c r="V52" s="219"/>
      <c r="W52" s="220"/>
      <c r="X52" s="219"/>
    </row>
    <row r="53" spans="1:28" s="182" customFormat="1" ht="15" customHeight="1" x14ac:dyDescent="0.25">
      <c r="A53" s="232" t="s">
        <v>81</v>
      </c>
      <c r="B53" s="233"/>
      <c r="C53" s="234"/>
      <c r="D53" s="234"/>
      <c r="E53" s="233"/>
      <c r="F53" s="233"/>
      <c r="G53" s="233"/>
      <c r="H53" s="233"/>
      <c r="I53" s="233"/>
      <c r="J53" s="233"/>
      <c r="K53" s="233"/>
      <c r="L53" s="233"/>
      <c r="M53" s="233"/>
      <c r="N53" s="181"/>
      <c r="O53" s="235"/>
      <c r="P53" s="236"/>
      <c r="Q53" s="236"/>
      <c r="R53" s="236"/>
      <c r="S53" s="236"/>
      <c r="T53" s="236"/>
      <c r="U53" s="236"/>
      <c r="V53" s="236"/>
      <c r="W53" s="236"/>
      <c r="X53" s="236"/>
      <c r="Z53" s="177"/>
      <c r="AA53" s="177"/>
      <c r="AB53" s="177"/>
    </row>
    <row r="54" spans="1:28" ht="12" customHeight="1" x14ac:dyDescent="0.25">
      <c r="A54" s="183" t="s">
        <v>0</v>
      </c>
      <c r="B54" s="357" t="s">
        <v>80</v>
      </c>
      <c r="C54" s="360" t="s">
        <v>180</v>
      </c>
      <c r="D54" s="184">
        <v>1</v>
      </c>
      <c r="E54" s="185" t="s">
        <v>1</v>
      </c>
      <c r="F54" s="1">
        <v>23</v>
      </c>
      <c r="G54" s="2">
        <v>2.1634759507760672</v>
      </c>
      <c r="H54" s="186">
        <v>93</v>
      </c>
      <c r="I54" s="187">
        <v>3.0465443990156502</v>
      </c>
      <c r="J54" s="186">
        <v>137</v>
      </c>
      <c r="K54" s="187">
        <v>1.7771686159702038</v>
      </c>
      <c r="L54" s="186">
        <v>126</v>
      </c>
      <c r="M54" s="187">
        <v>1.6835278983440831</v>
      </c>
      <c r="N54" s="188"/>
      <c r="O54" s="32"/>
      <c r="P54" s="189"/>
      <c r="Q54" s="190"/>
      <c r="R54" s="189"/>
      <c r="S54" s="189"/>
      <c r="T54" s="190"/>
      <c r="U54" s="189"/>
      <c r="V54" s="189"/>
      <c r="W54" s="190"/>
      <c r="X54" s="189"/>
    </row>
    <row r="55" spans="1:28" ht="12" customHeight="1" x14ac:dyDescent="0.25">
      <c r="A55" s="183"/>
      <c r="B55" s="365"/>
      <c r="C55" s="361"/>
      <c r="D55" s="184">
        <v>2</v>
      </c>
      <c r="E55" s="185" t="s">
        <v>2</v>
      </c>
      <c r="F55" s="1">
        <v>308</v>
      </c>
      <c r="G55" s="2">
        <v>29.08848210399163</v>
      </c>
      <c r="H55" s="186">
        <v>771</v>
      </c>
      <c r="I55" s="187">
        <v>23.339931258608299</v>
      </c>
      <c r="J55" s="186">
        <v>1931</v>
      </c>
      <c r="K55" s="187">
        <v>24.930579100256896</v>
      </c>
      <c r="L55" s="186">
        <v>1857</v>
      </c>
      <c r="M55" s="187">
        <v>24.257074159290273</v>
      </c>
      <c r="N55" s="188"/>
      <c r="O55" s="33"/>
      <c r="P55" s="194"/>
      <c r="Q55" s="193"/>
      <c r="R55" s="194"/>
      <c r="S55" s="194"/>
      <c r="T55" s="193"/>
      <c r="U55" s="194"/>
      <c r="V55" s="194"/>
      <c r="W55" s="193"/>
      <c r="X55" s="194"/>
    </row>
    <row r="56" spans="1:28" ht="12" customHeight="1" x14ac:dyDescent="0.25">
      <c r="A56" s="183"/>
      <c r="B56" s="365"/>
      <c r="C56" s="361"/>
      <c r="D56" s="184">
        <v>3</v>
      </c>
      <c r="E56" s="185" t="s">
        <v>3</v>
      </c>
      <c r="F56" s="1">
        <v>424</v>
      </c>
      <c r="G56" s="2">
        <v>39.631556383709849</v>
      </c>
      <c r="H56" s="186">
        <v>1335</v>
      </c>
      <c r="I56" s="187">
        <v>40.525093484284284</v>
      </c>
      <c r="J56" s="186">
        <v>3317</v>
      </c>
      <c r="K56" s="187">
        <v>41.597634552454402</v>
      </c>
      <c r="L56" s="186">
        <v>3147</v>
      </c>
      <c r="M56" s="187">
        <v>41.142392898806143</v>
      </c>
      <c r="N56" s="188"/>
      <c r="O56" s="31">
        <v>2.9570105155598139</v>
      </c>
      <c r="P56" s="195">
        <v>3.0365541080145384</v>
      </c>
      <c r="Q56" s="196" t="s">
        <v>356</v>
      </c>
      <c r="R56" s="197">
        <v>-9.6463195569719093E-2</v>
      </c>
      <c r="S56" s="195">
        <v>3.0320970139912164</v>
      </c>
      <c r="T56" s="196" t="s">
        <v>356</v>
      </c>
      <c r="U56" s="197">
        <v>-9.3891719252383279E-2</v>
      </c>
      <c r="V56" s="195">
        <v>3.0529287508757048</v>
      </c>
      <c r="W56" s="196" t="s">
        <v>355</v>
      </c>
      <c r="X56" s="197">
        <v>-0.11992912333931799</v>
      </c>
    </row>
    <row r="57" spans="1:28" ht="12" customHeight="1" x14ac:dyDescent="0.25">
      <c r="A57" s="183"/>
      <c r="B57" s="365"/>
      <c r="C57" s="361"/>
      <c r="D57" s="184">
        <v>4</v>
      </c>
      <c r="E57" s="185" t="s">
        <v>231</v>
      </c>
      <c r="F57" s="1">
        <v>310</v>
      </c>
      <c r="G57" s="2">
        <v>29.116485561524048</v>
      </c>
      <c r="H57" s="186">
        <v>1108</v>
      </c>
      <c r="I57" s="187">
        <v>33.088430858091122</v>
      </c>
      <c r="J57" s="186">
        <v>2582</v>
      </c>
      <c r="K57" s="187">
        <v>31.694617731320911</v>
      </c>
      <c r="L57" s="186">
        <v>2571</v>
      </c>
      <c r="M57" s="187">
        <v>32.917005043557516</v>
      </c>
      <c r="N57" s="188"/>
      <c r="O57" s="32"/>
      <c r="P57" s="198" t="s">
        <v>275</v>
      </c>
      <c r="Q57" s="199"/>
      <c r="R57" s="199"/>
      <c r="S57" s="198" t="s">
        <v>275</v>
      </c>
      <c r="T57" s="199"/>
      <c r="U57" s="199"/>
      <c r="V57" s="198" t="s">
        <v>275</v>
      </c>
      <c r="W57" s="200"/>
      <c r="X57" s="200"/>
      <c r="Z57" s="157">
        <v>2</v>
      </c>
      <c r="AA57" s="157">
        <v>2</v>
      </c>
      <c r="AB57" s="157">
        <v>2</v>
      </c>
    </row>
    <row r="58" spans="1:28" ht="12" customHeight="1" x14ac:dyDescent="0.25">
      <c r="A58" s="183"/>
      <c r="B58" s="366"/>
      <c r="C58" s="364"/>
      <c r="D58" s="201"/>
      <c r="E58" s="202" t="s">
        <v>4</v>
      </c>
      <c r="F58" s="3">
        <v>1065</v>
      </c>
      <c r="G58" s="4">
        <v>100</v>
      </c>
      <c r="H58" s="203">
        <v>3307</v>
      </c>
      <c r="I58" s="204">
        <v>100</v>
      </c>
      <c r="J58" s="203">
        <v>7967</v>
      </c>
      <c r="K58" s="204">
        <v>100</v>
      </c>
      <c r="L58" s="203">
        <v>7701</v>
      </c>
      <c r="M58" s="204">
        <v>100</v>
      </c>
      <c r="N58" s="188"/>
      <c r="O58" s="34"/>
      <c r="P58" s="205"/>
      <c r="Q58" s="206"/>
      <c r="R58" s="205"/>
      <c r="S58" s="205"/>
      <c r="T58" s="206"/>
      <c r="U58" s="205"/>
      <c r="V58" s="205"/>
      <c r="W58" s="206"/>
      <c r="X58" s="205"/>
    </row>
    <row r="59" spans="1:28" ht="12" customHeight="1" x14ac:dyDescent="0.25">
      <c r="A59" s="183" t="s">
        <v>5</v>
      </c>
      <c r="B59" s="357" t="s">
        <v>82</v>
      </c>
      <c r="C59" s="360" t="s">
        <v>181</v>
      </c>
      <c r="D59" s="184">
        <v>1</v>
      </c>
      <c r="E59" s="185" t="s">
        <v>1</v>
      </c>
      <c r="F59" s="1">
        <v>78</v>
      </c>
      <c r="G59" s="2">
        <v>7.714953549104993</v>
      </c>
      <c r="H59" s="186">
        <v>166</v>
      </c>
      <c r="I59" s="187">
        <v>5.4810445064648379</v>
      </c>
      <c r="J59" s="186">
        <v>428</v>
      </c>
      <c r="K59" s="187">
        <v>5.8862055175559167</v>
      </c>
      <c r="L59" s="186">
        <v>491</v>
      </c>
      <c r="M59" s="187">
        <v>6.9790940061135869</v>
      </c>
      <c r="N59" s="188"/>
      <c r="O59" s="32"/>
      <c r="P59" s="207"/>
      <c r="Q59" s="208"/>
      <c r="R59" s="207"/>
      <c r="S59" s="207"/>
      <c r="T59" s="208"/>
      <c r="U59" s="207"/>
      <c r="V59" s="207"/>
      <c r="W59" s="208"/>
      <c r="X59" s="207"/>
    </row>
    <row r="60" spans="1:28" ht="12" customHeight="1" x14ac:dyDescent="0.25">
      <c r="A60" s="111"/>
      <c r="B60" s="358"/>
      <c r="C60" s="361"/>
      <c r="D60" s="184">
        <v>2</v>
      </c>
      <c r="E60" s="185" t="s">
        <v>2</v>
      </c>
      <c r="F60" s="1">
        <v>390</v>
      </c>
      <c r="G60" s="2">
        <v>37.483328713408753</v>
      </c>
      <c r="H60" s="186">
        <v>961</v>
      </c>
      <c r="I60" s="187">
        <v>29.465467031994478</v>
      </c>
      <c r="J60" s="186">
        <v>2431</v>
      </c>
      <c r="K60" s="187">
        <v>31.981160441715755</v>
      </c>
      <c r="L60" s="186">
        <v>2403</v>
      </c>
      <c r="M60" s="187">
        <v>32.208255543063217</v>
      </c>
      <c r="N60" s="188"/>
      <c r="O60" s="33"/>
      <c r="P60" s="210"/>
      <c r="Q60" s="209"/>
      <c r="R60" s="210"/>
      <c r="S60" s="210"/>
      <c r="T60" s="209"/>
      <c r="U60" s="210"/>
      <c r="V60" s="210"/>
      <c r="W60" s="209"/>
      <c r="X60" s="210"/>
    </row>
    <row r="61" spans="1:28" ht="12" customHeight="1" x14ac:dyDescent="0.25">
      <c r="A61" s="111"/>
      <c r="B61" s="358"/>
      <c r="C61" s="361"/>
      <c r="D61" s="184">
        <v>3</v>
      </c>
      <c r="E61" s="185" t="s">
        <v>3</v>
      </c>
      <c r="F61" s="1">
        <v>355</v>
      </c>
      <c r="G61" s="2">
        <v>33.251485252762592</v>
      </c>
      <c r="H61" s="186">
        <v>1216</v>
      </c>
      <c r="I61" s="187">
        <v>37.076988684566672</v>
      </c>
      <c r="J61" s="186">
        <v>2914</v>
      </c>
      <c r="K61" s="187">
        <v>36.291613425739328</v>
      </c>
      <c r="L61" s="186">
        <v>2697</v>
      </c>
      <c r="M61" s="187">
        <v>35.204921041520414</v>
      </c>
      <c r="N61" s="188"/>
      <c r="O61" s="31">
        <v>2.6863699667310859</v>
      </c>
      <c r="P61" s="195">
        <v>2.8754894373205029</v>
      </c>
      <c r="Q61" s="196" t="s">
        <v>355</v>
      </c>
      <c r="R61" s="197">
        <v>-0.21344642701328365</v>
      </c>
      <c r="S61" s="195">
        <v>2.8208744913816335</v>
      </c>
      <c r="T61" s="196" t="s">
        <v>355</v>
      </c>
      <c r="U61" s="197">
        <v>-0.1519386755215861</v>
      </c>
      <c r="V61" s="195">
        <v>2.7944128585400154</v>
      </c>
      <c r="W61" s="196" t="s">
        <v>355</v>
      </c>
      <c r="X61" s="197">
        <v>-0.11977639142905579</v>
      </c>
    </row>
    <row r="62" spans="1:28" ht="12" customHeight="1" x14ac:dyDescent="0.25">
      <c r="A62" s="111"/>
      <c r="B62" s="358"/>
      <c r="C62" s="361"/>
      <c r="D62" s="184">
        <v>4</v>
      </c>
      <c r="E62" s="185" t="s">
        <v>231</v>
      </c>
      <c r="F62" s="1">
        <v>233</v>
      </c>
      <c r="G62" s="2">
        <v>21.55023248472526</v>
      </c>
      <c r="H62" s="186">
        <v>934</v>
      </c>
      <c r="I62" s="187">
        <v>27.976499776973405</v>
      </c>
      <c r="J62" s="186">
        <v>2120</v>
      </c>
      <c r="K62" s="187">
        <v>25.841020614992345</v>
      </c>
      <c r="L62" s="186">
        <v>2034</v>
      </c>
      <c r="M62" s="187">
        <v>25.60772940930131</v>
      </c>
      <c r="N62" s="188"/>
      <c r="O62" s="32"/>
      <c r="P62" s="198" t="s">
        <v>275</v>
      </c>
      <c r="Q62" s="199"/>
      <c r="R62" s="199"/>
      <c r="S62" s="198" t="s">
        <v>275</v>
      </c>
      <c r="T62" s="199"/>
      <c r="U62" s="199"/>
      <c r="V62" s="198" t="s">
        <v>275</v>
      </c>
      <c r="W62" s="200"/>
      <c r="X62" s="200"/>
      <c r="Z62" s="157">
        <v>2</v>
      </c>
      <c r="AA62" s="157">
        <v>2</v>
      </c>
      <c r="AB62" s="157">
        <v>2</v>
      </c>
    </row>
    <row r="63" spans="1:28" ht="12" customHeight="1" x14ac:dyDescent="0.25">
      <c r="A63" s="111"/>
      <c r="B63" s="359"/>
      <c r="C63" s="362"/>
      <c r="D63" s="211"/>
      <c r="E63" s="212" t="s">
        <v>4</v>
      </c>
      <c r="F63" s="5">
        <v>1056</v>
      </c>
      <c r="G63" s="6">
        <v>100</v>
      </c>
      <c r="H63" s="213">
        <v>3277</v>
      </c>
      <c r="I63" s="214">
        <v>100</v>
      </c>
      <c r="J63" s="213">
        <v>7893</v>
      </c>
      <c r="K63" s="214">
        <v>100</v>
      </c>
      <c r="L63" s="213">
        <v>7625</v>
      </c>
      <c r="M63" s="214">
        <v>100</v>
      </c>
      <c r="N63" s="188"/>
      <c r="O63" s="34"/>
      <c r="P63" s="215"/>
      <c r="Q63" s="206"/>
      <c r="R63" s="215"/>
      <c r="S63" s="215"/>
      <c r="T63" s="206"/>
      <c r="U63" s="215"/>
      <c r="V63" s="215"/>
      <c r="W63" s="206"/>
      <c r="X63" s="215"/>
    </row>
    <row r="64" spans="1:28" ht="12" customHeight="1" x14ac:dyDescent="0.25">
      <c r="A64" s="183" t="s">
        <v>14</v>
      </c>
      <c r="B64" s="357" t="s">
        <v>83</v>
      </c>
      <c r="C64" s="360" t="s">
        <v>182</v>
      </c>
      <c r="D64" s="184">
        <v>1</v>
      </c>
      <c r="E64" s="185" t="s">
        <v>1</v>
      </c>
      <c r="F64" s="1">
        <v>162</v>
      </c>
      <c r="G64" s="2">
        <v>16.270171792647727</v>
      </c>
      <c r="H64" s="186">
        <v>342</v>
      </c>
      <c r="I64" s="187">
        <v>10.648672839463936</v>
      </c>
      <c r="J64" s="186">
        <v>846</v>
      </c>
      <c r="K64" s="187">
        <v>12.030100023115068</v>
      </c>
      <c r="L64" s="186">
        <v>1007</v>
      </c>
      <c r="M64" s="187">
        <v>14.239407932508987</v>
      </c>
      <c r="N64" s="188"/>
      <c r="O64" s="32"/>
      <c r="P64" s="207"/>
      <c r="Q64" s="208"/>
      <c r="R64" s="207"/>
      <c r="S64" s="207"/>
      <c r="T64" s="208"/>
      <c r="U64" s="207"/>
      <c r="V64" s="207"/>
      <c r="W64" s="208"/>
      <c r="X64" s="207"/>
    </row>
    <row r="65" spans="1:28" ht="12" customHeight="1" x14ac:dyDescent="0.25">
      <c r="A65" s="111"/>
      <c r="B65" s="358"/>
      <c r="C65" s="361"/>
      <c r="D65" s="184">
        <v>2</v>
      </c>
      <c r="E65" s="185" t="s">
        <v>2</v>
      </c>
      <c r="F65" s="1">
        <v>417</v>
      </c>
      <c r="G65" s="2">
        <v>39.691000963383267</v>
      </c>
      <c r="H65" s="186">
        <v>1061</v>
      </c>
      <c r="I65" s="187">
        <v>32.681210011670835</v>
      </c>
      <c r="J65" s="186">
        <v>2728</v>
      </c>
      <c r="K65" s="187">
        <v>35.083069299719092</v>
      </c>
      <c r="L65" s="186">
        <v>2746</v>
      </c>
      <c r="M65" s="187">
        <v>36.423785259053417</v>
      </c>
      <c r="N65" s="188"/>
      <c r="O65" s="33"/>
      <c r="P65" s="210"/>
      <c r="Q65" s="209"/>
      <c r="R65" s="210"/>
      <c r="S65" s="210"/>
      <c r="T65" s="209"/>
      <c r="U65" s="210"/>
      <c r="V65" s="210"/>
      <c r="W65" s="209"/>
      <c r="X65" s="210"/>
    </row>
    <row r="66" spans="1:28" ht="12" customHeight="1" x14ac:dyDescent="0.25">
      <c r="A66" s="111"/>
      <c r="B66" s="358"/>
      <c r="C66" s="361"/>
      <c r="D66" s="184">
        <v>3</v>
      </c>
      <c r="E66" s="185" t="s">
        <v>3</v>
      </c>
      <c r="F66" s="1">
        <v>280</v>
      </c>
      <c r="G66" s="2">
        <v>25.766551633800351</v>
      </c>
      <c r="H66" s="186">
        <v>1048</v>
      </c>
      <c r="I66" s="187">
        <v>31.906798154768616</v>
      </c>
      <c r="J66" s="186">
        <v>2543</v>
      </c>
      <c r="K66" s="187">
        <v>31.533087656044906</v>
      </c>
      <c r="L66" s="186">
        <v>2212</v>
      </c>
      <c r="M66" s="187">
        <v>28.752149091463654</v>
      </c>
      <c r="N66" s="188"/>
      <c r="O66" s="31">
        <v>2.4604093106149447</v>
      </c>
      <c r="P66" s="195">
        <v>2.7078476330349788</v>
      </c>
      <c r="Q66" s="196" t="s">
        <v>355</v>
      </c>
      <c r="R66" s="197">
        <v>-0.25761857362438423</v>
      </c>
      <c r="S66" s="195">
        <v>2.6221047367517514</v>
      </c>
      <c r="T66" s="196" t="s">
        <v>355</v>
      </c>
      <c r="U66" s="197">
        <v>-0.1698113778028737</v>
      </c>
      <c r="V66" s="195">
        <v>2.556820565928934</v>
      </c>
      <c r="W66" s="196" t="s">
        <v>356</v>
      </c>
      <c r="X66" s="197">
        <v>-9.9281416506855083E-2</v>
      </c>
    </row>
    <row r="67" spans="1:28" ht="12" customHeight="1" x14ac:dyDescent="0.25">
      <c r="A67" s="111"/>
      <c r="B67" s="358"/>
      <c r="C67" s="361"/>
      <c r="D67" s="184">
        <v>4</v>
      </c>
      <c r="E67" s="185" t="s">
        <v>231</v>
      </c>
      <c r="F67" s="1">
        <v>200</v>
      </c>
      <c r="G67" s="2">
        <v>18.272275610170297</v>
      </c>
      <c r="H67" s="186">
        <v>839</v>
      </c>
      <c r="I67" s="187">
        <v>24.763318994096075</v>
      </c>
      <c r="J67" s="186">
        <v>1763</v>
      </c>
      <c r="K67" s="187">
        <v>21.353743021123691</v>
      </c>
      <c r="L67" s="186">
        <v>1647</v>
      </c>
      <c r="M67" s="187">
        <v>20.584657716972522</v>
      </c>
      <c r="N67" s="188"/>
      <c r="O67" s="32"/>
      <c r="P67" s="198" t="s">
        <v>275</v>
      </c>
      <c r="Q67" s="199"/>
      <c r="R67" s="199"/>
      <c r="S67" s="198" t="s">
        <v>275</v>
      </c>
      <c r="T67" s="199"/>
      <c r="U67" s="199"/>
      <c r="V67" s="198" t="s">
        <v>275</v>
      </c>
      <c r="W67" s="200"/>
      <c r="X67" s="200"/>
      <c r="Z67" s="157">
        <v>2</v>
      </c>
      <c r="AA67" s="157">
        <v>2</v>
      </c>
      <c r="AB67" s="157">
        <v>2</v>
      </c>
    </row>
    <row r="68" spans="1:28" ht="12" customHeight="1" x14ac:dyDescent="0.25">
      <c r="A68" s="111"/>
      <c r="B68" s="359"/>
      <c r="C68" s="362"/>
      <c r="D68" s="211"/>
      <c r="E68" s="212" t="s">
        <v>4</v>
      </c>
      <c r="F68" s="5">
        <v>1059</v>
      </c>
      <c r="G68" s="6">
        <v>100</v>
      </c>
      <c r="H68" s="213">
        <v>3290</v>
      </c>
      <c r="I68" s="214">
        <v>100</v>
      </c>
      <c r="J68" s="213">
        <v>7880</v>
      </c>
      <c r="K68" s="214">
        <v>100</v>
      </c>
      <c r="L68" s="213">
        <v>7612</v>
      </c>
      <c r="M68" s="214">
        <v>100</v>
      </c>
      <c r="N68" s="188"/>
      <c r="O68" s="34"/>
      <c r="P68" s="215"/>
      <c r="Q68" s="206"/>
      <c r="R68" s="215"/>
      <c r="S68" s="215"/>
      <c r="T68" s="206"/>
      <c r="U68" s="215"/>
      <c r="V68" s="215"/>
      <c r="W68" s="206"/>
      <c r="X68" s="215"/>
    </row>
    <row r="69" spans="1:28" ht="12" customHeight="1" x14ac:dyDescent="0.25">
      <c r="A69" s="183" t="s">
        <v>15</v>
      </c>
      <c r="B69" s="371" t="s">
        <v>84</v>
      </c>
      <c r="C69" s="372" t="s">
        <v>183</v>
      </c>
      <c r="D69" s="227">
        <v>1</v>
      </c>
      <c r="E69" s="228" t="s">
        <v>1</v>
      </c>
      <c r="F69" s="9">
        <v>75</v>
      </c>
      <c r="G69" s="10">
        <v>7.3328686442197855</v>
      </c>
      <c r="H69" s="229">
        <v>139</v>
      </c>
      <c r="I69" s="230">
        <v>4.5256352032638789</v>
      </c>
      <c r="J69" s="229">
        <v>331</v>
      </c>
      <c r="K69" s="230">
        <v>4.4915495799968639</v>
      </c>
      <c r="L69" s="229">
        <v>363</v>
      </c>
      <c r="M69" s="230">
        <v>4.9708979650232594</v>
      </c>
      <c r="N69" s="188"/>
      <c r="O69" s="39"/>
      <c r="P69" s="237"/>
      <c r="Q69" s="238"/>
      <c r="R69" s="237"/>
      <c r="S69" s="237"/>
      <c r="T69" s="238"/>
      <c r="U69" s="237"/>
      <c r="V69" s="237"/>
      <c r="W69" s="238"/>
      <c r="X69" s="237"/>
    </row>
    <row r="70" spans="1:28" ht="12" customHeight="1" x14ac:dyDescent="0.25">
      <c r="A70" s="111"/>
      <c r="B70" s="358"/>
      <c r="C70" s="361"/>
      <c r="D70" s="184">
        <v>2</v>
      </c>
      <c r="E70" s="185" t="s">
        <v>2</v>
      </c>
      <c r="F70" s="1">
        <v>374</v>
      </c>
      <c r="G70" s="2">
        <v>35.808943204385891</v>
      </c>
      <c r="H70" s="186">
        <v>965</v>
      </c>
      <c r="I70" s="187">
        <v>29.446230024684006</v>
      </c>
      <c r="J70" s="186">
        <v>2464</v>
      </c>
      <c r="K70" s="187">
        <v>31.798679466984055</v>
      </c>
      <c r="L70" s="186">
        <v>2478</v>
      </c>
      <c r="M70" s="187">
        <v>32.636345981317682</v>
      </c>
      <c r="N70" s="188"/>
      <c r="O70" s="36"/>
      <c r="P70" s="216"/>
      <c r="Q70" s="217"/>
      <c r="R70" s="216"/>
      <c r="S70" s="216"/>
      <c r="T70" s="217"/>
      <c r="U70" s="216"/>
      <c r="V70" s="216"/>
      <c r="W70" s="217"/>
      <c r="X70" s="216"/>
    </row>
    <row r="71" spans="1:28" ht="12" customHeight="1" x14ac:dyDescent="0.25">
      <c r="A71" s="111"/>
      <c r="B71" s="358"/>
      <c r="C71" s="361"/>
      <c r="D71" s="184">
        <v>3</v>
      </c>
      <c r="E71" s="185" t="s">
        <v>3</v>
      </c>
      <c r="F71" s="1">
        <v>375</v>
      </c>
      <c r="G71" s="2">
        <v>35.679241848663438</v>
      </c>
      <c r="H71" s="186">
        <v>1287</v>
      </c>
      <c r="I71" s="187">
        <v>39.299372801307683</v>
      </c>
      <c r="J71" s="186">
        <v>3175</v>
      </c>
      <c r="K71" s="187">
        <v>40.143240593352829</v>
      </c>
      <c r="L71" s="186">
        <v>3040</v>
      </c>
      <c r="M71" s="187">
        <v>40.00224410849799</v>
      </c>
      <c r="N71" s="188"/>
      <c r="O71" s="31">
        <v>2.7070426580990898</v>
      </c>
      <c r="P71" s="195">
        <v>2.8823126153953265</v>
      </c>
      <c r="Q71" s="196" t="s">
        <v>355</v>
      </c>
      <c r="R71" s="197">
        <v>-0.2033021563526104</v>
      </c>
      <c r="S71" s="195">
        <v>2.82784751732691</v>
      </c>
      <c r="T71" s="196" t="s">
        <v>355</v>
      </c>
      <c r="U71" s="197">
        <v>-0.14323244350993958</v>
      </c>
      <c r="V71" s="195">
        <v>2.7981237003378818</v>
      </c>
      <c r="W71" s="196" t="s">
        <v>356</v>
      </c>
      <c r="X71" s="197">
        <v>-0.10764970994316564</v>
      </c>
    </row>
    <row r="72" spans="1:28" ht="12" customHeight="1" x14ac:dyDescent="0.25">
      <c r="A72" s="111"/>
      <c r="B72" s="358"/>
      <c r="C72" s="361"/>
      <c r="D72" s="184">
        <v>4</v>
      </c>
      <c r="E72" s="185" t="s">
        <v>231</v>
      </c>
      <c r="F72" s="1">
        <v>225</v>
      </c>
      <c r="G72" s="2">
        <v>21.178946302732466</v>
      </c>
      <c r="H72" s="186">
        <v>886</v>
      </c>
      <c r="I72" s="187">
        <v>26.728761970743847</v>
      </c>
      <c r="J72" s="186">
        <v>1881</v>
      </c>
      <c r="K72" s="187">
        <v>23.566530359669141</v>
      </c>
      <c r="L72" s="186">
        <v>1718</v>
      </c>
      <c r="M72" s="187">
        <v>22.390511945159592</v>
      </c>
      <c r="N72" s="188"/>
      <c r="O72" s="32"/>
      <c r="P72" s="198" t="s">
        <v>275</v>
      </c>
      <c r="Q72" s="199"/>
      <c r="R72" s="199"/>
      <c r="S72" s="198" t="s">
        <v>275</v>
      </c>
      <c r="T72" s="199"/>
      <c r="U72" s="199"/>
      <c r="V72" s="198" t="s">
        <v>275</v>
      </c>
      <c r="W72" s="200"/>
      <c r="X72" s="200"/>
      <c r="Z72" s="157">
        <v>2</v>
      </c>
      <c r="AA72" s="157">
        <v>2</v>
      </c>
      <c r="AB72" s="157">
        <v>2</v>
      </c>
    </row>
    <row r="73" spans="1:28" ht="12" customHeight="1" x14ac:dyDescent="0.25">
      <c r="A73" s="111"/>
      <c r="B73" s="363"/>
      <c r="C73" s="364"/>
      <c r="D73" s="218"/>
      <c r="E73" s="202" t="s">
        <v>4</v>
      </c>
      <c r="F73" s="3">
        <v>1049</v>
      </c>
      <c r="G73" s="4">
        <v>100</v>
      </c>
      <c r="H73" s="203">
        <v>3277</v>
      </c>
      <c r="I73" s="204">
        <v>100</v>
      </c>
      <c r="J73" s="203">
        <v>7851</v>
      </c>
      <c r="K73" s="204">
        <v>100</v>
      </c>
      <c r="L73" s="203">
        <v>7599</v>
      </c>
      <c r="M73" s="204">
        <v>100</v>
      </c>
      <c r="N73" s="188"/>
      <c r="O73" s="37"/>
      <c r="P73" s="219"/>
      <c r="Q73" s="220"/>
      <c r="R73" s="219"/>
      <c r="S73" s="219"/>
      <c r="T73" s="220"/>
      <c r="U73" s="219"/>
      <c r="V73" s="219"/>
      <c r="W73" s="220"/>
      <c r="X73" s="219"/>
    </row>
    <row r="74" spans="1:28" ht="12" customHeight="1" x14ac:dyDescent="0.25">
      <c r="A74" s="183" t="s">
        <v>16</v>
      </c>
      <c r="B74" s="357" t="s">
        <v>85</v>
      </c>
      <c r="C74" s="360" t="s">
        <v>184</v>
      </c>
      <c r="D74" s="184">
        <v>1</v>
      </c>
      <c r="E74" s="185" t="s">
        <v>1</v>
      </c>
      <c r="F74" s="1">
        <v>68</v>
      </c>
      <c r="G74" s="2">
        <v>6.9548858206980269</v>
      </c>
      <c r="H74" s="186">
        <v>112</v>
      </c>
      <c r="I74" s="187">
        <v>3.5978224067463005</v>
      </c>
      <c r="J74" s="186">
        <v>232</v>
      </c>
      <c r="K74" s="187">
        <v>3.356443767381565</v>
      </c>
      <c r="L74" s="186">
        <v>271</v>
      </c>
      <c r="M74" s="187">
        <v>3.8874262478753168</v>
      </c>
      <c r="N74" s="188"/>
      <c r="O74" s="32"/>
      <c r="P74" s="207"/>
      <c r="Q74" s="208"/>
      <c r="R74" s="207"/>
      <c r="S74" s="207"/>
      <c r="T74" s="208"/>
      <c r="U74" s="207"/>
      <c r="V74" s="207"/>
      <c r="W74" s="208"/>
      <c r="X74" s="207"/>
    </row>
    <row r="75" spans="1:28" ht="12" customHeight="1" x14ac:dyDescent="0.25">
      <c r="A75" s="111"/>
      <c r="B75" s="358"/>
      <c r="C75" s="361"/>
      <c r="D75" s="184">
        <v>2</v>
      </c>
      <c r="E75" s="185" t="s">
        <v>2</v>
      </c>
      <c r="F75" s="1">
        <v>346</v>
      </c>
      <c r="G75" s="2">
        <v>33.256356053724964</v>
      </c>
      <c r="H75" s="186">
        <v>876</v>
      </c>
      <c r="I75" s="187">
        <v>26.732730357767633</v>
      </c>
      <c r="J75" s="186">
        <v>2169</v>
      </c>
      <c r="K75" s="187">
        <v>28.153032191525583</v>
      </c>
      <c r="L75" s="186">
        <v>2166</v>
      </c>
      <c r="M75" s="187">
        <v>28.878866282397325</v>
      </c>
      <c r="N75" s="188"/>
      <c r="O75" s="33"/>
      <c r="P75" s="210"/>
      <c r="Q75" s="209"/>
      <c r="R75" s="210"/>
      <c r="S75" s="210"/>
      <c r="T75" s="209"/>
      <c r="U75" s="210"/>
      <c r="V75" s="210"/>
      <c r="W75" s="209"/>
      <c r="X75" s="210"/>
    </row>
    <row r="76" spans="1:28" ht="12" customHeight="1" x14ac:dyDescent="0.25">
      <c r="A76" s="111"/>
      <c r="B76" s="358"/>
      <c r="C76" s="361"/>
      <c r="D76" s="184">
        <v>3</v>
      </c>
      <c r="E76" s="185" t="s">
        <v>3</v>
      </c>
      <c r="F76" s="1">
        <v>391</v>
      </c>
      <c r="G76" s="2">
        <v>37.2104608794656</v>
      </c>
      <c r="H76" s="186">
        <v>1349</v>
      </c>
      <c r="I76" s="187">
        <v>41.35272210990923</v>
      </c>
      <c r="J76" s="186">
        <v>3224</v>
      </c>
      <c r="K76" s="187">
        <v>40.733304789456888</v>
      </c>
      <c r="L76" s="186">
        <v>3115</v>
      </c>
      <c r="M76" s="187">
        <v>40.841420624433709</v>
      </c>
      <c r="N76" s="188"/>
      <c r="O76" s="31">
        <v>2.7541216955099443</v>
      </c>
      <c r="P76" s="195">
        <v>2.9438834995431704</v>
      </c>
      <c r="Q76" s="196" t="s">
        <v>355</v>
      </c>
      <c r="R76" s="197">
        <v>-0.22425785870192069</v>
      </c>
      <c r="S76" s="195">
        <v>2.9289129952534925</v>
      </c>
      <c r="T76" s="196" t="s">
        <v>355</v>
      </c>
      <c r="U76" s="197">
        <v>-0.20929930760882284</v>
      </c>
      <c r="V76" s="195">
        <v>2.8973856806713907</v>
      </c>
      <c r="W76" s="196" t="s">
        <v>355</v>
      </c>
      <c r="X76" s="197">
        <v>-0.17047907098925544</v>
      </c>
    </row>
    <row r="77" spans="1:28" ht="12" customHeight="1" x14ac:dyDescent="0.25">
      <c r="A77" s="111"/>
      <c r="B77" s="358"/>
      <c r="C77" s="361"/>
      <c r="D77" s="184">
        <v>4</v>
      </c>
      <c r="E77" s="185" t="s">
        <v>231</v>
      </c>
      <c r="F77" s="1">
        <v>243</v>
      </c>
      <c r="G77" s="2">
        <v>22.578297246113031</v>
      </c>
      <c r="H77" s="186">
        <v>937</v>
      </c>
      <c r="I77" s="187">
        <v>28.31672512557634</v>
      </c>
      <c r="J77" s="186">
        <v>2210</v>
      </c>
      <c r="K77" s="187">
        <v>27.757219251639487</v>
      </c>
      <c r="L77" s="186">
        <v>2030</v>
      </c>
      <c r="M77" s="187">
        <v>26.392286845293022</v>
      </c>
      <c r="N77" s="188"/>
      <c r="O77" s="32"/>
      <c r="P77" s="198" t="s">
        <v>275</v>
      </c>
      <c r="Q77" s="199"/>
      <c r="R77" s="199"/>
      <c r="S77" s="198" t="s">
        <v>275</v>
      </c>
      <c r="T77" s="199"/>
      <c r="U77" s="199"/>
      <c r="V77" s="198" t="s">
        <v>275</v>
      </c>
      <c r="W77" s="200"/>
      <c r="X77" s="200"/>
      <c r="Z77" s="157">
        <v>2</v>
      </c>
      <c r="AA77" s="157">
        <v>2</v>
      </c>
      <c r="AB77" s="157">
        <v>2</v>
      </c>
    </row>
    <row r="78" spans="1:28" ht="12" customHeight="1" x14ac:dyDescent="0.25">
      <c r="A78" s="111"/>
      <c r="B78" s="359"/>
      <c r="C78" s="362"/>
      <c r="D78" s="211"/>
      <c r="E78" s="212" t="s">
        <v>4</v>
      </c>
      <c r="F78" s="5">
        <v>1048</v>
      </c>
      <c r="G78" s="6">
        <v>100</v>
      </c>
      <c r="H78" s="213">
        <v>3274</v>
      </c>
      <c r="I78" s="214">
        <v>100</v>
      </c>
      <c r="J78" s="213">
        <v>7835</v>
      </c>
      <c r="K78" s="214">
        <v>100</v>
      </c>
      <c r="L78" s="213">
        <v>7582</v>
      </c>
      <c r="M78" s="214">
        <v>100</v>
      </c>
      <c r="N78" s="188"/>
      <c r="O78" s="34"/>
      <c r="P78" s="215"/>
      <c r="Q78" s="206"/>
      <c r="R78" s="215"/>
      <c r="S78" s="215"/>
      <c r="T78" s="206"/>
      <c r="U78" s="215"/>
      <c r="V78" s="215"/>
      <c r="W78" s="206"/>
      <c r="X78" s="215"/>
    </row>
    <row r="79" spans="1:28" ht="12" customHeight="1" x14ac:dyDescent="0.25">
      <c r="A79" s="183" t="s">
        <v>17</v>
      </c>
      <c r="B79" s="357" t="s">
        <v>86</v>
      </c>
      <c r="C79" s="360" t="s">
        <v>185</v>
      </c>
      <c r="D79" s="184">
        <v>1</v>
      </c>
      <c r="E79" s="185" t="s">
        <v>1</v>
      </c>
      <c r="F79" s="1">
        <v>39</v>
      </c>
      <c r="G79" s="2">
        <v>3.9389901119954454</v>
      </c>
      <c r="H79" s="186">
        <v>83</v>
      </c>
      <c r="I79" s="187">
        <v>2.6981115298445659</v>
      </c>
      <c r="J79" s="186">
        <v>127</v>
      </c>
      <c r="K79" s="187">
        <v>1.7234519484202488</v>
      </c>
      <c r="L79" s="186">
        <v>125</v>
      </c>
      <c r="M79" s="187">
        <v>1.8056293581472049</v>
      </c>
      <c r="N79" s="188"/>
      <c r="O79" s="35"/>
      <c r="P79" s="207"/>
      <c r="Q79" s="208"/>
      <c r="R79" s="207"/>
      <c r="S79" s="207"/>
      <c r="T79" s="208"/>
      <c r="U79" s="207"/>
      <c r="V79" s="207"/>
      <c r="W79" s="208"/>
      <c r="X79" s="207"/>
    </row>
    <row r="80" spans="1:28" ht="12" customHeight="1" x14ac:dyDescent="0.25">
      <c r="A80" s="111"/>
      <c r="B80" s="358"/>
      <c r="C80" s="361"/>
      <c r="D80" s="184">
        <v>2</v>
      </c>
      <c r="E80" s="185" t="s">
        <v>2</v>
      </c>
      <c r="F80" s="1">
        <v>338</v>
      </c>
      <c r="G80" s="2">
        <v>32.702578812741876</v>
      </c>
      <c r="H80" s="186">
        <v>938</v>
      </c>
      <c r="I80" s="187">
        <v>29.063365189645364</v>
      </c>
      <c r="J80" s="186">
        <v>2200</v>
      </c>
      <c r="K80" s="187">
        <v>28.752178388171291</v>
      </c>
      <c r="L80" s="186">
        <v>2170</v>
      </c>
      <c r="M80" s="187">
        <v>29.437063448363755</v>
      </c>
      <c r="N80" s="188"/>
      <c r="O80" s="36"/>
      <c r="P80" s="216"/>
      <c r="Q80" s="217"/>
      <c r="R80" s="216"/>
      <c r="S80" s="216"/>
      <c r="T80" s="217"/>
      <c r="U80" s="216"/>
      <c r="V80" s="216"/>
      <c r="W80" s="217"/>
      <c r="X80" s="216"/>
    </row>
    <row r="81" spans="1:28" ht="12" customHeight="1" x14ac:dyDescent="0.25">
      <c r="A81" s="111"/>
      <c r="B81" s="358"/>
      <c r="C81" s="361"/>
      <c r="D81" s="184">
        <v>3</v>
      </c>
      <c r="E81" s="185" t="s">
        <v>3</v>
      </c>
      <c r="F81" s="1">
        <v>415</v>
      </c>
      <c r="G81" s="2">
        <v>39.799462717389247</v>
      </c>
      <c r="H81" s="186">
        <v>1351</v>
      </c>
      <c r="I81" s="187">
        <v>41.376681391884098</v>
      </c>
      <c r="J81" s="186">
        <v>3258</v>
      </c>
      <c r="K81" s="187">
        <v>41.650033338181125</v>
      </c>
      <c r="L81" s="186">
        <v>3166</v>
      </c>
      <c r="M81" s="187">
        <v>41.700718978114899</v>
      </c>
      <c r="N81" s="188"/>
      <c r="O81" s="31">
        <v>2.8297840932114395</v>
      </c>
      <c r="P81" s="195">
        <v>2.9240225363929127</v>
      </c>
      <c r="Q81" s="196" t="s">
        <v>356</v>
      </c>
      <c r="R81" s="197">
        <v>-0.11510378075895122</v>
      </c>
      <c r="S81" s="195">
        <v>2.9567525404021913</v>
      </c>
      <c r="T81" s="196" t="s">
        <v>355</v>
      </c>
      <c r="U81" s="197">
        <v>-0.15879031575859995</v>
      </c>
      <c r="V81" s="195">
        <v>2.9400826605070969</v>
      </c>
      <c r="W81" s="196" t="s">
        <v>355</v>
      </c>
      <c r="X81" s="197">
        <v>-0.13788975154399369</v>
      </c>
    </row>
    <row r="82" spans="1:28" ht="12" customHeight="1" x14ac:dyDescent="0.25">
      <c r="A82" s="111"/>
      <c r="B82" s="358"/>
      <c r="C82" s="361"/>
      <c r="D82" s="184">
        <v>4</v>
      </c>
      <c r="E82" s="185" t="s">
        <v>231</v>
      </c>
      <c r="F82" s="1">
        <v>250</v>
      </c>
      <c r="G82" s="2">
        <v>23.558968357875042</v>
      </c>
      <c r="H82" s="186">
        <v>888</v>
      </c>
      <c r="I82" s="187">
        <v>26.86184188862531</v>
      </c>
      <c r="J82" s="186">
        <v>2243</v>
      </c>
      <c r="K82" s="187">
        <v>27.874336325230875</v>
      </c>
      <c r="L82" s="186">
        <v>2100</v>
      </c>
      <c r="M82" s="187">
        <v>27.056588215373623</v>
      </c>
      <c r="N82" s="188"/>
      <c r="O82" s="32"/>
      <c r="P82" s="198" t="s">
        <v>275</v>
      </c>
      <c r="Q82" s="199"/>
      <c r="R82" s="199"/>
      <c r="S82" s="198" t="s">
        <v>275</v>
      </c>
      <c r="T82" s="199"/>
      <c r="U82" s="199"/>
      <c r="V82" s="198" t="s">
        <v>275</v>
      </c>
      <c r="W82" s="200"/>
      <c r="X82" s="200"/>
      <c r="Z82" s="157">
        <v>2</v>
      </c>
      <c r="AA82" s="157">
        <v>2</v>
      </c>
      <c r="AB82" s="157">
        <v>2</v>
      </c>
    </row>
    <row r="83" spans="1:28" ht="12" customHeight="1" x14ac:dyDescent="0.25">
      <c r="A83" s="111"/>
      <c r="B83" s="363"/>
      <c r="C83" s="364"/>
      <c r="D83" s="218"/>
      <c r="E83" s="202" t="s">
        <v>4</v>
      </c>
      <c r="F83" s="3">
        <v>1042</v>
      </c>
      <c r="G83" s="4">
        <v>100</v>
      </c>
      <c r="H83" s="203">
        <v>3260</v>
      </c>
      <c r="I83" s="204">
        <v>100</v>
      </c>
      <c r="J83" s="203">
        <v>7828</v>
      </c>
      <c r="K83" s="204">
        <v>100</v>
      </c>
      <c r="L83" s="203">
        <v>7561</v>
      </c>
      <c r="M83" s="204">
        <v>100</v>
      </c>
      <c r="N83" s="188"/>
      <c r="O83" s="37"/>
      <c r="P83" s="219"/>
      <c r="Q83" s="220"/>
      <c r="R83" s="219"/>
      <c r="S83" s="219"/>
      <c r="T83" s="220"/>
      <c r="U83" s="219"/>
      <c r="V83" s="219"/>
      <c r="W83" s="220"/>
      <c r="X83" s="219"/>
    </row>
    <row r="84" spans="1:28" ht="12" customHeight="1" x14ac:dyDescent="0.25">
      <c r="A84" s="183" t="s">
        <v>18</v>
      </c>
      <c r="B84" s="369" t="s">
        <v>87</v>
      </c>
      <c r="C84" s="370" t="s">
        <v>186</v>
      </c>
      <c r="D84" s="221">
        <v>1</v>
      </c>
      <c r="E84" s="222" t="s">
        <v>1</v>
      </c>
      <c r="F84" s="7">
        <v>19</v>
      </c>
      <c r="G84" s="8">
        <v>1.9212443113912026</v>
      </c>
      <c r="H84" s="223">
        <v>30</v>
      </c>
      <c r="I84" s="224">
        <v>1.0737975493895844</v>
      </c>
      <c r="J84" s="223">
        <v>74</v>
      </c>
      <c r="K84" s="224">
        <v>1.0897010169449688</v>
      </c>
      <c r="L84" s="223">
        <v>64</v>
      </c>
      <c r="M84" s="224">
        <v>0.93320677218101789</v>
      </c>
      <c r="N84" s="188"/>
      <c r="O84" s="38"/>
      <c r="P84" s="225"/>
      <c r="Q84" s="226"/>
      <c r="R84" s="225"/>
      <c r="S84" s="225"/>
      <c r="T84" s="226"/>
      <c r="U84" s="225"/>
      <c r="V84" s="225"/>
      <c r="W84" s="226"/>
      <c r="X84" s="225"/>
    </row>
    <row r="85" spans="1:28" ht="12" customHeight="1" x14ac:dyDescent="0.25">
      <c r="A85" s="111"/>
      <c r="B85" s="358"/>
      <c r="C85" s="361"/>
      <c r="D85" s="184">
        <v>2</v>
      </c>
      <c r="E85" s="185" t="s">
        <v>2</v>
      </c>
      <c r="F85" s="1">
        <v>225</v>
      </c>
      <c r="G85" s="2">
        <v>22.194578092075627</v>
      </c>
      <c r="H85" s="186">
        <v>504</v>
      </c>
      <c r="I85" s="187">
        <v>15.779727035273799</v>
      </c>
      <c r="J85" s="186">
        <v>1259</v>
      </c>
      <c r="K85" s="187">
        <v>17.036426163211953</v>
      </c>
      <c r="L85" s="186">
        <v>1142</v>
      </c>
      <c r="M85" s="187">
        <v>15.835710289439394</v>
      </c>
      <c r="N85" s="188"/>
      <c r="O85" s="33"/>
      <c r="P85" s="210"/>
      <c r="Q85" s="209"/>
      <c r="R85" s="210"/>
      <c r="S85" s="210"/>
      <c r="T85" s="209"/>
      <c r="U85" s="210"/>
      <c r="V85" s="210"/>
      <c r="W85" s="209"/>
      <c r="X85" s="210"/>
    </row>
    <row r="86" spans="1:28" ht="12" customHeight="1" x14ac:dyDescent="0.25">
      <c r="A86" s="111"/>
      <c r="B86" s="358"/>
      <c r="C86" s="361"/>
      <c r="D86" s="184">
        <v>3</v>
      </c>
      <c r="E86" s="185" t="s">
        <v>3</v>
      </c>
      <c r="F86" s="1">
        <v>421</v>
      </c>
      <c r="G86" s="2">
        <v>40.438808336807156</v>
      </c>
      <c r="H86" s="186">
        <v>1398</v>
      </c>
      <c r="I86" s="187">
        <v>42.821651953834845</v>
      </c>
      <c r="J86" s="186">
        <v>3324</v>
      </c>
      <c r="K86" s="187">
        <v>42.527845786005116</v>
      </c>
      <c r="L86" s="186">
        <v>3219</v>
      </c>
      <c r="M86" s="187">
        <v>42.813766734126972</v>
      </c>
      <c r="N86" s="188"/>
      <c r="O86" s="31">
        <v>3.0940830254487062</v>
      </c>
      <c r="P86" s="195">
        <v>3.2239750132745066</v>
      </c>
      <c r="Q86" s="196" t="s">
        <v>355</v>
      </c>
      <c r="R86" s="197">
        <v>-0.17055258944116194</v>
      </c>
      <c r="S86" s="195">
        <v>3.2013019883673466</v>
      </c>
      <c r="T86" s="196" t="s">
        <v>355</v>
      </c>
      <c r="U86" s="197">
        <v>-0.14141074217922983</v>
      </c>
      <c r="V86" s="195">
        <v>3.2271519237044433</v>
      </c>
      <c r="W86" s="196" t="s">
        <v>355</v>
      </c>
      <c r="X86" s="197">
        <v>-0.17804346090072995</v>
      </c>
    </row>
    <row r="87" spans="1:28" ht="12" customHeight="1" x14ac:dyDescent="0.25">
      <c r="A87" s="111"/>
      <c r="B87" s="358"/>
      <c r="C87" s="361"/>
      <c r="D87" s="184">
        <v>4</v>
      </c>
      <c r="E87" s="185" t="s">
        <v>231</v>
      </c>
      <c r="F87" s="1">
        <v>370</v>
      </c>
      <c r="G87" s="2">
        <v>35.445369259727613</v>
      </c>
      <c r="H87" s="186">
        <v>1322</v>
      </c>
      <c r="I87" s="187">
        <v>40.324823461501161</v>
      </c>
      <c r="J87" s="186">
        <v>3131</v>
      </c>
      <c r="K87" s="187">
        <v>39.346027033840066</v>
      </c>
      <c r="L87" s="186">
        <v>3101</v>
      </c>
      <c r="M87" s="187">
        <v>40.417316204251733</v>
      </c>
      <c r="N87" s="188"/>
      <c r="O87" s="32"/>
      <c r="P87" s="198" t="s">
        <v>275</v>
      </c>
      <c r="Q87" s="199"/>
      <c r="R87" s="199"/>
      <c r="S87" s="198" t="s">
        <v>275</v>
      </c>
      <c r="T87" s="199"/>
      <c r="U87" s="199"/>
      <c r="V87" s="198" t="s">
        <v>275</v>
      </c>
      <c r="W87" s="200"/>
      <c r="X87" s="200"/>
      <c r="Z87" s="157">
        <v>2</v>
      </c>
      <c r="AA87" s="157">
        <v>2</v>
      </c>
      <c r="AB87" s="157">
        <v>2</v>
      </c>
    </row>
    <row r="88" spans="1:28" ht="12" customHeight="1" x14ac:dyDescent="0.25">
      <c r="A88" s="231"/>
      <c r="B88" s="359"/>
      <c r="C88" s="362"/>
      <c r="D88" s="211"/>
      <c r="E88" s="212" t="s">
        <v>4</v>
      </c>
      <c r="F88" s="5">
        <v>1035</v>
      </c>
      <c r="G88" s="6">
        <v>100</v>
      </c>
      <c r="H88" s="213">
        <v>3254</v>
      </c>
      <c r="I88" s="214">
        <v>100</v>
      </c>
      <c r="J88" s="213">
        <v>7788</v>
      </c>
      <c r="K88" s="214">
        <v>100</v>
      </c>
      <c r="L88" s="213">
        <v>7526</v>
      </c>
      <c r="M88" s="214">
        <v>100</v>
      </c>
      <c r="N88" s="188"/>
      <c r="O88" s="34"/>
      <c r="P88" s="215"/>
      <c r="Q88" s="206"/>
      <c r="R88" s="215"/>
      <c r="S88" s="215"/>
      <c r="T88" s="206"/>
      <c r="U88" s="215"/>
      <c r="V88" s="215"/>
      <c r="W88" s="206"/>
      <c r="X88" s="215"/>
    </row>
    <row r="89" spans="1:28" s="182" customFormat="1" ht="15" customHeight="1" x14ac:dyDescent="0.25">
      <c r="A89" s="232" t="s">
        <v>88</v>
      </c>
      <c r="B89" s="233"/>
      <c r="C89" s="234"/>
      <c r="D89" s="234"/>
      <c r="E89" s="233"/>
      <c r="F89" s="233"/>
      <c r="G89" s="233"/>
      <c r="H89" s="233"/>
      <c r="I89" s="233"/>
      <c r="J89" s="233"/>
      <c r="K89" s="233"/>
      <c r="L89" s="233"/>
      <c r="M89" s="233"/>
      <c r="N89" s="181"/>
      <c r="O89" s="235"/>
      <c r="P89" s="236"/>
      <c r="Q89" s="236"/>
      <c r="R89" s="236"/>
      <c r="S89" s="236"/>
      <c r="T89" s="236"/>
      <c r="U89" s="236"/>
      <c r="V89" s="236"/>
      <c r="W89" s="236"/>
      <c r="X89" s="236"/>
      <c r="Z89" s="177"/>
      <c r="AA89" s="177"/>
      <c r="AB89" s="177"/>
    </row>
    <row r="90" spans="1:28" ht="12" customHeight="1" x14ac:dyDescent="0.25">
      <c r="A90" s="183" t="s">
        <v>0</v>
      </c>
      <c r="B90" s="357" t="s">
        <v>89</v>
      </c>
      <c r="C90" s="360" t="s">
        <v>187</v>
      </c>
      <c r="D90" s="184">
        <v>1</v>
      </c>
      <c r="E90" s="185" t="s">
        <v>1</v>
      </c>
      <c r="F90" s="1">
        <v>169</v>
      </c>
      <c r="G90" s="2">
        <v>16.705575477539437</v>
      </c>
      <c r="H90" s="186">
        <v>536</v>
      </c>
      <c r="I90" s="187">
        <v>17.482802645029313</v>
      </c>
      <c r="J90" s="186">
        <v>1145</v>
      </c>
      <c r="K90" s="187">
        <v>15.726985279829405</v>
      </c>
      <c r="L90" s="186">
        <v>1108</v>
      </c>
      <c r="M90" s="187">
        <v>15.132179533833556</v>
      </c>
      <c r="N90" s="188"/>
      <c r="O90" s="32"/>
      <c r="P90" s="189"/>
      <c r="Q90" s="190"/>
      <c r="R90" s="189"/>
      <c r="S90" s="189"/>
      <c r="T90" s="190"/>
      <c r="U90" s="189"/>
      <c r="V90" s="189"/>
      <c r="W90" s="190"/>
      <c r="X90" s="189"/>
    </row>
    <row r="91" spans="1:28" ht="12" customHeight="1" x14ac:dyDescent="0.25">
      <c r="A91" s="183"/>
      <c r="B91" s="365"/>
      <c r="C91" s="361"/>
      <c r="D91" s="184">
        <v>2</v>
      </c>
      <c r="E91" s="185" t="s">
        <v>2</v>
      </c>
      <c r="F91" s="1">
        <v>422</v>
      </c>
      <c r="G91" s="2">
        <v>40.743016682940386</v>
      </c>
      <c r="H91" s="186">
        <v>1189</v>
      </c>
      <c r="I91" s="187">
        <v>36.585170798532658</v>
      </c>
      <c r="J91" s="186">
        <v>3253</v>
      </c>
      <c r="K91" s="187">
        <v>42.316596872532735</v>
      </c>
      <c r="L91" s="186">
        <v>3208</v>
      </c>
      <c r="M91" s="187">
        <v>42.584829113973875</v>
      </c>
      <c r="N91" s="188"/>
      <c r="O91" s="33"/>
      <c r="P91" s="194"/>
      <c r="Q91" s="193"/>
      <c r="R91" s="194"/>
      <c r="S91" s="194"/>
      <c r="T91" s="193"/>
      <c r="U91" s="194"/>
      <c r="V91" s="194"/>
      <c r="W91" s="193"/>
      <c r="X91" s="194"/>
    </row>
    <row r="92" spans="1:28" ht="12" customHeight="1" x14ac:dyDescent="0.25">
      <c r="A92" s="183"/>
      <c r="B92" s="365"/>
      <c r="C92" s="361"/>
      <c r="D92" s="184">
        <v>3</v>
      </c>
      <c r="E92" s="185" t="s">
        <v>3</v>
      </c>
      <c r="F92" s="1">
        <v>270</v>
      </c>
      <c r="G92" s="2">
        <v>25.916834377610726</v>
      </c>
      <c r="H92" s="186">
        <v>865</v>
      </c>
      <c r="I92" s="187">
        <v>25.911914015182635</v>
      </c>
      <c r="J92" s="186">
        <v>2041</v>
      </c>
      <c r="K92" s="187">
        <v>25.112935802657521</v>
      </c>
      <c r="L92" s="186">
        <v>1908</v>
      </c>
      <c r="M92" s="187">
        <v>25.095322500304235</v>
      </c>
      <c r="N92" s="188"/>
      <c r="O92" s="31">
        <v>2.4248040582389501</v>
      </c>
      <c r="P92" s="195">
        <v>2.4846933645266276</v>
      </c>
      <c r="Q92" s="196" t="s">
        <v>357</v>
      </c>
      <c r="R92" s="197">
        <v>-6.0651707663263887E-2</v>
      </c>
      <c r="S92" s="195">
        <v>2.4307291461279492</v>
      </c>
      <c r="T92" s="196" t="s">
        <v>357</v>
      </c>
      <c r="U92" s="197">
        <v>-6.2516268292854499E-3</v>
      </c>
      <c r="V92" s="195">
        <v>2.4433848067024044</v>
      </c>
      <c r="W92" s="196" t="s">
        <v>357</v>
      </c>
      <c r="X92" s="197">
        <v>-1.963734866656976E-2</v>
      </c>
    </row>
    <row r="93" spans="1:28" ht="12" customHeight="1" x14ac:dyDescent="0.25">
      <c r="A93" s="183"/>
      <c r="B93" s="365"/>
      <c r="C93" s="361"/>
      <c r="D93" s="184">
        <v>4</v>
      </c>
      <c r="E93" s="185" t="s">
        <v>231</v>
      </c>
      <c r="F93" s="1">
        <v>177</v>
      </c>
      <c r="G93" s="2">
        <v>16.634573461911071</v>
      </c>
      <c r="H93" s="186">
        <v>674</v>
      </c>
      <c r="I93" s="187">
        <v>20.020112541255038</v>
      </c>
      <c r="J93" s="186">
        <v>1384</v>
      </c>
      <c r="K93" s="187">
        <v>16.843482044982689</v>
      </c>
      <c r="L93" s="186">
        <v>1336</v>
      </c>
      <c r="M93" s="187">
        <v>17.187668851886777</v>
      </c>
      <c r="N93" s="188"/>
      <c r="O93" s="32"/>
      <c r="P93" s="198" t="s">
        <v>359</v>
      </c>
      <c r="Q93" s="199"/>
      <c r="R93" s="199"/>
      <c r="S93" s="198" t="s">
        <v>359</v>
      </c>
      <c r="T93" s="199"/>
      <c r="U93" s="199"/>
      <c r="V93" s="198" t="s">
        <v>359</v>
      </c>
      <c r="W93" s="200"/>
      <c r="X93" s="200"/>
      <c r="Z93" s="157">
        <v>3</v>
      </c>
      <c r="AA93" s="157">
        <v>3</v>
      </c>
      <c r="AB93" s="157">
        <v>3</v>
      </c>
    </row>
    <row r="94" spans="1:28" ht="12" customHeight="1" x14ac:dyDescent="0.25">
      <c r="A94" s="183"/>
      <c r="B94" s="366"/>
      <c r="C94" s="364"/>
      <c r="D94" s="201"/>
      <c r="E94" s="202" t="s">
        <v>4</v>
      </c>
      <c r="F94" s="3">
        <v>1038</v>
      </c>
      <c r="G94" s="4">
        <v>100</v>
      </c>
      <c r="H94" s="203">
        <v>3264</v>
      </c>
      <c r="I94" s="204">
        <v>100</v>
      </c>
      <c r="J94" s="203">
        <v>7823</v>
      </c>
      <c r="K94" s="204">
        <v>100</v>
      </c>
      <c r="L94" s="203">
        <v>7560</v>
      </c>
      <c r="M94" s="204">
        <v>100</v>
      </c>
      <c r="N94" s="188"/>
      <c r="O94" s="34"/>
      <c r="P94" s="205"/>
      <c r="Q94" s="206"/>
      <c r="R94" s="205"/>
      <c r="S94" s="205"/>
      <c r="T94" s="206"/>
      <c r="U94" s="205"/>
      <c r="V94" s="205"/>
      <c r="W94" s="206"/>
      <c r="X94" s="205"/>
    </row>
    <row r="95" spans="1:28" ht="12" customHeight="1" x14ac:dyDescent="0.25">
      <c r="A95" s="183" t="s">
        <v>5</v>
      </c>
      <c r="B95" s="357" t="s">
        <v>90</v>
      </c>
      <c r="C95" s="360" t="s">
        <v>188</v>
      </c>
      <c r="D95" s="184">
        <v>1</v>
      </c>
      <c r="E95" s="185" t="s">
        <v>1</v>
      </c>
      <c r="F95" s="1">
        <v>425</v>
      </c>
      <c r="G95" s="2">
        <v>41.65239698848309</v>
      </c>
      <c r="H95" s="186">
        <v>1335</v>
      </c>
      <c r="I95" s="187">
        <v>42.401454118319023</v>
      </c>
      <c r="J95" s="186">
        <v>3011</v>
      </c>
      <c r="K95" s="187">
        <v>39.809449965788964</v>
      </c>
      <c r="L95" s="186">
        <v>2937</v>
      </c>
      <c r="M95" s="187">
        <v>39.323236113660784</v>
      </c>
      <c r="N95" s="188"/>
      <c r="O95" s="39"/>
      <c r="P95" s="237"/>
      <c r="Q95" s="238"/>
      <c r="R95" s="237"/>
      <c r="S95" s="237"/>
      <c r="T95" s="238"/>
      <c r="U95" s="237"/>
      <c r="V95" s="237"/>
      <c r="W95" s="238"/>
      <c r="X95" s="237"/>
    </row>
    <row r="96" spans="1:28" ht="12" customHeight="1" x14ac:dyDescent="0.25">
      <c r="A96" s="111"/>
      <c r="B96" s="358"/>
      <c r="C96" s="361"/>
      <c r="D96" s="184">
        <v>2</v>
      </c>
      <c r="E96" s="185" t="s">
        <v>2</v>
      </c>
      <c r="F96" s="1">
        <v>303</v>
      </c>
      <c r="G96" s="2">
        <v>29.46527103274887</v>
      </c>
      <c r="H96" s="186">
        <v>938</v>
      </c>
      <c r="I96" s="187">
        <v>28.434592291859566</v>
      </c>
      <c r="J96" s="186">
        <v>2459</v>
      </c>
      <c r="K96" s="187">
        <v>30.809211177419087</v>
      </c>
      <c r="L96" s="186">
        <v>2353</v>
      </c>
      <c r="M96" s="187">
        <v>30.826213220167453</v>
      </c>
      <c r="N96" s="188"/>
      <c r="O96" s="36"/>
      <c r="P96" s="216"/>
      <c r="Q96" s="217"/>
      <c r="R96" s="216"/>
      <c r="S96" s="216"/>
      <c r="T96" s="217"/>
      <c r="U96" s="216"/>
      <c r="V96" s="216"/>
      <c r="W96" s="217"/>
      <c r="X96" s="216"/>
    </row>
    <row r="97" spans="1:28" ht="12" customHeight="1" x14ac:dyDescent="0.25">
      <c r="A97" s="111"/>
      <c r="B97" s="358"/>
      <c r="C97" s="361"/>
      <c r="D97" s="184">
        <v>3</v>
      </c>
      <c r="E97" s="185" t="s">
        <v>3</v>
      </c>
      <c r="F97" s="1">
        <v>172</v>
      </c>
      <c r="G97" s="2">
        <v>16.674647014411171</v>
      </c>
      <c r="H97" s="186">
        <v>557</v>
      </c>
      <c r="I97" s="187">
        <v>16.456080050348131</v>
      </c>
      <c r="J97" s="186">
        <v>1378</v>
      </c>
      <c r="K97" s="187">
        <v>17.337888450791358</v>
      </c>
      <c r="L97" s="186">
        <v>1323</v>
      </c>
      <c r="M97" s="187">
        <v>17.508164736900309</v>
      </c>
      <c r="N97" s="188"/>
      <c r="O97" s="31">
        <v>1.994376199546473</v>
      </c>
      <c r="P97" s="195">
        <v>1.9947037301097514</v>
      </c>
      <c r="Q97" s="196" t="s">
        <v>357</v>
      </c>
      <c r="R97" s="197">
        <v>-3.1368135262958E-4</v>
      </c>
      <c r="S97" s="195">
        <v>2.016153392970113</v>
      </c>
      <c r="T97" s="196" t="s">
        <v>357</v>
      </c>
      <c r="U97" s="197">
        <v>-2.1201565795051339E-2</v>
      </c>
      <c r="V97" s="195">
        <v>2.0286970048177602</v>
      </c>
      <c r="W97" s="196" t="s">
        <v>357</v>
      </c>
      <c r="X97" s="197">
        <v>-3.3296080714799579E-2</v>
      </c>
    </row>
    <row r="98" spans="1:28" ht="12" customHeight="1" x14ac:dyDescent="0.25">
      <c r="A98" s="111"/>
      <c r="B98" s="358"/>
      <c r="C98" s="361"/>
      <c r="D98" s="184">
        <v>4</v>
      </c>
      <c r="E98" s="185" t="s">
        <v>231</v>
      </c>
      <c r="F98" s="1">
        <v>130</v>
      </c>
      <c r="G98" s="2">
        <v>12.207684964358412</v>
      </c>
      <c r="H98" s="186">
        <v>423</v>
      </c>
      <c r="I98" s="187">
        <v>12.707873539473082</v>
      </c>
      <c r="J98" s="186">
        <v>960</v>
      </c>
      <c r="K98" s="187">
        <v>12.043450406003318</v>
      </c>
      <c r="L98" s="186">
        <v>932</v>
      </c>
      <c r="M98" s="187">
        <v>12.342385929270522</v>
      </c>
      <c r="N98" s="188"/>
      <c r="O98" s="32"/>
      <c r="P98" s="198" t="s">
        <v>359</v>
      </c>
      <c r="Q98" s="199"/>
      <c r="R98" s="199"/>
      <c r="S98" s="198" t="s">
        <v>359</v>
      </c>
      <c r="T98" s="199"/>
      <c r="U98" s="199"/>
      <c r="V98" s="198" t="s">
        <v>359</v>
      </c>
      <c r="W98" s="200"/>
      <c r="X98" s="200"/>
      <c r="Z98" s="157">
        <v>3</v>
      </c>
      <c r="AA98" s="157">
        <v>3</v>
      </c>
      <c r="AB98" s="157">
        <v>3</v>
      </c>
    </row>
    <row r="99" spans="1:28" ht="12" customHeight="1" x14ac:dyDescent="0.25">
      <c r="A99" s="111"/>
      <c r="B99" s="359"/>
      <c r="C99" s="362"/>
      <c r="D99" s="211"/>
      <c r="E99" s="212" t="s">
        <v>4</v>
      </c>
      <c r="F99" s="5">
        <v>1030</v>
      </c>
      <c r="G99" s="6">
        <v>100</v>
      </c>
      <c r="H99" s="213">
        <v>3253</v>
      </c>
      <c r="I99" s="214">
        <v>100</v>
      </c>
      <c r="J99" s="213">
        <v>7808</v>
      </c>
      <c r="K99" s="214">
        <v>100</v>
      </c>
      <c r="L99" s="213">
        <v>7545</v>
      </c>
      <c r="M99" s="214">
        <v>100</v>
      </c>
      <c r="N99" s="188"/>
      <c r="O99" s="34"/>
      <c r="P99" s="215"/>
      <c r="Q99" s="239"/>
      <c r="R99" s="215"/>
      <c r="S99" s="215"/>
      <c r="T99" s="206"/>
      <c r="U99" s="215"/>
      <c r="V99" s="215"/>
      <c r="W99" s="206"/>
      <c r="X99" s="215"/>
    </row>
    <row r="100" spans="1:28" ht="12" customHeight="1" x14ac:dyDescent="0.25">
      <c r="A100" s="183" t="s">
        <v>14</v>
      </c>
      <c r="B100" s="371" t="s">
        <v>91</v>
      </c>
      <c r="C100" s="372" t="s">
        <v>189</v>
      </c>
      <c r="D100" s="227">
        <v>1</v>
      </c>
      <c r="E100" s="228" t="s">
        <v>1</v>
      </c>
      <c r="F100" s="9">
        <v>234</v>
      </c>
      <c r="G100" s="10">
        <v>22.48618786616554</v>
      </c>
      <c r="H100" s="229">
        <v>769</v>
      </c>
      <c r="I100" s="230">
        <v>24.07553735991657</v>
      </c>
      <c r="J100" s="229">
        <v>1753</v>
      </c>
      <c r="K100" s="230">
        <v>23.062404976481236</v>
      </c>
      <c r="L100" s="229">
        <v>1753</v>
      </c>
      <c r="M100" s="230">
        <v>22.970171823907382</v>
      </c>
      <c r="N100" s="188"/>
      <c r="O100" s="39"/>
      <c r="P100" s="237"/>
      <c r="Q100" s="238"/>
      <c r="R100" s="237"/>
      <c r="S100" s="237"/>
      <c r="T100" s="238"/>
      <c r="U100" s="237"/>
      <c r="V100" s="237"/>
      <c r="W100" s="238"/>
      <c r="X100" s="237"/>
    </row>
    <row r="101" spans="1:28" ht="12" customHeight="1" x14ac:dyDescent="0.25">
      <c r="A101" s="111"/>
      <c r="B101" s="358"/>
      <c r="C101" s="361"/>
      <c r="D101" s="184">
        <v>2</v>
      </c>
      <c r="E101" s="185" t="s">
        <v>2</v>
      </c>
      <c r="F101" s="1">
        <v>468</v>
      </c>
      <c r="G101" s="2">
        <v>45.401665645600815</v>
      </c>
      <c r="H101" s="186">
        <v>1212</v>
      </c>
      <c r="I101" s="187">
        <v>37.534623127717957</v>
      </c>
      <c r="J101" s="186">
        <v>3461</v>
      </c>
      <c r="K101" s="187">
        <v>43.965205612162706</v>
      </c>
      <c r="L101" s="186">
        <v>3338</v>
      </c>
      <c r="M101" s="187">
        <v>44.007033432538179</v>
      </c>
      <c r="N101" s="188"/>
      <c r="O101" s="36"/>
      <c r="P101" s="216"/>
      <c r="Q101" s="217"/>
      <c r="R101" s="216"/>
      <c r="S101" s="216"/>
      <c r="T101" s="217"/>
      <c r="U101" s="216"/>
      <c r="V101" s="216"/>
      <c r="W101" s="217"/>
      <c r="X101" s="216"/>
    </row>
    <row r="102" spans="1:28" ht="12" customHeight="1" x14ac:dyDescent="0.25">
      <c r="A102" s="111"/>
      <c r="B102" s="358"/>
      <c r="C102" s="361"/>
      <c r="D102" s="184">
        <v>3</v>
      </c>
      <c r="E102" s="185" t="s">
        <v>3</v>
      </c>
      <c r="F102" s="1">
        <v>199</v>
      </c>
      <c r="G102" s="2">
        <v>19.428121816392149</v>
      </c>
      <c r="H102" s="186">
        <v>773</v>
      </c>
      <c r="I102" s="187">
        <v>23.204232284307245</v>
      </c>
      <c r="J102" s="186">
        <v>1707</v>
      </c>
      <c r="K102" s="187">
        <v>21.876359748206792</v>
      </c>
      <c r="L102" s="186">
        <v>1613</v>
      </c>
      <c r="M102" s="187">
        <v>21.964682377412291</v>
      </c>
      <c r="N102" s="188"/>
      <c r="O102" s="31">
        <v>2.2230998329391412</v>
      </c>
      <c r="P102" s="195">
        <v>2.29499909380506</v>
      </c>
      <c r="Q102" s="196" t="s">
        <v>354</v>
      </c>
      <c r="R102" s="197">
        <v>-7.3361226765124618E-2</v>
      </c>
      <c r="S102" s="195">
        <v>2.2100601409803251</v>
      </c>
      <c r="T102" s="196" t="s">
        <v>357</v>
      </c>
      <c r="U102" s="197">
        <v>1.4126341872102941E-2</v>
      </c>
      <c r="V102" s="195">
        <v>2.2111073528578298</v>
      </c>
      <c r="W102" s="196" t="s">
        <v>357</v>
      </c>
      <c r="X102" s="197">
        <v>1.300445319362145E-2</v>
      </c>
    </row>
    <row r="103" spans="1:28" ht="12" customHeight="1" x14ac:dyDescent="0.25">
      <c r="A103" s="111"/>
      <c r="B103" s="358"/>
      <c r="C103" s="361"/>
      <c r="D103" s="184">
        <v>4</v>
      </c>
      <c r="E103" s="185" t="s">
        <v>231</v>
      </c>
      <c r="F103" s="1">
        <v>130</v>
      </c>
      <c r="G103" s="2">
        <v>12.684024671843058</v>
      </c>
      <c r="H103" s="186">
        <v>503</v>
      </c>
      <c r="I103" s="187">
        <v>15.185607228058043</v>
      </c>
      <c r="J103" s="186">
        <v>877</v>
      </c>
      <c r="K103" s="187">
        <v>11.096029663151443</v>
      </c>
      <c r="L103" s="186">
        <v>835</v>
      </c>
      <c r="M103" s="187">
        <v>11.058112366140477</v>
      </c>
      <c r="N103" s="188"/>
      <c r="O103" s="32"/>
      <c r="P103" s="198" t="s">
        <v>275</v>
      </c>
      <c r="Q103" s="199"/>
      <c r="R103" s="199"/>
      <c r="S103" s="198" t="s">
        <v>359</v>
      </c>
      <c r="T103" s="199"/>
      <c r="U103" s="199"/>
      <c r="V103" s="198" t="s">
        <v>359</v>
      </c>
      <c r="W103" s="200"/>
      <c r="X103" s="200"/>
      <c r="Z103" s="157">
        <v>2</v>
      </c>
      <c r="AA103" s="157">
        <v>3</v>
      </c>
      <c r="AB103" s="157">
        <v>3</v>
      </c>
    </row>
    <row r="104" spans="1:28" ht="12" customHeight="1" x14ac:dyDescent="0.25">
      <c r="A104" s="111"/>
      <c r="B104" s="359"/>
      <c r="C104" s="362"/>
      <c r="D104" s="211"/>
      <c r="E104" s="212" t="s">
        <v>4</v>
      </c>
      <c r="F104" s="5">
        <v>1031</v>
      </c>
      <c r="G104" s="6">
        <v>100</v>
      </c>
      <c r="H104" s="213">
        <v>3257</v>
      </c>
      <c r="I104" s="214">
        <v>100</v>
      </c>
      <c r="J104" s="213">
        <v>7798</v>
      </c>
      <c r="K104" s="214">
        <v>100</v>
      </c>
      <c r="L104" s="213">
        <v>7539</v>
      </c>
      <c r="M104" s="214">
        <v>100</v>
      </c>
      <c r="N104" s="188"/>
      <c r="O104" s="34"/>
      <c r="P104" s="215"/>
      <c r="Q104" s="206"/>
      <c r="R104" s="215"/>
      <c r="S104" s="215"/>
      <c r="T104" s="206"/>
      <c r="U104" s="215"/>
      <c r="V104" s="215"/>
      <c r="W104" s="206"/>
      <c r="X104" s="215"/>
    </row>
    <row r="105" spans="1:28" ht="12" customHeight="1" x14ac:dyDescent="0.25">
      <c r="A105" s="183" t="s">
        <v>15</v>
      </c>
      <c r="B105" s="357" t="s">
        <v>92</v>
      </c>
      <c r="C105" s="360" t="s">
        <v>190</v>
      </c>
      <c r="D105" s="184">
        <v>1</v>
      </c>
      <c r="E105" s="185" t="s">
        <v>1</v>
      </c>
      <c r="F105" s="1">
        <v>251</v>
      </c>
      <c r="G105" s="2">
        <v>24.428810849105702</v>
      </c>
      <c r="H105" s="186">
        <v>645</v>
      </c>
      <c r="I105" s="187">
        <v>20.530173387287789</v>
      </c>
      <c r="J105" s="186">
        <v>1850</v>
      </c>
      <c r="K105" s="187">
        <v>24.816330365110755</v>
      </c>
      <c r="L105" s="186">
        <v>1976</v>
      </c>
      <c r="M105" s="187">
        <v>26.196602303918404</v>
      </c>
      <c r="N105" s="188"/>
      <c r="O105" s="32"/>
      <c r="P105" s="207"/>
      <c r="Q105" s="208"/>
      <c r="R105" s="207"/>
      <c r="S105" s="207"/>
      <c r="T105" s="208"/>
      <c r="U105" s="207"/>
      <c r="V105" s="207"/>
      <c r="W105" s="208"/>
      <c r="X105" s="207"/>
    </row>
    <row r="106" spans="1:28" ht="12" customHeight="1" x14ac:dyDescent="0.25">
      <c r="A106" s="111"/>
      <c r="B106" s="358"/>
      <c r="C106" s="361"/>
      <c r="D106" s="184">
        <v>2</v>
      </c>
      <c r="E106" s="185" t="s">
        <v>2</v>
      </c>
      <c r="F106" s="1">
        <v>459</v>
      </c>
      <c r="G106" s="2">
        <v>44.660705321570816</v>
      </c>
      <c r="H106" s="186">
        <v>1366</v>
      </c>
      <c r="I106" s="187">
        <v>42.202375825129359</v>
      </c>
      <c r="J106" s="186">
        <v>3551</v>
      </c>
      <c r="K106" s="187">
        <v>45.818722913058629</v>
      </c>
      <c r="L106" s="186">
        <v>3451</v>
      </c>
      <c r="M106" s="187">
        <v>46.086469304969413</v>
      </c>
      <c r="N106" s="188"/>
      <c r="O106" s="33"/>
      <c r="P106" s="210"/>
      <c r="Q106" s="209"/>
      <c r="R106" s="210"/>
      <c r="S106" s="210"/>
      <c r="T106" s="209"/>
      <c r="U106" s="210"/>
      <c r="V106" s="210"/>
      <c r="W106" s="209"/>
      <c r="X106" s="210"/>
    </row>
    <row r="107" spans="1:28" ht="12" customHeight="1" x14ac:dyDescent="0.25">
      <c r="A107" s="111"/>
      <c r="B107" s="358"/>
      <c r="C107" s="361"/>
      <c r="D107" s="184">
        <v>3</v>
      </c>
      <c r="E107" s="185" t="s">
        <v>3</v>
      </c>
      <c r="F107" s="1">
        <v>214</v>
      </c>
      <c r="G107" s="2">
        <v>20.486739273364584</v>
      </c>
      <c r="H107" s="186">
        <v>758</v>
      </c>
      <c r="I107" s="187">
        <v>22.861801038309554</v>
      </c>
      <c r="J107" s="186">
        <v>1587</v>
      </c>
      <c r="K107" s="187">
        <v>19.573765960826403</v>
      </c>
      <c r="L107" s="186">
        <v>1391</v>
      </c>
      <c r="M107" s="187">
        <v>18.546530340503338</v>
      </c>
      <c r="N107" s="188"/>
      <c r="O107" s="31">
        <v>2.1690541753618167</v>
      </c>
      <c r="P107" s="195">
        <v>2.3114292714956695</v>
      </c>
      <c r="Q107" s="196" t="s">
        <v>355</v>
      </c>
      <c r="R107" s="197">
        <v>-0.15074406215749142</v>
      </c>
      <c r="S107" s="195">
        <v>2.1433979711773254</v>
      </c>
      <c r="T107" s="196" t="s">
        <v>357</v>
      </c>
      <c r="U107" s="197">
        <v>2.8376823964590549E-2</v>
      </c>
      <c r="V107" s="195">
        <v>2.1069072413779741</v>
      </c>
      <c r="W107" s="196" t="s">
        <v>354</v>
      </c>
      <c r="X107" s="197">
        <v>6.9194216140868431E-2</v>
      </c>
    </row>
    <row r="108" spans="1:28" ht="12" customHeight="1" x14ac:dyDescent="0.25">
      <c r="A108" s="111"/>
      <c r="B108" s="358"/>
      <c r="C108" s="361"/>
      <c r="D108" s="184">
        <v>4</v>
      </c>
      <c r="E108" s="185" t="s">
        <v>231</v>
      </c>
      <c r="F108" s="1">
        <v>108</v>
      </c>
      <c r="G108" s="2">
        <v>10.423744555960498</v>
      </c>
      <c r="H108" s="186">
        <v>482</v>
      </c>
      <c r="I108" s="187">
        <v>14.405649749273074</v>
      </c>
      <c r="J108" s="186">
        <v>778</v>
      </c>
      <c r="K108" s="187">
        <v>9.7911807610064301</v>
      </c>
      <c r="L108" s="186">
        <v>695</v>
      </c>
      <c r="M108" s="187">
        <v>9.17039805060754</v>
      </c>
      <c r="N108" s="188"/>
      <c r="O108" s="32"/>
      <c r="P108" s="198" t="s">
        <v>275</v>
      </c>
      <c r="Q108" s="199"/>
      <c r="R108" s="199"/>
      <c r="S108" s="198" t="s">
        <v>359</v>
      </c>
      <c r="T108" s="199"/>
      <c r="U108" s="199"/>
      <c r="V108" s="198" t="s">
        <v>274</v>
      </c>
      <c r="W108" s="200"/>
      <c r="X108" s="200"/>
      <c r="Z108" s="157">
        <v>2</v>
      </c>
      <c r="AA108" s="157">
        <v>3</v>
      </c>
      <c r="AB108" s="157">
        <v>4</v>
      </c>
    </row>
    <row r="109" spans="1:28" ht="12" customHeight="1" x14ac:dyDescent="0.25">
      <c r="A109" s="111"/>
      <c r="B109" s="359"/>
      <c r="C109" s="362"/>
      <c r="D109" s="211"/>
      <c r="E109" s="212" t="s">
        <v>4</v>
      </c>
      <c r="F109" s="5">
        <v>1032</v>
      </c>
      <c r="G109" s="6">
        <v>100</v>
      </c>
      <c r="H109" s="213">
        <v>3251</v>
      </c>
      <c r="I109" s="214">
        <v>100</v>
      </c>
      <c r="J109" s="213">
        <v>7766</v>
      </c>
      <c r="K109" s="214">
        <v>100</v>
      </c>
      <c r="L109" s="213">
        <v>7513</v>
      </c>
      <c r="M109" s="214">
        <v>100</v>
      </c>
      <c r="N109" s="188"/>
      <c r="O109" s="34"/>
      <c r="P109" s="215"/>
      <c r="Q109" s="206"/>
      <c r="R109" s="215"/>
      <c r="S109" s="215"/>
      <c r="T109" s="206"/>
      <c r="U109" s="215"/>
      <c r="V109" s="215"/>
      <c r="W109" s="206"/>
      <c r="X109" s="215"/>
    </row>
    <row r="110" spans="1:28" s="182" customFormat="1" ht="15" customHeight="1" x14ac:dyDescent="0.25">
      <c r="A110" s="240" t="s">
        <v>37</v>
      </c>
      <c r="B110" s="179"/>
      <c r="C110" s="180"/>
      <c r="D110" s="241"/>
      <c r="E110" s="179"/>
      <c r="F110" s="179"/>
      <c r="G110" s="179"/>
      <c r="H110" s="179"/>
      <c r="I110" s="179"/>
      <c r="J110" s="179"/>
      <c r="K110" s="179"/>
      <c r="L110" s="179"/>
      <c r="M110" s="179"/>
      <c r="N110" s="181"/>
      <c r="O110" s="242"/>
      <c r="P110" s="243"/>
      <c r="Q110" s="244"/>
      <c r="R110" s="243"/>
      <c r="S110" s="243"/>
      <c r="T110" s="244"/>
      <c r="U110" s="243"/>
      <c r="V110" s="243"/>
      <c r="W110" s="244"/>
      <c r="X110" s="243"/>
      <c r="Z110" s="177"/>
      <c r="AA110" s="177"/>
      <c r="AB110" s="177"/>
    </row>
    <row r="111" spans="1:28" ht="12" customHeight="1" x14ac:dyDescent="0.25">
      <c r="A111" s="183" t="s">
        <v>0</v>
      </c>
      <c r="B111" s="357" t="s">
        <v>38</v>
      </c>
      <c r="C111" s="360" t="s">
        <v>42</v>
      </c>
      <c r="D111" s="184">
        <v>1</v>
      </c>
      <c r="E111" s="185" t="s">
        <v>39</v>
      </c>
      <c r="F111" s="1">
        <v>75</v>
      </c>
      <c r="G111" s="2">
        <v>7.2410465029106765</v>
      </c>
      <c r="H111" s="186">
        <v>225</v>
      </c>
      <c r="I111" s="187">
        <v>6.8942124211079161</v>
      </c>
      <c r="J111" s="186">
        <v>492</v>
      </c>
      <c r="K111" s="187">
        <v>6.539471137924072</v>
      </c>
      <c r="L111" s="186">
        <v>532</v>
      </c>
      <c r="M111" s="187">
        <v>7.1587164931994796</v>
      </c>
      <c r="N111" s="188"/>
      <c r="O111" s="32"/>
      <c r="P111" s="189"/>
      <c r="Q111" s="190"/>
      <c r="R111" s="189"/>
      <c r="S111" s="189"/>
      <c r="T111" s="190"/>
      <c r="U111" s="189"/>
      <c r="V111" s="189"/>
      <c r="W111" s="190"/>
      <c r="X111" s="189"/>
    </row>
    <row r="112" spans="1:28" ht="12" customHeight="1" x14ac:dyDescent="0.25">
      <c r="A112" s="183"/>
      <c r="B112" s="365"/>
      <c r="C112" s="361"/>
      <c r="D112" s="184">
        <v>2</v>
      </c>
      <c r="E112" s="185" t="s">
        <v>40</v>
      </c>
      <c r="F112" s="1">
        <v>312</v>
      </c>
      <c r="G112" s="2">
        <v>30.514911910047555</v>
      </c>
      <c r="H112" s="186">
        <v>1010</v>
      </c>
      <c r="I112" s="187">
        <v>31.450253155033831</v>
      </c>
      <c r="J112" s="186">
        <v>2224</v>
      </c>
      <c r="K112" s="187">
        <v>28.718163504188148</v>
      </c>
      <c r="L112" s="186">
        <v>2247</v>
      </c>
      <c r="M112" s="187">
        <v>30.289623706841549</v>
      </c>
      <c r="N112" s="188"/>
      <c r="O112" s="33"/>
      <c r="P112" s="194"/>
      <c r="Q112" s="193"/>
      <c r="R112" s="194"/>
      <c r="S112" s="194"/>
      <c r="T112" s="193"/>
      <c r="U112" s="194"/>
      <c r="V112" s="194"/>
      <c r="W112" s="193"/>
      <c r="X112" s="194"/>
    </row>
    <row r="113" spans="1:28" ht="12" customHeight="1" x14ac:dyDescent="0.25">
      <c r="A113" s="183"/>
      <c r="B113" s="365"/>
      <c r="C113" s="361"/>
      <c r="D113" s="184">
        <v>3</v>
      </c>
      <c r="E113" s="185" t="s">
        <v>41</v>
      </c>
      <c r="F113" s="1">
        <v>399</v>
      </c>
      <c r="G113" s="2">
        <v>38.663420539531764</v>
      </c>
      <c r="H113" s="186">
        <v>1259</v>
      </c>
      <c r="I113" s="187">
        <v>38.578573208012187</v>
      </c>
      <c r="J113" s="186">
        <v>3086</v>
      </c>
      <c r="K113" s="187">
        <v>39.570378995501528</v>
      </c>
      <c r="L113" s="186">
        <v>2878</v>
      </c>
      <c r="M113" s="187">
        <v>38.421786248330164</v>
      </c>
      <c r="N113" s="188"/>
      <c r="O113" s="31">
        <v>2.7858361613164448</v>
      </c>
      <c r="P113" s="195">
        <v>2.778382832185962</v>
      </c>
      <c r="Q113" s="196" t="s">
        <v>357</v>
      </c>
      <c r="R113" s="197">
        <v>8.4608985806054401E-3</v>
      </c>
      <c r="S113" s="195">
        <v>2.8337488058235487</v>
      </c>
      <c r="T113" s="196" t="s">
        <v>357</v>
      </c>
      <c r="U113" s="197">
        <v>-5.4453133316310277E-2</v>
      </c>
      <c r="V113" s="195">
        <v>2.7952281685838076</v>
      </c>
      <c r="W113" s="196" t="s">
        <v>357</v>
      </c>
      <c r="X113" s="197">
        <v>-1.0577809993983049E-2</v>
      </c>
    </row>
    <row r="114" spans="1:28" ht="12" customHeight="1" x14ac:dyDescent="0.25">
      <c r="A114" s="183"/>
      <c r="B114" s="365"/>
      <c r="C114" s="361"/>
      <c r="D114" s="184">
        <v>4</v>
      </c>
      <c r="E114" s="185" t="s">
        <v>54</v>
      </c>
      <c r="F114" s="1">
        <v>248</v>
      </c>
      <c r="G114" s="2">
        <v>23.580621047511599</v>
      </c>
      <c r="H114" s="186">
        <v>763</v>
      </c>
      <c r="I114" s="187">
        <v>23.076961215845522</v>
      </c>
      <c r="J114" s="186">
        <v>1973</v>
      </c>
      <c r="K114" s="187">
        <v>25.171986362389674</v>
      </c>
      <c r="L114" s="186">
        <v>1863</v>
      </c>
      <c r="M114" s="187">
        <v>24.12987355162792</v>
      </c>
      <c r="N114" s="188"/>
      <c r="O114" s="32"/>
      <c r="P114" s="198" t="s">
        <v>359</v>
      </c>
      <c r="Q114" s="199"/>
      <c r="R114" s="199"/>
      <c r="S114" s="198" t="s">
        <v>359</v>
      </c>
      <c r="T114" s="199"/>
      <c r="U114" s="199"/>
      <c r="V114" s="198" t="s">
        <v>359</v>
      </c>
      <c r="W114" s="200"/>
      <c r="X114" s="200"/>
      <c r="Z114" s="157">
        <v>3</v>
      </c>
      <c r="AA114" s="157">
        <v>3</v>
      </c>
      <c r="AB114" s="157">
        <v>3</v>
      </c>
    </row>
    <row r="115" spans="1:28" ht="12" customHeight="1" x14ac:dyDescent="0.25">
      <c r="A115" s="183"/>
      <c r="B115" s="366"/>
      <c r="C115" s="364"/>
      <c r="D115" s="201"/>
      <c r="E115" s="202" t="s">
        <v>4</v>
      </c>
      <c r="F115" s="3">
        <v>1034</v>
      </c>
      <c r="G115" s="4">
        <v>100</v>
      </c>
      <c r="H115" s="203">
        <v>3257</v>
      </c>
      <c r="I115" s="204">
        <v>100</v>
      </c>
      <c r="J115" s="203">
        <v>7775</v>
      </c>
      <c r="K115" s="204">
        <v>100</v>
      </c>
      <c r="L115" s="203">
        <v>7520</v>
      </c>
      <c r="M115" s="204">
        <v>100</v>
      </c>
      <c r="N115" s="188"/>
      <c r="O115" s="37"/>
      <c r="P115" s="245"/>
      <c r="Q115" s="220"/>
      <c r="R115" s="245"/>
      <c r="S115" s="245"/>
      <c r="T115" s="220"/>
      <c r="U115" s="245"/>
      <c r="V115" s="245"/>
      <c r="W115" s="220"/>
      <c r="X115" s="245"/>
    </row>
    <row r="116" spans="1:28" ht="12" customHeight="1" x14ac:dyDescent="0.25">
      <c r="A116" s="183" t="s">
        <v>5</v>
      </c>
      <c r="B116" s="357" t="s">
        <v>93</v>
      </c>
      <c r="C116" s="360" t="s">
        <v>97</v>
      </c>
      <c r="D116" s="184">
        <v>1</v>
      </c>
      <c r="E116" s="185" t="s">
        <v>39</v>
      </c>
      <c r="F116" s="1">
        <v>27</v>
      </c>
      <c r="G116" s="2">
        <v>2.5960898800912151</v>
      </c>
      <c r="H116" s="186">
        <v>65</v>
      </c>
      <c r="I116" s="187">
        <v>2.2768927442697007</v>
      </c>
      <c r="J116" s="186">
        <v>237</v>
      </c>
      <c r="K116" s="187">
        <v>3.2973855115337334</v>
      </c>
      <c r="L116" s="186">
        <v>207</v>
      </c>
      <c r="M116" s="187">
        <v>2.8809334567448186</v>
      </c>
      <c r="N116" s="188"/>
      <c r="O116" s="32"/>
      <c r="P116" s="189"/>
      <c r="Q116" s="190"/>
      <c r="R116" s="189"/>
      <c r="S116" s="189"/>
      <c r="T116" s="190"/>
      <c r="U116" s="189"/>
      <c r="V116" s="189"/>
      <c r="W116" s="190"/>
      <c r="X116" s="189"/>
    </row>
    <row r="117" spans="1:28" ht="12" customHeight="1" x14ac:dyDescent="0.25">
      <c r="A117" s="183"/>
      <c r="B117" s="365"/>
      <c r="C117" s="361"/>
      <c r="D117" s="184">
        <v>2</v>
      </c>
      <c r="E117" s="185" t="s">
        <v>40</v>
      </c>
      <c r="F117" s="1">
        <v>162</v>
      </c>
      <c r="G117" s="2">
        <v>15.470885241603996</v>
      </c>
      <c r="H117" s="186">
        <v>550</v>
      </c>
      <c r="I117" s="187">
        <v>17.203185814350284</v>
      </c>
      <c r="J117" s="186">
        <v>1530</v>
      </c>
      <c r="K117" s="187">
        <v>20.35033819101189</v>
      </c>
      <c r="L117" s="186">
        <v>1325</v>
      </c>
      <c r="M117" s="187">
        <v>17.859772169431292</v>
      </c>
      <c r="N117" s="188"/>
      <c r="O117" s="33"/>
      <c r="P117" s="194"/>
      <c r="Q117" s="193"/>
      <c r="R117" s="194"/>
      <c r="S117" s="194"/>
      <c r="T117" s="193"/>
      <c r="U117" s="194"/>
      <c r="V117" s="194"/>
      <c r="W117" s="193"/>
      <c r="X117" s="194"/>
    </row>
    <row r="118" spans="1:28" ht="12" customHeight="1" x14ac:dyDescent="0.25">
      <c r="A118" s="183"/>
      <c r="B118" s="365"/>
      <c r="C118" s="361"/>
      <c r="D118" s="184">
        <v>3</v>
      </c>
      <c r="E118" s="185" t="s">
        <v>41</v>
      </c>
      <c r="F118" s="1">
        <v>451</v>
      </c>
      <c r="G118" s="2">
        <v>44.135696442343161</v>
      </c>
      <c r="H118" s="186">
        <v>1381</v>
      </c>
      <c r="I118" s="187">
        <v>42.790737935424943</v>
      </c>
      <c r="J118" s="186">
        <v>3356</v>
      </c>
      <c r="K118" s="187">
        <v>42.70680231262412</v>
      </c>
      <c r="L118" s="186">
        <v>3194</v>
      </c>
      <c r="M118" s="187">
        <v>42.313171641976751</v>
      </c>
      <c r="N118" s="188"/>
      <c r="O118" s="31">
        <v>3.1713426343417712</v>
      </c>
      <c r="P118" s="195">
        <v>3.1597221220306682</v>
      </c>
      <c r="Q118" s="196" t="s">
        <v>357</v>
      </c>
      <c r="R118" s="197">
        <v>1.4841853427694699E-2</v>
      </c>
      <c r="S118" s="195">
        <v>3.0670036477075207</v>
      </c>
      <c r="T118" s="196" t="s">
        <v>355</v>
      </c>
      <c r="U118" s="197">
        <v>0.12829954512398675</v>
      </c>
      <c r="V118" s="195">
        <v>3.1332448364891983</v>
      </c>
      <c r="W118" s="196" t="s">
        <v>357</v>
      </c>
      <c r="X118" s="197">
        <v>4.7563217769183173E-2</v>
      </c>
    </row>
    <row r="119" spans="1:28" ht="12" customHeight="1" x14ac:dyDescent="0.25">
      <c r="A119" s="183"/>
      <c r="B119" s="365"/>
      <c r="C119" s="361"/>
      <c r="D119" s="184">
        <v>4</v>
      </c>
      <c r="E119" s="185" t="s">
        <v>54</v>
      </c>
      <c r="F119" s="1">
        <v>391</v>
      </c>
      <c r="G119" s="2">
        <v>37.797328435963109</v>
      </c>
      <c r="H119" s="186">
        <v>1246</v>
      </c>
      <c r="I119" s="187">
        <v>37.729183505954452</v>
      </c>
      <c r="J119" s="186">
        <v>2634</v>
      </c>
      <c r="K119" s="187">
        <v>33.645473984832911</v>
      </c>
      <c r="L119" s="186">
        <v>2773</v>
      </c>
      <c r="M119" s="187">
        <v>36.946122731846309</v>
      </c>
      <c r="N119" s="188"/>
      <c r="O119" s="32"/>
      <c r="P119" s="198" t="s">
        <v>359</v>
      </c>
      <c r="Q119" s="199"/>
      <c r="R119" s="199"/>
      <c r="S119" s="198" t="s">
        <v>274</v>
      </c>
      <c r="T119" s="199"/>
      <c r="U119" s="199"/>
      <c r="V119" s="198" t="s">
        <v>359</v>
      </c>
      <c r="W119" s="200"/>
      <c r="X119" s="200"/>
      <c r="Z119" s="157">
        <v>3</v>
      </c>
      <c r="AA119" s="157">
        <v>4</v>
      </c>
      <c r="AB119" s="157">
        <v>3</v>
      </c>
    </row>
    <row r="120" spans="1:28" ht="12" customHeight="1" x14ac:dyDescent="0.25">
      <c r="A120" s="183"/>
      <c r="B120" s="366"/>
      <c r="C120" s="364"/>
      <c r="D120" s="201"/>
      <c r="E120" s="202" t="s">
        <v>4</v>
      </c>
      <c r="F120" s="3">
        <v>1031</v>
      </c>
      <c r="G120" s="4">
        <v>100</v>
      </c>
      <c r="H120" s="203">
        <v>3242</v>
      </c>
      <c r="I120" s="204">
        <v>100</v>
      </c>
      <c r="J120" s="203">
        <v>7757</v>
      </c>
      <c r="K120" s="204">
        <v>100</v>
      </c>
      <c r="L120" s="203">
        <v>7499</v>
      </c>
      <c r="M120" s="204">
        <v>100</v>
      </c>
      <c r="N120" s="188"/>
      <c r="O120" s="37"/>
      <c r="P120" s="245"/>
      <c r="Q120" s="220"/>
      <c r="R120" s="245"/>
      <c r="S120" s="245"/>
      <c r="T120" s="220"/>
      <c r="U120" s="245"/>
      <c r="V120" s="245"/>
      <c r="W120" s="220"/>
      <c r="X120" s="245"/>
    </row>
    <row r="121" spans="1:28" ht="12" customHeight="1" x14ac:dyDescent="0.25">
      <c r="A121" s="183" t="s">
        <v>14</v>
      </c>
      <c r="B121" s="357" t="s">
        <v>94</v>
      </c>
      <c r="C121" s="360" t="s">
        <v>98</v>
      </c>
      <c r="D121" s="184">
        <v>1</v>
      </c>
      <c r="E121" s="185" t="s">
        <v>39</v>
      </c>
      <c r="F121" s="1">
        <v>39</v>
      </c>
      <c r="G121" s="2">
        <v>3.7161937673084662</v>
      </c>
      <c r="H121" s="186">
        <v>95</v>
      </c>
      <c r="I121" s="187">
        <v>3.0418457692113061</v>
      </c>
      <c r="J121" s="186">
        <v>279</v>
      </c>
      <c r="K121" s="187">
        <v>3.7276569118129892</v>
      </c>
      <c r="L121" s="186">
        <v>260</v>
      </c>
      <c r="M121" s="187">
        <v>3.5964481867819509</v>
      </c>
      <c r="N121" s="188"/>
      <c r="O121" s="32"/>
      <c r="P121" s="189"/>
      <c r="Q121" s="190"/>
      <c r="R121" s="189"/>
      <c r="S121" s="189"/>
      <c r="T121" s="190"/>
      <c r="U121" s="189"/>
      <c r="V121" s="189"/>
      <c r="W121" s="190"/>
      <c r="X121" s="189"/>
    </row>
    <row r="122" spans="1:28" ht="12" customHeight="1" x14ac:dyDescent="0.25">
      <c r="A122" s="183"/>
      <c r="B122" s="365"/>
      <c r="C122" s="361"/>
      <c r="D122" s="184">
        <v>2</v>
      </c>
      <c r="E122" s="185" t="s">
        <v>40</v>
      </c>
      <c r="F122" s="1">
        <v>218</v>
      </c>
      <c r="G122" s="2">
        <v>21.458694246599116</v>
      </c>
      <c r="H122" s="186">
        <v>616</v>
      </c>
      <c r="I122" s="187">
        <v>19.341486019667578</v>
      </c>
      <c r="J122" s="186">
        <v>1651</v>
      </c>
      <c r="K122" s="187">
        <v>21.908569510431068</v>
      </c>
      <c r="L122" s="186">
        <v>1511</v>
      </c>
      <c r="M122" s="187">
        <v>20.40438776493605</v>
      </c>
      <c r="N122" s="188"/>
      <c r="O122" s="33"/>
      <c r="P122" s="194"/>
      <c r="Q122" s="193"/>
      <c r="R122" s="194"/>
      <c r="S122" s="194"/>
      <c r="T122" s="193"/>
      <c r="U122" s="194"/>
      <c r="V122" s="194"/>
      <c r="W122" s="193"/>
      <c r="X122" s="194"/>
    </row>
    <row r="123" spans="1:28" ht="12" customHeight="1" x14ac:dyDescent="0.25">
      <c r="A123" s="183"/>
      <c r="B123" s="365"/>
      <c r="C123" s="361"/>
      <c r="D123" s="184">
        <v>3</v>
      </c>
      <c r="E123" s="185" t="s">
        <v>41</v>
      </c>
      <c r="F123" s="1">
        <v>406</v>
      </c>
      <c r="G123" s="2">
        <v>39.879315499766712</v>
      </c>
      <c r="H123" s="186">
        <v>1319</v>
      </c>
      <c r="I123" s="187">
        <v>40.887615447313117</v>
      </c>
      <c r="J123" s="186">
        <v>3146</v>
      </c>
      <c r="K123" s="187">
        <v>40.305844929484586</v>
      </c>
      <c r="L123" s="186">
        <v>3041</v>
      </c>
      <c r="M123" s="187">
        <v>40.486885422434824</v>
      </c>
      <c r="N123" s="188"/>
      <c r="O123" s="31">
        <v>3.0605471470511274</v>
      </c>
      <c r="P123" s="195">
        <v>3.1130387520571907</v>
      </c>
      <c r="Q123" s="196" t="s">
        <v>357</v>
      </c>
      <c r="R123" s="197">
        <v>-6.3597220449373049E-2</v>
      </c>
      <c r="S123" s="195">
        <v>3.0469404531421471</v>
      </c>
      <c r="T123" s="196" t="s">
        <v>357</v>
      </c>
      <c r="U123" s="197">
        <v>1.6182884695248E-2</v>
      </c>
      <c r="V123" s="195">
        <v>3.079149944873417</v>
      </c>
      <c r="W123" s="196" t="s">
        <v>357</v>
      </c>
      <c r="X123" s="197">
        <v>-2.2263081391116189E-2</v>
      </c>
    </row>
    <row r="124" spans="1:28" ht="12" customHeight="1" x14ac:dyDescent="0.25">
      <c r="A124" s="183"/>
      <c r="B124" s="365"/>
      <c r="C124" s="361"/>
      <c r="D124" s="184">
        <v>4</v>
      </c>
      <c r="E124" s="185" t="s">
        <v>54</v>
      </c>
      <c r="F124" s="1">
        <v>363</v>
      </c>
      <c r="G124" s="2">
        <v>34.945796486327318</v>
      </c>
      <c r="H124" s="186">
        <v>1201</v>
      </c>
      <c r="I124" s="187">
        <v>36.72905276380731</v>
      </c>
      <c r="J124" s="186">
        <v>2655</v>
      </c>
      <c r="K124" s="187">
        <v>34.057928648274078</v>
      </c>
      <c r="L124" s="186">
        <v>2653</v>
      </c>
      <c r="M124" s="187">
        <v>35.512278625846498</v>
      </c>
      <c r="N124" s="188"/>
      <c r="O124" s="32"/>
      <c r="P124" s="198" t="s">
        <v>359</v>
      </c>
      <c r="Q124" s="199"/>
      <c r="R124" s="199"/>
      <c r="S124" s="198" t="s">
        <v>359</v>
      </c>
      <c r="T124" s="199"/>
      <c r="U124" s="199"/>
      <c r="V124" s="198" t="s">
        <v>359</v>
      </c>
      <c r="W124" s="200"/>
      <c r="X124" s="200"/>
      <c r="Z124" s="157">
        <v>3</v>
      </c>
      <c r="AA124" s="157">
        <v>3</v>
      </c>
      <c r="AB124" s="157">
        <v>3</v>
      </c>
    </row>
    <row r="125" spans="1:28" ht="12" customHeight="1" x14ac:dyDescent="0.25">
      <c r="A125" s="183"/>
      <c r="B125" s="366"/>
      <c r="C125" s="364"/>
      <c r="D125" s="201"/>
      <c r="E125" s="202" t="s">
        <v>4</v>
      </c>
      <c r="F125" s="3">
        <v>1026</v>
      </c>
      <c r="G125" s="4">
        <v>100</v>
      </c>
      <c r="H125" s="203">
        <v>3231</v>
      </c>
      <c r="I125" s="204">
        <v>100</v>
      </c>
      <c r="J125" s="203">
        <v>7731</v>
      </c>
      <c r="K125" s="204">
        <v>100</v>
      </c>
      <c r="L125" s="203">
        <v>7465</v>
      </c>
      <c r="M125" s="204">
        <v>100</v>
      </c>
      <c r="N125" s="188"/>
      <c r="O125" s="37"/>
      <c r="P125" s="245"/>
      <c r="Q125" s="220"/>
      <c r="R125" s="245"/>
      <c r="S125" s="245"/>
      <c r="T125" s="220"/>
      <c r="U125" s="245"/>
      <c r="V125" s="245"/>
      <c r="W125" s="220"/>
      <c r="X125" s="245"/>
    </row>
    <row r="126" spans="1:28" ht="12" customHeight="1" x14ac:dyDescent="0.25">
      <c r="A126" s="183" t="s">
        <v>15</v>
      </c>
      <c r="B126" s="357" t="s">
        <v>95</v>
      </c>
      <c r="C126" s="360" t="s">
        <v>99</v>
      </c>
      <c r="D126" s="184">
        <v>1</v>
      </c>
      <c r="E126" s="185" t="s">
        <v>39</v>
      </c>
      <c r="F126" s="1">
        <v>87</v>
      </c>
      <c r="G126" s="2">
        <v>8.8053856589019617</v>
      </c>
      <c r="H126" s="186">
        <v>140</v>
      </c>
      <c r="I126" s="187">
        <v>4.402271092340639</v>
      </c>
      <c r="J126" s="186">
        <v>488</v>
      </c>
      <c r="K126" s="187">
        <v>6.8994609838011325</v>
      </c>
      <c r="L126" s="186">
        <v>574</v>
      </c>
      <c r="M126" s="187">
        <v>8.1785709329389551</v>
      </c>
      <c r="N126" s="188"/>
      <c r="O126" s="32"/>
      <c r="P126" s="189"/>
      <c r="Q126" s="190"/>
      <c r="R126" s="189"/>
      <c r="S126" s="189"/>
      <c r="T126" s="190"/>
      <c r="U126" s="189"/>
      <c r="V126" s="189"/>
      <c r="W126" s="190"/>
      <c r="X126" s="189"/>
    </row>
    <row r="127" spans="1:28" ht="12" customHeight="1" x14ac:dyDescent="0.25">
      <c r="A127" s="183"/>
      <c r="B127" s="365"/>
      <c r="C127" s="361"/>
      <c r="D127" s="184">
        <v>2</v>
      </c>
      <c r="E127" s="185" t="s">
        <v>40</v>
      </c>
      <c r="F127" s="1">
        <v>288</v>
      </c>
      <c r="G127" s="2">
        <v>28.453499465436792</v>
      </c>
      <c r="H127" s="186">
        <v>727</v>
      </c>
      <c r="I127" s="187">
        <v>22.662908129091193</v>
      </c>
      <c r="J127" s="186">
        <v>2003</v>
      </c>
      <c r="K127" s="187">
        <v>26.351894857192399</v>
      </c>
      <c r="L127" s="186">
        <v>2059</v>
      </c>
      <c r="M127" s="187">
        <v>28.101753824652537</v>
      </c>
      <c r="N127" s="188"/>
      <c r="O127" s="33"/>
      <c r="P127" s="194"/>
      <c r="Q127" s="193"/>
      <c r="R127" s="194"/>
      <c r="S127" s="194"/>
      <c r="T127" s="193"/>
      <c r="U127" s="194"/>
      <c r="V127" s="194"/>
      <c r="W127" s="193"/>
      <c r="X127" s="194"/>
    </row>
    <row r="128" spans="1:28" ht="12" customHeight="1" x14ac:dyDescent="0.25">
      <c r="A128" s="183"/>
      <c r="B128" s="365"/>
      <c r="C128" s="361"/>
      <c r="D128" s="184">
        <v>3</v>
      </c>
      <c r="E128" s="185" t="s">
        <v>41</v>
      </c>
      <c r="F128" s="1">
        <v>375</v>
      </c>
      <c r="G128" s="2">
        <v>36.342205706240293</v>
      </c>
      <c r="H128" s="186">
        <v>1321</v>
      </c>
      <c r="I128" s="187">
        <v>41.025052043857592</v>
      </c>
      <c r="J128" s="186">
        <v>3104</v>
      </c>
      <c r="K128" s="187">
        <v>39.80034921587346</v>
      </c>
      <c r="L128" s="186">
        <v>2840</v>
      </c>
      <c r="M128" s="187">
        <v>37.809189830768901</v>
      </c>
      <c r="N128" s="188"/>
      <c r="O128" s="31">
        <v>2.8033463838618422</v>
      </c>
      <c r="P128" s="195">
        <v>3.0044231842093865</v>
      </c>
      <c r="Q128" s="196" t="s">
        <v>355</v>
      </c>
      <c r="R128" s="197">
        <v>-0.23031120655898835</v>
      </c>
      <c r="S128" s="195">
        <v>2.8679747811834186</v>
      </c>
      <c r="T128" s="196" t="s">
        <v>354</v>
      </c>
      <c r="U128" s="197">
        <v>-7.230759687695297E-2</v>
      </c>
      <c r="V128" s="195">
        <v>2.8145158972110198</v>
      </c>
      <c r="W128" s="196" t="s">
        <v>357</v>
      </c>
      <c r="X128" s="197">
        <v>-1.2214996518053869E-2</v>
      </c>
    </row>
    <row r="129" spans="1:28" ht="12" customHeight="1" x14ac:dyDescent="0.25">
      <c r="A129" s="183"/>
      <c r="B129" s="365"/>
      <c r="C129" s="361"/>
      <c r="D129" s="184">
        <v>4</v>
      </c>
      <c r="E129" s="185" t="s">
        <v>54</v>
      </c>
      <c r="F129" s="1">
        <v>276</v>
      </c>
      <c r="G129" s="2">
        <v>26.398909169422609</v>
      </c>
      <c r="H129" s="186">
        <v>1049</v>
      </c>
      <c r="I129" s="187">
        <v>31.909768734709886</v>
      </c>
      <c r="J129" s="186">
        <v>2129</v>
      </c>
      <c r="K129" s="187">
        <v>26.94829494313683</v>
      </c>
      <c r="L129" s="186">
        <v>1980</v>
      </c>
      <c r="M129" s="187">
        <v>25.910485411639172</v>
      </c>
      <c r="N129" s="188"/>
      <c r="O129" s="32"/>
      <c r="P129" s="198" t="s">
        <v>275</v>
      </c>
      <c r="Q129" s="199"/>
      <c r="R129" s="199"/>
      <c r="S129" s="198" t="s">
        <v>275</v>
      </c>
      <c r="T129" s="199"/>
      <c r="U129" s="199"/>
      <c r="V129" s="198" t="s">
        <v>359</v>
      </c>
      <c r="W129" s="200"/>
      <c r="X129" s="200"/>
      <c r="Z129" s="157">
        <v>2</v>
      </c>
      <c r="AA129" s="157">
        <v>2</v>
      </c>
      <c r="AB129" s="157">
        <v>3</v>
      </c>
    </row>
    <row r="130" spans="1:28" ht="12" customHeight="1" x14ac:dyDescent="0.25">
      <c r="A130" s="111"/>
      <c r="B130" s="366"/>
      <c r="C130" s="364"/>
      <c r="D130" s="201"/>
      <c r="E130" s="202" t="s">
        <v>4</v>
      </c>
      <c r="F130" s="3">
        <v>1026</v>
      </c>
      <c r="G130" s="4">
        <v>100</v>
      </c>
      <c r="H130" s="203">
        <v>3237</v>
      </c>
      <c r="I130" s="204">
        <v>100</v>
      </c>
      <c r="J130" s="203">
        <v>7724</v>
      </c>
      <c r="K130" s="204">
        <v>100</v>
      </c>
      <c r="L130" s="203">
        <v>7453</v>
      </c>
      <c r="M130" s="204">
        <v>100</v>
      </c>
      <c r="N130" s="188"/>
      <c r="O130" s="37"/>
      <c r="P130" s="245"/>
      <c r="Q130" s="220"/>
      <c r="R130" s="245"/>
      <c r="S130" s="245"/>
      <c r="T130" s="220"/>
      <c r="U130" s="245"/>
      <c r="V130" s="245"/>
      <c r="W130" s="220"/>
      <c r="X130" s="245"/>
    </row>
    <row r="131" spans="1:28" ht="12" customHeight="1" x14ac:dyDescent="0.25">
      <c r="A131" s="183" t="s">
        <v>16</v>
      </c>
      <c r="B131" s="369" t="s">
        <v>96</v>
      </c>
      <c r="C131" s="370" t="s">
        <v>100</v>
      </c>
      <c r="D131" s="221">
        <v>1</v>
      </c>
      <c r="E131" s="222" t="s">
        <v>39</v>
      </c>
      <c r="F131" s="7">
        <v>69</v>
      </c>
      <c r="G131" s="8">
        <v>7.2035175332142796</v>
      </c>
      <c r="H131" s="223">
        <v>123</v>
      </c>
      <c r="I131" s="224">
        <v>4.037197139573772</v>
      </c>
      <c r="J131" s="223">
        <v>427</v>
      </c>
      <c r="K131" s="224">
        <v>6.0061019204568842</v>
      </c>
      <c r="L131" s="223">
        <v>413</v>
      </c>
      <c r="M131" s="224">
        <v>5.6019597664425804</v>
      </c>
      <c r="N131" s="188"/>
      <c r="O131" s="38"/>
      <c r="P131" s="246"/>
      <c r="Q131" s="247"/>
      <c r="R131" s="246"/>
      <c r="S131" s="246"/>
      <c r="T131" s="247"/>
      <c r="U131" s="246"/>
      <c r="V131" s="246"/>
      <c r="W131" s="247"/>
      <c r="X131" s="246"/>
    </row>
    <row r="132" spans="1:28" ht="12" customHeight="1" x14ac:dyDescent="0.25">
      <c r="A132" s="183"/>
      <c r="B132" s="365"/>
      <c r="C132" s="361"/>
      <c r="D132" s="184">
        <v>2</v>
      </c>
      <c r="E132" s="185" t="s">
        <v>40</v>
      </c>
      <c r="F132" s="1">
        <v>263</v>
      </c>
      <c r="G132" s="2">
        <v>25.537273272399037</v>
      </c>
      <c r="H132" s="186">
        <v>713</v>
      </c>
      <c r="I132" s="187">
        <v>22.163366751212905</v>
      </c>
      <c r="J132" s="186">
        <v>1965</v>
      </c>
      <c r="K132" s="187">
        <v>25.713307901608783</v>
      </c>
      <c r="L132" s="186">
        <v>1947</v>
      </c>
      <c r="M132" s="187">
        <v>26.526177229896184</v>
      </c>
      <c r="N132" s="188"/>
      <c r="O132" s="33"/>
      <c r="P132" s="194"/>
      <c r="Q132" s="193"/>
      <c r="R132" s="194"/>
      <c r="S132" s="194"/>
      <c r="T132" s="193"/>
      <c r="U132" s="194"/>
      <c r="V132" s="194"/>
      <c r="W132" s="193"/>
      <c r="X132" s="194"/>
    </row>
    <row r="133" spans="1:28" ht="12" customHeight="1" x14ac:dyDescent="0.25">
      <c r="A133" s="183"/>
      <c r="B133" s="365"/>
      <c r="C133" s="361"/>
      <c r="D133" s="184">
        <v>3</v>
      </c>
      <c r="E133" s="185" t="s">
        <v>41</v>
      </c>
      <c r="F133" s="1">
        <v>398</v>
      </c>
      <c r="G133" s="2">
        <v>39.047844660785039</v>
      </c>
      <c r="H133" s="186">
        <v>1356</v>
      </c>
      <c r="I133" s="187">
        <v>41.943638753164073</v>
      </c>
      <c r="J133" s="186">
        <v>3140</v>
      </c>
      <c r="K133" s="187">
        <v>40.525670059176136</v>
      </c>
      <c r="L133" s="186">
        <v>2959</v>
      </c>
      <c r="M133" s="187">
        <v>39.636519004470372</v>
      </c>
      <c r="N133" s="188"/>
      <c r="O133" s="31">
        <v>2.8826705619477755</v>
      </c>
      <c r="P133" s="195">
        <v>3.0161803632568893</v>
      </c>
      <c r="Q133" s="196" t="s">
        <v>355</v>
      </c>
      <c r="R133" s="197">
        <v>-0.15590877938149536</v>
      </c>
      <c r="S133" s="195">
        <v>2.9002940837623852</v>
      </c>
      <c r="T133" s="196" t="s">
        <v>357</v>
      </c>
      <c r="U133" s="197">
        <v>-2.0085190517276631E-2</v>
      </c>
      <c r="V133" s="195">
        <v>2.9050524723640363</v>
      </c>
      <c r="W133" s="196" t="s">
        <v>357</v>
      </c>
      <c r="X133" s="197">
        <v>-2.5538503680329758E-2</v>
      </c>
    </row>
    <row r="134" spans="1:28" ht="12" customHeight="1" x14ac:dyDescent="0.25">
      <c r="A134" s="183"/>
      <c r="B134" s="365"/>
      <c r="C134" s="361"/>
      <c r="D134" s="184">
        <v>4</v>
      </c>
      <c r="E134" s="185" t="s">
        <v>54</v>
      </c>
      <c r="F134" s="1">
        <v>294</v>
      </c>
      <c r="G134" s="2">
        <v>28.211364533603295</v>
      </c>
      <c r="H134" s="186">
        <v>1041</v>
      </c>
      <c r="I134" s="187">
        <v>31.855797356048537</v>
      </c>
      <c r="J134" s="186">
        <v>2185</v>
      </c>
      <c r="K134" s="187">
        <v>27.754920118761834</v>
      </c>
      <c r="L134" s="186">
        <v>2124</v>
      </c>
      <c r="M134" s="187">
        <v>28.235343999190675</v>
      </c>
      <c r="N134" s="188"/>
      <c r="O134" s="32"/>
      <c r="P134" s="198" t="s">
        <v>275</v>
      </c>
      <c r="Q134" s="199"/>
      <c r="R134" s="199"/>
      <c r="S134" s="198" t="s">
        <v>359</v>
      </c>
      <c r="T134" s="199"/>
      <c r="U134" s="199"/>
      <c r="V134" s="198" t="s">
        <v>359</v>
      </c>
      <c r="W134" s="200"/>
      <c r="X134" s="200"/>
      <c r="Z134" s="157">
        <v>2</v>
      </c>
      <c r="AA134" s="157">
        <v>3</v>
      </c>
      <c r="AB134" s="157">
        <v>3</v>
      </c>
    </row>
    <row r="135" spans="1:28" ht="12" customHeight="1" x14ac:dyDescent="0.25">
      <c r="A135" s="248"/>
      <c r="B135" s="366"/>
      <c r="C135" s="364"/>
      <c r="D135" s="201"/>
      <c r="E135" s="202" t="s">
        <v>4</v>
      </c>
      <c r="F135" s="3">
        <v>1024</v>
      </c>
      <c r="G135" s="4">
        <v>100</v>
      </c>
      <c r="H135" s="203">
        <v>3233</v>
      </c>
      <c r="I135" s="204">
        <v>100</v>
      </c>
      <c r="J135" s="203">
        <v>7717</v>
      </c>
      <c r="K135" s="204">
        <v>100</v>
      </c>
      <c r="L135" s="203">
        <v>7443</v>
      </c>
      <c r="M135" s="204">
        <v>100</v>
      </c>
      <c r="N135" s="188"/>
      <c r="O135" s="37"/>
      <c r="P135" s="245"/>
      <c r="Q135" s="220"/>
      <c r="R135" s="245"/>
      <c r="S135" s="245"/>
      <c r="T135" s="220"/>
      <c r="U135" s="245"/>
      <c r="V135" s="245"/>
      <c r="W135" s="220"/>
      <c r="X135" s="245"/>
    </row>
    <row r="136" spans="1:28" s="182" customFormat="1" ht="15" customHeight="1" x14ac:dyDescent="0.25">
      <c r="A136" s="240" t="s">
        <v>101</v>
      </c>
      <c r="B136" s="179"/>
      <c r="C136" s="180"/>
      <c r="D136" s="241"/>
      <c r="E136" s="179"/>
      <c r="F136" s="179"/>
      <c r="G136" s="179"/>
      <c r="H136" s="179"/>
      <c r="I136" s="179"/>
      <c r="J136" s="179"/>
      <c r="K136" s="179"/>
      <c r="L136" s="179"/>
      <c r="M136" s="179"/>
      <c r="N136" s="181"/>
      <c r="O136" s="242"/>
      <c r="P136" s="243"/>
      <c r="Q136" s="244"/>
      <c r="R136" s="243"/>
      <c r="S136" s="243"/>
      <c r="T136" s="244"/>
      <c r="U136" s="243"/>
      <c r="V136" s="243"/>
      <c r="W136" s="244"/>
      <c r="X136" s="243"/>
      <c r="Z136" s="177"/>
      <c r="AA136" s="177"/>
      <c r="AB136" s="177"/>
    </row>
    <row r="137" spans="1:28" ht="12" customHeight="1" x14ac:dyDescent="0.25">
      <c r="A137" s="183" t="s">
        <v>0</v>
      </c>
      <c r="B137" s="357" t="s">
        <v>102</v>
      </c>
      <c r="C137" s="360" t="s">
        <v>191</v>
      </c>
      <c r="D137" s="184">
        <v>1</v>
      </c>
      <c r="E137" s="185" t="s">
        <v>39</v>
      </c>
      <c r="F137" s="1">
        <v>19</v>
      </c>
      <c r="G137" s="2">
        <v>1.8584223609176542</v>
      </c>
      <c r="H137" s="186">
        <v>55</v>
      </c>
      <c r="I137" s="187">
        <v>1.8711132507284123</v>
      </c>
      <c r="J137" s="186">
        <v>125</v>
      </c>
      <c r="K137" s="187">
        <v>1.8192907985030684</v>
      </c>
      <c r="L137" s="186">
        <v>104</v>
      </c>
      <c r="M137" s="187">
        <v>1.5233203688113113</v>
      </c>
      <c r="N137" s="188"/>
      <c r="O137" s="32"/>
      <c r="P137" s="189"/>
      <c r="Q137" s="190"/>
      <c r="R137" s="189"/>
      <c r="S137" s="189"/>
      <c r="T137" s="190"/>
      <c r="U137" s="189"/>
      <c r="V137" s="189"/>
      <c r="W137" s="190"/>
      <c r="X137" s="189"/>
    </row>
    <row r="138" spans="1:28" ht="12" customHeight="1" x14ac:dyDescent="0.25">
      <c r="A138" s="183"/>
      <c r="B138" s="365"/>
      <c r="C138" s="361"/>
      <c r="D138" s="184">
        <v>2</v>
      </c>
      <c r="E138" s="185" t="s">
        <v>40</v>
      </c>
      <c r="F138" s="1">
        <v>157</v>
      </c>
      <c r="G138" s="2">
        <v>15.577854086598963</v>
      </c>
      <c r="H138" s="186">
        <v>453</v>
      </c>
      <c r="I138" s="187">
        <v>13.861316716085886</v>
      </c>
      <c r="J138" s="186">
        <v>1178</v>
      </c>
      <c r="K138" s="187">
        <v>15.672990568129078</v>
      </c>
      <c r="L138" s="186">
        <v>1128</v>
      </c>
      <c r="M138" s="187">
        <v>15.208113219551283</v>
      </c>
      <c r="N138" s="188"/>
      <c r="O138" s="33"/>
      <c r="P138" s="194"/>
      <c r="Q138" s="193"/>
      <c r="R138" s="194"/>
      <c r="S138" s="194"/>
      <c r="T138" s="193"/>
      <c r="U138" s="194"/>
      <c r="V138" s="194"/>
      <c r="W138" s="193"/>
      <c r="X138" s="194"/>
    </row>
    <row r="139" spans="1:28" ht="12" customHeight="1" x14ac:dyDescent="0.25">
      <c r="A139" s="183"/>
      <c r="B139" s="365"/>
      <c r="C139" s="361"/>
      <c r="D139" s="184">
        <v>3</v>
      </c>
      <c r="E139" s="185" t="s">
        <v>41</v>
      </c>
      <c r="F139" s="1">
        <v>418</v>
      </c>
      <c r="G139" s="2">
        <v>40.439596912286085</v>
      </c>
      <c r="H139" s="186">
        <v>1378</v>
      </c>
      <c r="I139" s="187">
        <v>42.51071651151922</v>
      </c>
      <c r="J139" s="186">
        <v>3634</v>
      </c>
      <c r="K139" s="187">
        <v>47.140422515478086</v>
      </c>
      <c r="L139" s="186">
        <v>3518</v>
      </c>
      <c r="M139" s="187">
        <v>46.796456862854292</v>
      </c>
      <c r="N139" s="188"/>
      <c r="O139" s="31">
        <v>3.2282942783176494</v>
      </c>
      <c r="P139" s="195">
        <v>3.2415331030412537</v>
      </c>
      <c r="Q139" s="196" t="s">
        <v>357</v>
      </c>
      <c r="R139" s="197">
        <v>-1.7375096533556199E-2</v>
      </c>
      <c r="S139" s="195">
        <v>3.160557239527503</v>
      </c>
      <c r="T139" s="196" t="s">
        <v>356</v>
      </c>
      <c r="U139" s="197">
        <v>9.0376307651877985E-2</v>
      </c>
      <c r="V139" s="195">
        <v>3.1821735559160556</v>
      </c>
      <c r="W139" s="196" t="s">
        <v>357</v>
      </c>
      <c r="X139" s="197">
        <v>6.2162362552839773E-2</v>
      </c>
    </row>
    <row r="140" spans="1:28" ht="12" customHeight="1" x14ac:dyDescent="0.25">
      <c r="A140" s="183"/>
      <c r="B140" s="365"/>
      <c r="C140" s="361"/>
      <c r="D140" s="184">
        <v>4</v>
      </c>
      <c r="E140" s="185" t="s">
        <v>54</v>
      </c>
      <c r="F140" s="1">
        <v>436</v>
      </c>
      <c r="G140" s="2">
        <v>42.124126640198817</v>
      </c>
      <c r="H140" s="186">
        <v>1378</v>
      </c>
      <c r="I140" s="187">
        <v>41.756853521665803</v>
      </c>
      <c r="J140" s="186">
        <v>2836</v>
      </c>
      <c r="K140" s="187">
        <v>35.367296117891314</v>
      </c>
      <c r="L140" s="186">
        <v>2752</v>
      </c>
      <c r="M140" s="187">
        <v>36.472109548782214</v>
      </c>
      <c r="N140" s="188"/>
      <c r="O140" s="32"/>
      <c r="P140" s="198" t="s">
        <v>359</v>
      </c>
      <c r="Q140" s="199"/>
      <c r="R140" s="199"/>
      <c r="S140" s="198" t="s">
        <v>274</v>
      </c>
      <c r="T140" s="199"/>
      <c r="U140" s="199"/>
      <c r="V140" s="198" t="s">
        <v>359</v>
      </c>
      <c r="W140" s="200"/>
      <c r="X140" s="200"/>
      <c r="Z140" s="157">
        <v>3</v>
      </c>
      <c r="AA140" s="157">
        <v>4</v>
      </c>
      <c r="AB140" s="157">
        <v>3</v>
      </c>
    </row>
    <row r="141" spans="1:28" ht="12" customHeight="1" x14ac:dyDescent="0.25">
      <c r="A141" s="183"/>
      <c r="B141" s="366"/>
      <c r="C141" s="364"/>
      <c r="D141" s="201"/>
      <c r="E141" s="202" t="s">
        <v>4</v>
      </c>
      <c r="F141" s="3">
        <v>1030</v>
      </c>
      <c r="G141" s="4">
        <v>100</v>
      </c>
      <c r="H141" s="203">
        <v>3264</v>
      </c>
      <c r="I141" s="204">
        <v>100</v>
      </c>
      <c r="J141" s="203">
        <v>7773</v>
      </c>
      <c r="K141" s="204">
        <v>100</v>
      </c>
      <c r="L141" s="203">
        <v>7502</v>
      </c>
      <c r="M141" s="204">
        <v>100</v>
      </c>
      <c r="N141" s="188"/>
      <c r="O141" s="37"/>
      <c r="P141" s="245"/>
      <c r="Q141" s="220"/>
      <c r="R141" s="245"/>
      <c r="S141" s="245"/>
      <c r="T141" s="220"/>
      <c r="U141" s="245"/>
      <c r="V141" s="245"/>
      <c r="W141" s="220"/>
      <c r="X141" s="245"/>
    </row>
    <row r="142" spans="1:28" ht="12" customHeight="1" x14ac:dyDescent="0.25">
      <c r="A142" s="183" t="s">
        <v>5</v>
      </c>
      <c r="B142" s="357" t="s">
        <v>103</v>
      </c>
      <c r="C142" s="360" t="s">
        <v>192</v>
      </c>
      <c r="D142" s="184">
        <v>1</v>
      </c>
      <c r="E142" s="185" t="s">
        <v>39</v>
      </c>
      <c r="F142" s="1">
        <v>26</v>
      </c>
      <c r="G142" s="2">
        <v>2.6465187501838052</v>
      </c>
      <c r="H142" s="186">
        <v>77</v>
      </c>
      <c r="I142" s="187">
        <v>2.5410111366049919</v>
      </c>
      <c r="J142" s="186">
        <v>133</v>
      </c>
      <c r="K142" s="187">
        <v>1.8227349536778417</v>
      </c>
      <c r="L142" s="186">
        <v>114</v>
      </c>
      <c r="M142" s="187">
        <v>1.6065879569307207</v>
      </c>
      <c r="N142" s="188"/>
      <c r="O142" s="32"/>
      <c r="P142" s="189"/>
      <c r="Q142" s="190"/>
      <c r="R142" s="189"/>
      <c r="S142" s="189"/>
      <c r="T142" s="190"/>
      <c r="U142" s="189"/>
      <c r="V142" s="189"/>
      <c r="W142" s="190"/>
      <c r="X142" s="189"/>
    </row>
    <row r="143" spans="1:28" ht="12" customHeight="1" x14ac:dyDescent="0.25">
      <c r="A143" s="183"/>
      <c r="B143" s="365"/>
      <c r="C143" s="361"/>
      <c r="D143" s="184">
        <v>2</v>
      </c>
      <c r="E143" s="185" t="s">
        <v>40</v>
      </c>
      <c r="F143" s="1">
        <v>177</v>
      </c>
      <c r="G143" s="2">
        <v>17.128991521869274</v>
      </c>
      <c r="H143" s="186">
        <v>511</v>
      </c>
      <c r="I143" s="187">
        <v>15.803909395049939</v>
      </c>
      <c r="J143" s="186">
        <v>1339</v>
      </c>
      <c r="K143" s="187">
        <v>17.959241429922567</v>
      </c>
      <c r="L143" s="186">
        <v>1256</v>
      </c>
      <c r="M143" s="187">
        <v>17.094851708760185</v>
      </c>
      <c r="N143" s="188"/>
      <c r="O143" s="33"/>
      <c r="P143" s="194"/>
      <c r="Q143" s="193"/>
      <c r="R143" s="194"/>
      <c r="S143" s="194"/>
      <c r="T143" s="193"/>
      <c r="U143" s="194"/>
      <c r="V143" s="194"/>
      <c r="W143" s="193"/>
      <c r="X143" s="194"/>
    </row>
    <row r="144" spans="1:28" ht="12" customHeight="1" x14ac:dyDescent="0.25">
      <c r="A144" s="183"/>
      <c r="B144" s="365"/>
      <c r="C144" s="361"/>
      <c r="D144" s="184">
        <v>3</v>
      </c>
      <c r="E144" s="185" t="s">
        <v>41</v>
      </c>
      <c r="F144" s="1">
        <v>462</v>
      </c>
      <c r="G144" s="2">
        <v>45.401661469114259</v>
      </c>
      <c r="H144" s="186">
        <v>1380</v>
      </c>
      <c r="I144" s="187">
        <v>42.266059567262765</v>
      </c>
      <c r="J144" s="186">
        <v>3731</v>
      </c>
      <c r="K144" s="187">
        <v>47.941490497568914</v>
      </c>
      <c r="L144" s="186">
        <v>3601</v>
      </c>
      <c r="M144" s="187">
        <v>47.833897701520286</v>
      </c>
      <c r="N144" s="188"/>
      <c r="O144" s="31">
        <v>3.1240079923659816</v>
      </c>
      <c r="P144" s="195">
        <v>3.1850308823282449</v>
      </c>
      <c r="Q144" s="196" t="s">
        <v>354</v>
      </c>
      <c r="R144" s="197">
        <v>-7.7686370676719893E-2</v>
      </c>
      <c r="S144" s="195">
        <v>3.1067182178154966</v>
      </c>
      <c r="T144" s="196" t="s">
        <v>357</v>
      </c>
      <c r="U144" s="197">
        <v>2.2927368421916221E-2</v>
      </c>
      <c r="V144" s="195">
        <v>3.1315663501016329</v>
      </c>
      <c r="W144" s="196" t="s">
        <v>357</v>
      </c>
      <c r="X144" s="197">
        <v>-1.0111203442225899E-2</v>
      </c>
    </row>
    <row r="145" spans="1:28" ht="12" customHeight="1" x14ac:dyDescent="0.25">
      <c r="A145" s="183"/>
      <c r="B145" s="365"/>
      <c r="C145" s="361"/>
      <c r="D145" s="184">
        <v>4</v>
      </c>
      <c r="E145" s="185" t="s">
        <v>54</v>
      </c>
      <c r="F145" s="1">
        <v>366</v>
      </c>
      <c r="G145" s="2">
        <v>34.822828258834171</v>
      </c>
      <c r="H145" s="186">
        <v>1291</v>
      </c>
      <c r="I145" s="187">
        <v>39.38901990108166</v>
      </c>
      <c r="J145" s="186">
        <v>2553</v>
      </c>
      <c r="K145" s="187">
        <v>32.276533118832191</v>
      </c>
      <c r="L145" s="186">
        <v>2513</v>
      </c>
      <c r="M145" s="187">
        <v>33.464662632787991</v>
      </c>
      <c r="N145" s="188"/>
      <c r="O145" s="32"/>
      <c r="P145" s="198" t="s">
        <v>275</v>
      </c>
      <c r="Q145" s="199"/>
      <c r="R145" s="199"/>
      <c r="S145" s="198" t="s">
        <v>359</v>
      </c>
      <c r="T145" s="199"/>
      <c r="U145" s="199"/>
      <c r="V145" s="198" t="s">
        <v>359</v>
      </c>
      <c r="W145" s="200"/>
      <c r="X145" s="200"/>
      <c r="Z145" s="157">
        <v>2</v>
      </c>
      <c r="AA145" s="157">
        <v>3</v>
      </c>
      <c r="AB145" s="157">
        <v>3</v>
      </c>
    </row>
    <row r="146" spans="1:28" ht="12" customHeight="1" x14ac:dyDescent="0.25">
      <c r="A146" s="183"/>
      <c r="B146" s="366"/>
      <c r="C146" s="364"/>
      <c r="D146" s="201"/>
      <c r="E146" s="202" t="s">
        <v>4</v>
      </c>
      <c r="F146" s="3">
        <v>1031</v>
      </c>
      <c r="G146" s="4">
        <v>100</v>
      </c>
      <c r="H146" s="203">
        <v>3259</v>
      </c>
      <c r="I146" s="204">
        <v>100</v>
      </c>
      <c r="J146" s="203">
        <v>7756</v>
      </c>
      <c r="K146" s="204">
        <v>100</v>
      </c>
      <c r="L146" s="203">
        <v>7484</v>
      </c>
      <c r="M146" s="204">
        <v>100</v>
      </c>
      <c r="N146" s="188"/>
      <c r="O146" s="37"/>
      <c r="P146" s="245"/>
      <c r="Q146" s="220"/>
      <c r="R146" s="245"/>
      <c r="S146" s="245"/>
      <c r="T146" s="220"/>
      <c r="U146" s="245"/>
      <c r="V146" s="245"/>
      <c r="W146" s="220"/>
      <c r="X146" s="245"/>
    </row>
    <row r="147" spans="1:28" ht="12" customHeight="1" x14ac:dyDescent="0.25">
      <c r="A147" s="183" t="s">
        <v>14</v>
      </c>
      <c r="B147" s="357" t="s">
        <v>104</v>
      </c>
      <c r="C147" s="360" t="s">
        <v>193</v>
      </c>
      <c r="D147" s="184">
        <v>1</v>
      </c>
      <c r="E147" s="185" t="s">
        <v>39</v>
      </c>
      <c r="F147" s="1">
        <v>29</v>
      </c>
      <c r="G147" s="2">
        <v>2.8703818443650846</v>
      </c>
      <c r="H147" s="186">
        <v>115</v>
      </c>
      <c r="I147" s="187">
        <v>3.6594686354276216</v>
      </c>
      <c r="J147" s="186">
        <v>193</v>
      </c>
      <c r="K147" s="187">
        <v>2.5528100891299887</v>
      </c>
      <c r="L147" s="186">
        <v>160</v>
      </c>
      <c r="M147" s="187">
        <v>2.297223269219999</v>
      </c>
      <c r="N147" s="188"/>
      <c r="O147" s="32"/>
      <c r="P147" s="189"/>
      <c r="Q147" s="190"/>
      <c r="R147" s="189"/>
      <c r="S147" s="189"/>
      <c r="T147" s="190"/>
      <c r="U147" s="189"/>
      <c r="V147" s="189"/>
      <c r="W147" s="190"/>
      <c r="X147" s="189"/>
    </row>
    <row r="148" spans="1:28" ht="12" customHeight="1" x14ac:dyDescent="0.25">
      <c r="A148" s="183"/>
      <c r="B148" s="365"/>
      <c r="C148" s="361"/>
      <c r="D148" s="184">
        <v>2</v>
      </c>
      <c r="E148" s="185" t="s">
        <v>40</v>
      </c>
      <c r="F148" s="1">
        <v>181</v>
      </c>
      <c r="G148" s="2">
        <v>17.850130787015427</v>
      </c>
      <c r="H148" s="186">
        <v>504</v>
      </c>
      <c r="I148" s="187">
        <v>15.780975856591855</v>
      </c>
      <c r="J148" s="186">
        <v>1313</v>
      </c>
      <c r="K148" s="187">
        <v>17.666466453525608</v>
      </c>
      <c r="L148" s="186">
        <v>1242</v>
      </c>
      <c r="M148" s="187">
        <v>16.810607873742654</v>
      </c>
      <c r="N148" s="188"/>
      <c r="O148" s="33"/>
      <c r="P148" s="194"/>
      <c r="Q148" s="193"/>
      <c r="R148" s="194"/>
      <c r="S148" s="194"/>
      <c r="T148" s="193"/>
      <c r="U148" s="194"/>
      <c r="V148" s="194"/>
      <c r="W148" s="193"/>
      <c r="X148" s="194"/>
    </row>
    <row r="149" spans="1:28" ht="12" customHeight="1" x14ac:dyDescent="0.25">
      <c r="A149" s="183"/>
      <c r="B149" s="365"/>
      <c r="C149" s="361"/>
      <c r="D149" s="184">
        <v>3</v>
      </c>
      <c r="E149" s="185" t="s">
        <v>41</v>
      </c>
      <c r="F149" s="1">
        <v>410</v>
      </c>
      <c r="G149" s="2">
        <v>40.321925510963929</v>
      </c>
      <c r="H149" s="186">
        <v>1272</v>
      </c>
      <c r="I149" s="187">
        <v>39.490161733597354</v>
      </c>
      <c r="J149" s="186">
        <v>3346</v>
      </c>
      <c r="K149" s="187">
        <v>43.452983180866525</v>
      </c>
      <c r="L149" s="186">
        <v>3170</v>
      </c>
      <c r="M149" s="187">
        <v>42.462352247936948</v>
      </c>
      <c r="N149" s="188"/>
      <c r="O149" s="31">
        <v>3.1536666738191226</v>
      </c>
      <c r="P149" s="195">
        <v>3.1796948064693797</v>
      </c>
      <c r="Q149" s="196" t="s">
        <v>357</v>
      </c>
      <c r="R149" s="197">
        <v>-3.1649229019992918E-2</v>
      </c>
      <c r="S149" s="195">
        <v>3.1355565364469093</v>
      </c>
      <c r="T149" s="196" t="s">
        <v>357</v>
      </c>
      <c r="U149" s="197">
        <v>2.2863478594900639E-2</v>
      </c>
      <c r="V149" s="195">
        <v>3.1702476219691369</v>
      </c>
      <c r="W149" s="196" t="s">
        <v>357</v>
      </c>
      <c r="X149" s="197">
        <v>-2.105580204750734E-2</v>
      </c>
    </row>
    <row r="150" spans="1:28" ht="12" customHeight="1" x14ac:dyDescent="0.25">
      <c r="A150" s="183"/>
      <c r="B150" s="365"/>
      <c r="C150" s="361"/>
      <c r="D150" s="184">
        <v>4</v>
      </c>
      <c r="E150" s="185" t="s">
        <v>54</v>
      </c>
      <c r="F150" s="1">
        <v>407</v>
      </c>
      <c r="G150" s="2">
        <v>38.957561857657112</v>
      </c>
      <c r="H150" s="186">
        <v>1360</v>
      </c>
      <c r="I150" s="187">
        <v>41.069393774382569</v>
      </c>
      <c r="J150" s="186">
        <v>2883</v>
      </c>
      <c r="K150" s="187">
        <v>36.327740276480249</v>
      </c>
      <c r="L150" s="186">
        <v>2898</v>
      </c>
      <c r="M150" s="187">
        <v>38.429816609099802</v>
      </c>
      <c r="N150" s="188"/>
      <c r="O150" s="32"/>
      <c r="P150" s="198" t="s">
        <v>359</v>
      </c>
      <c r="Q150" s="199"/>
      <c r="R150" s="199"/>
      <c r="S150" s="198" t="s">
        <v>359</v>
      </c>
      <c r="T150" s="199"/>
      <c r="U150" s="199"/>
      <c r="V150" s="198" t="s">
        <v>359</v>
      </c>
      <c r="W150" s="200"/>
      <c r="X150" s="200"/>
      <c r="Z150" s="157">
        <v>3</v>
      </c>
      <c r="AA150" s="157">
        <v>3</v>
      </c>
      <c r="AB150" s="157">
        <v>3</v>
      </c>
    </row>
    <row r="151" spans="1:28" ht="12" customHeight="1" x14ac:dyDescent="0.25">
      <c r="A151" s="183"/>
      <c r="B151" s="366"/>
      <c r="C151" s="364"/>
      <c r="D151" s="201"/>
      <c r="E151" s="202" t="s">
        <v>4</v>
      </c>
      <c r="F151" s="3">
        <v>1027</v>
      </c>
      <c r="G151" s="4">
        <v>100</v>
      </c>
      <c r="H151" s="203">
        <v>3251</v>
      </c>
      <c r="I151" s="204">
        <v>100</v>
      </c>
      <c r="J151" s="203">
        <v>7735</v>
      </c>
      <c r="K151" s="204">
        <v>100</v>
      </c>
      <c r="L151" s="203">
        <v>7470</v>
      </c>
      <c r="M151" s="204">
        <v>100</v>
      </c>
      <c r="N151" s="188"/>
      <c r="O151" s="37"/>
      <c r="P151" s="245"/>
      <c r="Q151" s="220"/>
      <c r="R151" s="245"/>
      <c r="S151" s="245"/>
      <c r="T151" s="220"/>
      <c r="U151" s="245"/>
      <c r="V151" s="245"/>
      <c r="W151" s="220"/>
      <c r="X151" s="245"/>
    </row>
    <row r="152" spans="1:28" ht="12" customHeight="1" x14ac:dyDescent="0.25">
      <c r="A152" s="183" t="s">
        <v>15</v>
      </c>
      <c r="B152" s="357" t="s">
        <v>105</v>
      </c>
      <c r="C152" s="360" t="s">
        <v>194</v>
      </c>
      <c r="D152" s="184">
        <v>1</v>
      </c>
      <c r="E152" s="185" t="s">
        <v>39</v>
      </c>
      <c r="F152" s="1">
        <v>113</v>
      </c>
      <c r="G152" s="2">
        <v>11.245509647682621</v>
      </c>
      <c r="H152" s="186">
        <v>290</v>
      </c>
      <c r="I152" s="187">
        <v>9.0686227342506669</v>
      </c>
      <c r="J152" s="186">
        <v>931</v>
      </c>
      <c r="K152" s="187">
        <v>12.505508019250813</v>
      </c>
      <c r="L152" s="186">
        <v>947</v>
      </c>
      <c r="M152" s="187">
        <v>12.886245951956596</v>
      </c>
      <c r="N152" s="188"/>
      <c r="O152" s="32"/>
      <c r="P152" s="189"/>
      <c r="Q152" s="190"/>
      <c r="R152" s="189"/>
      <c r="S152" s="189"/>
      <c r="T152" s="190"/>
      <c r="U152" s="189"/>
      <c r="V152" s="189"/>
      <c r="W152" s="190"/>
      <c r="X152" s="189"/>
    </row>
    <row r="153" spans="1:28" ht="12" customHeight="1" x14ac:dyDescent="0.25">
      <c r="A153" s="183"/>
      <c r="B153" s="365"/>
      <c r="C153" s="361"/>
      <c r="D153" s="184">
        <v>2</v>
      </c>
      <c r="E153" s="185" t="s">
        <v>40</v>
      </c>
      <c r="F153" s="1">
        <v>314</v>
      </c>
      <c r="G153" s="2">
        <v>30.784085710779262</v>
      </c>
      <c r="H153" s="186">
        <v>819</v>
      </c>
      <c r="I153" s="187">
        <v>25.563766746051929</v>
      </c>
      <c r="J153" s="186">
        <v>2457</v>
      </c>
      <c r="K153" s="187">
        <v>32.550787025691022</v>
      </c>
      <c r="L153" s="186">
        <v>2434</v>
      </c>
      <c r="M153" s="187">
        <v>32.583914646615113</v>
      </c>
      <c r="N153" s="188"/>
      <c r="O153" s="33"/>
      <c r="P153" s="194"/>
      <c r="Q153" s="193"/>
      <c r="R153" s="194"/>
      <c r="S153" s="194"/>
      <c r="T153" s="193"/>
      <c r="U153" s="194"/>
      <c r="V153" s="194"/>
      <c r="W153" s="193"/>
      <c r="X153" s="194"/>
    </row>
    <row r="154" spans="1:28" ht="12" customHeight="1" x14ac:dyDescent="0.25">
      <c r="A154" s="183"/>
      <c r="B154" s="365"/>
      <c r="C154" s="361"/>
      <c r="D154" s="184">
        <v>3</v>
      </c>
      <c r="E154" s="185" t="s">
        <v>41</v>
      </c>
      <c r="F154" s="1">
        <v>331</v>
      </c>
      <c r="G154" s="2">
        <v>32.431940221835575</v>
      </c>
      <c r="H154" s="186">
        <v>1099</v>
      </c>
      <c r="I154" s="187">
        <v>34.017372382388672</v>
      </c>
      <c r="J154" s="186">
        <v>2556</v>
      </c>
      <c r="K154" s="187">
        <v>32.670347383158578</v>
      </c>
      <c r="L154" s="186">
        <v>2423</v>
      </c>
      <c r="M154" s="187">
        <v>32.526830196758127</v>
      </c>
      <c r="N154" s="188"/>
      <c r="O154" s="31">
        <v>2.7226335941356203</v>
      </c>
      <c r="P154" s="195">
        <v>2.876492259227561</v>
      </c>
      <c r="Q154" s="196" t="s">
        <v>355</v>
      </c>
      <c r="R154" s="197">
        <v>-0.16017609945941083</v>
      </c>
      <c r="S154" s="195">
        <v>2.6471155450771304</v>
      </c>
      <c r="T154" s="196" t="s">
        <v>354</v>
      </c>
      <c r="U154" s="197">
        <v>7.8504985957479054E-2</v>
      </c>
      <c r="V154" s="195">
        <v>2.6364660265413673</v>
      </c>
      <c r="W154" s="196" t="s">
        <v>356</v>
      </c>
      <c r="X154" s="197">
        <v>8.9347080912165561E-2</v>
      </c>
    </row>
    <row r="155" spans="1:28" ht="12" customHeight="1" x14ac:dyDescent="0.25">
      <c r="A155" s="183"/>
      <c r="B155" s="365"/>
      <c r="C155" s="361"/>
      <c r="D155" s="184">
        <v>4</v>
      </c>
      <c r="E155" s="185" t="s">
        <v>54</v>
      </c>
      <c r="F155" s="1">
        <v>266</v>
      </c>
      <c r="G155" s="2">
        <v>25.538464419704226</v>
      </c>
      <c r="H155" s="186">
        <v>1040</v>
      </c>
      <c r="I155" s="187">
        <v>31.350238137308089</v>
      </c>
      <c r="J155" s="186">
        <v>1788</v>
      </c>
      <c r="K155" s="187">
        <v>22.27335757190265</v>
      </c>
      <c r="L155" s="186">
        <v>1649</v>
      </c>
      <c r="M155" s="187">
        <v>22.003009204669823</v>
      </c>
      <c r="N155" s="188"/>
      <c r="O155" s="32"/>
      <c r="P155" s="198" t="s">
        <v>275</v>
      </c>
      <c r="Q155" s="199"/>
      <c r="R155" s="199"/>
      <c r="S155" s="198" t="s">
        <v>274</v>
      </c>
      <c r="T155" s="199"/>
      <c r="U155" s="199"/>
      <c r="V155" s="198" t="s">
        <v>274</v>
      </c>
      <c r="W155" s="200"/>
      <c r="X155" s="200"/>
      <c r="Z155" s="157">
        <v>2</v>
      </c>
      <c r="AA155" s="157">
        <v>4</v>
      </c>
      <c r="AB155" s="157">
        <v>4</v>
      </c>
    </row>
    <row r="156" spans="1:28" ht="12" customHeight="1" x14ac:dyDescent="0.25">
      <c r="A156" s="183"/>
      <c r="B156" s="366"/>
      <c r="C156" s="364"/>
      <c r="D156" s="201"/>
      <c r="E156" s="202" t="s">
        <v>4</v>
      </c>
      <c r="F156" s="3">
        <v>1024</v>
      </c>
      <c r="G156" s="4">
        <v>100</v>
      </c>
      <c r="H156" s="203">
        <v>3248</v>
      </c>
      <c r="I156" s="204">
        <v>100</v>
      </c>
      <c r="J156" s="203">
        <v>7732</v>
      </c>
      <c r="K156" s="204">
        <v>100</v>
      </c>
      <c r="L156" s="203">
        <v>7453</v>
      </c>
      <c r="M156" s="204">
        <v>100</v>
      </c>
      <c r="N156" s="188"/>
      <c r="O156" s="37"/>
      <c r="P156" s="245"/>
      <c r="Q156" s="220"/>
      <c r="R156" s="245"/>
      <c r="S156" s="245"/>
      <c r="T156" s="220"/>
      <c r="U156" s="245"/>
      <c r="V156" s="245"/>
      <c r="W156" s="220"/>
      <c r="X156" s="245"/>
    </row>
    <row r="157" spans="1:28" ht="12" customHeight="1" x14ac:dyDescent="0.25">
      <c r="A157" s="183" t="s">
        <v>16</v>
      </c>
      <c r="B157" s="357" t="s">
        <v>106</v>
      </c>
      <c r="C157" s="360" t="s">
        <v>195</v>
      </c>
      <c r="D157" s="184">
        <v>1</v>
      </c>
      <c r="E157" s="185" t="s">
        <v>39</v>
      </c>
      <c r="F157" s="1">
        <v>61</v>
      </c>
      <c r="G157" s="2">
        <v>5.8662543728831968</v>
      </c>
      <c r="H157" s="186">
        <v>193</v>
      </c>
      <c r="I157" s="187">
        <v>6.0216004538388663</v>
      </c>
      <c r="J157" s="186">
        <v>582</v>
      </c>
      <c r="K157" s="187">
        <v>8.0085535296785491</v>
      </c>
      <c r="L157" s="186">
        <v>588</v>
      </c>
      <c r="M157" s="187">
        <v>8.0856384579513971</v>
      </c>
      <c r="N157" s="188"/>
      <c r="O157" s="32"/>
      <c r="P157" s="189"/>
      <c r="Q157" s="190"/>
      <c r="R157" s="189"/>
      <c r="S157" s="189"/>
      <c r="T157" s="190"/>
      <c r="U157" s="189"/>
      <c r="V157" s="189"/>
      <c r="W157" s="190"/>
      <c r="X157" s="189"/>
    </row>
    <row r="158" spans="1:28" ht="12" customHeight="1" x14ac:dyDescent="0.25">
      <c r="A158" s="183"/>
      <c r="B158" s="365"/>
      <c r="C158" s="361"/>
      <c r="D158" s="184">
        <v>2</v>
      </c>
      <c r="E158" s="185" t="s">
        <v>40</v>
      </c>
      <c r="F158" s="1">
        <v>283</v>
      </c>
      <c r="G158" s="2">
        <v>27.84549329134024</v>
      </c>
      <c r="H158" s="186">
        <v>751</v>
      </c>
      <c r="I158" s="187">
        <v>23.319867337210738</v>
      </c>
      <c r="J158" s="186">
        <v>2412</v>
      </c>
      <c r="K158" s="187">
        <v>32.310426499374998</v>
      </c>
      <c r="L158" s="186">
        <v>2336</v>
      </c>
      <c r="M158" s="187">
        <v>31.278778210348896</v>
      </c>
      <c r="N158" s="188"/>
      <c r="O158" s="33"/>
      <c r="P158" s="194"/>
      <c r="Q158" s="193"/>
      <c r="R158" s="194"/>
      <c r="S158" s="194"/>
      <c r="T158" s="193"/>
      <c r="U158" s="194"/>
      <c r="V158" s="194"/>
      <c r="W158" s="193"/>
      <c r="X158" s="194"/>
    </row>
    <row r="159" spans="1:28" ht="12" customHeight="1" x14ac:dyDescent="0.25">
      <c r="A159" s="183"/>
      <c r="B159" s="365"/>
      <c r="C159" s="361"/>
      <c r="D159" s="184">
        <v>3</v>
      </c>
      <c r="E159" s="185" t="s">
        <v>41</v>
      </c>
      <c r="F159" s="1">
        <v>395</v>
      </c>
      <c r="G159" s="2">
        <v>39.101337525691008</v>
      </c>
      <c r="H159" s="186">
        <v>1260</v>
      </c>
      <c r="I159" s="187">
        <v>39.160290882866974</v>
      </c>
      <c r="J159" s="186">
        <v>2936</v>
      </c>
      <c r="K159" s="187">
        <v>37.498950868517589</v>
      </c>
      <c r="L159" s="186">
        <v>2898</v>
      </c>
      <c r="M159" s="187">
        <v>39.059538226940816</v>
      </c>
      <c r="N159" s="188"/>
      <c r="O159" s="31">
        <v>2.8760891277298239</v>
      </c>
      <c r="P159" s="195">
        <v>2.9613517308119501</v>
      </c>
      <c r="Q159" s="196" t="s">
        <v>356</v>
      </c>
      <c r="R159" s="197">
        <v>-9.6362686028260397E-2</v>
      </c>
      <c r="S159" s="195">
        <v>2.7385453554370285</v>
      </c>
      <c r="T159" s="196" t="s">
        <v>355</v>
      </c>
      <c r="U159" s="197">
        <v>0.15433044598591802</v>
      </c>
      <c r="V159" s="195">
        <v>2.7412598997850428</v>
      </c>
      <c r="W159" s="196" t="s">
        <v>355</v>
      </c>
      <c r="X159" s="197">
        <v>0.15231814022891568</v>
      </c>
    </row>
    <row r="160" spans="1:28" ht="12" customHeight="1" x14ac:dyDescent="0.25">
      <c r="A160" s="183"/>
      <c r="B160" s="365"/>
      <c r="C160" s="361"/>
      <c r="D160" s="184">
        <v>4</v>
      </c>
      <c r="E160" s="185" t="s">
        <v>54</v>
      </c>
      <c r="F160" s="1">
        <v>284</v>
      </c>
      <c r="G160" s="2">
        <v>27.186914810087178</v>
      </c>
      <c r="H160" s="186">
        <v>1036</v>
      </c>
      <c r="I160" s="187">
        <v>31.498241326082805</v>
      </c>
      <c r="J160" s="186">
        <v>1767</v>
      </c>
      <c r="K160" s="187">
        <v>22.182069102431882</v>
      </c>
      <c r="L160" s="186">
        <v>1601</v>
      </c>
      <c r="M160" s="187">
        <v>21.576045104758894</v>
      </c>
      <c r="N160" s="188"/>
      <c r="O160" s="32"/>
      <c r="P160" s="198" t="s">
        <v>275</v>
      </c>
      <c r="Q160" s="199"/>
      <c r="R160" s="199"/>
      <c r="S160" s="198" t="s">
        <v>274</v>
      </c>
      <c r="T160" s="199"/>
      <c r="U160" s="199"/>
      <c r="V160" s="198" t="s">
        <v>274</v>
      </c>
      <c r="W160" s="200"/>
      <c r="X160" s="200"/>
      <c r="Z160" s="157">
        <v>2</v>
      </c>
      <c r="AA160" s="157">
        <v>4</v>
      </c>
      <c r="AB160" s="157">
        <v>4</v>
      </c>
    </row>
    <row r="161" spans="1:28" ht="12" customHeight="1" x14ac:dyDescent="0.25">
      <c r="A161" s="248"/>
      <c r="B161" s="366"/>
      <c r="C161" s="364"/>
      <c r="D161" s="201"/>
      <c r="E161" s="202" t="s">
        <v>4</v>
      </c>
      <c r="F161" s="3">
        <v>1023</v>
      </c>
      <c r="G161" s="4">
        <v>100</v>
      </c>
      <c r="H161" s="203">
        <v>3240</v>
      </c>
      <c r="I161" s="204">
        <v>100</v>
      </c>
      <c r="J161" s="203">
        <v>7697</v>
      </c>
      <c r="K161" s="204">
        <v>100</v>
      </c>
      <c r="L161" s="203">
        <v>7423</v>
      </c>
      <c r="M161" s="204">
        <v>100</v>
      </c>
      <c r="N161" s="188"/>
      <c r="O161" s="37"/>
      <c r="P161" s="245"/>
      <c r="Q161" s="220"/>
      <c r="R161" s="245"/>
      <c r="S161" s="245"/>
      <c r="T161" s="220"/>
      <c r="U161" s="245"/>
      <c r="V161" s="245"/>
      <c r="W161" s="220"/>
      <c r="X161" s="245"/>
    </row>
    <row r="162" spans="1:28" s="182" customFormat="1" ht="13.15" customHeight="1" x14ac:dyDescent="0.25">
      <c r="A162" s="240" t="s">
        <v>107</v>
      </c>
      <c r="B162" s="179"/>
      <c r="C162" s="180"/>
      <c r="D162" s="180"/>
      <c r="E162" s="179"/>
      <c r="F162" s="179"/>
      <c r="G162" s="179"/>
      <c r="H162" s="179"/>
      <c r="I162" s="179"/>
      <c r="J162" s="179"/>
      <c r="K162" s="179"/>
      <c r="L162" s="179"/>
      <c r="M162" s="179"/>
      <c r="N162" s="181"/>
      <c r="O162" s="249"/>
      <c r="P162" s="250"/>
      <c r="Q162" s="250"/>
      <c r="R162" s="250"/>
      <c r="S162" s="250"/>
      <c r="T162" s="250"/>
      <c r="U162" s="250"/>
      <c r="V162" s="250"/>
      <c r="W162" s="250"/>
      <c r="X162" s="250"/>
      <c r="Z162" s="177"/>
      <c r="AA162" s="177"/>
      <c r="AB162" s="177"/>
    </row>
    <row r="163" spans="1:28" ht="11.45" customHeight="1" x14ac:dyDescent="0.25">
      <c r="A163" s="183" t="s">
        <v>0</v>
      </c>
      <c r="B163" s="357" t="s">
        <v>108</v>
      </c>
      <c r="C163" s="360" t="s">
        <v>196</v>
      </c>
      <c r="D163" s="184">
        <v>1</v>
      </c>
      <c r="E163" s="185" t="s">
        <v>1</v>
      </c>
      <c r="F163" s="1">
        <v>88</v>
      </c>
      <c r="G163" s="2">
        <v>8.0286443061278554</v>
      </c>
      <c r="H163" s="186">
        <v>387</v>
      </c>
      <c r="I163" s="187">
        <v>11.772705804324088</v>
      </c>
      <c r="J163" s="186">
        <v>896</v>
      </c>
      <c r="K163" s="187">
        <v>11.071657755858281</v>
      </c>
      <c r="L163" s="186">
        <v>790</v>
      </c>
      <c r="M163" s="187">
        <v>9.9729228450903342</v>
      </c>
      <c r="N163" s="188"/>
      <c r="O163" s="32"/>
      <c r="P163" s="189"/>
      <c r="Q163" s="190"/>
      <c r="R163" s="189"/>
      <c r="S163" s="189"/>
      <c r="T163" s="190"/>
      <c r="U163" s="189"/>
      <c r="V163" s="189"/>
      <c r="W163" s="190"/>
      <c r="X163" s="189"/>
    </row>
    <row r="164" spans="1:28" ht="11.45" customHeight="1" x14ac:dyDescent="0.25">
      <c r="A164" s="183"/>
      <c r="B164" s="365"/>
      <c r="C164" s="361"/>
      <c r="D164" s="184">
        <v>2</v>
      </c>
      <c r="E164" s="185" t="s">
        <v>2</v>
      </c>
      <c r="F164" s="1">
        <v>327</v>
      </c>
      <c r="G164" s="2">
        <v>31.159312329575549</v>
      </c>
      <c r="H164" s="186">
        <v>1051</v>
      </c>
      <c r="I164" s="187">
        <v>31.761118973570362</v>
      </c>
      <c r="J164" s="186">
        <v>2499</v>
      </c>
      <c r="K164" s="187">
        <v>31.960688046415285</v>
      </c>
      <c r="L164" s="186">
        <v>2219</v>
      </c>
      <c r="M164" s="187">
        <v>29.083926303929026</v>
      </c>
      <c r="N164" s="188"/>
      <c r="O164" s="33"/>
      <c r="P164" s="194"/>
      <c r="Q164" s="193"/>
      <c r="R164" s="194"/>
      <c r="S164" s="194"/>
      <c r="T164" s="193"/>
      <c r="U164" s="194"/>
      <c r="V164" s="194"/>
      <c r="W164" s="193"/>
      <c r="X164" s="194"/>
    </row>
    <row r="165" spans="1:28" ht="11.45" customHeight="1" x14ac:dyDescent="0.25">
      <c r="A165" s="183"/>
      <c r="B165" s="365"/>
      <c r="C165" s="361"/>
      <c r="D165" s="184">
        <v>3</v>
      </c>
      <c r="E165" s="185" t="s">
        <v>3</v>
      </c>
      <c r="F165" s="1">
        <v>352</v>
      </c>
      <c r="G165" s="2">
        <v>34.463630987937812</v>
      </c>
      <c r="H165" s="186">
        <v>1130</v>
      </c>
      <c r="I165" s="187">
        <v>34.902098075867208</v>
      </c>
      <c r="J165" s="186">
        <v>2528</v>
      </c>
      <c r="K165" s="187">
        <v>32.559809235936996</v>
      </c>
      <c r="L165" s="186">
        <v>2509</v>
      </c>
      <c r="M165" s="187">
        <v>33.567030176279481</v>
      </c>
      <c r="N165" s="188"/>
      <c r="O165" s="31">
        <v>2.7913181143453061</v>
      </c>
      <c r="P165" s="195">
        <v>2.6625754656401783</v>
      </c>
      <c r="Q165" s="196" t="s">
        <v>355</v>
      </c>
      <c r="R165" s="197">
        <v>0.13723255462293163</v>
      </c>
      <c r="S165" s="195">
        <v>2.703038414036651</v>
      </c>
      <c r="T165" s="196" t="s">
        <v>356</v>
      </c>
      <c r="U165" s="197">
        <v>9.2447477732664096E-2</v>
      </c>
      <c r="V165" s="195">
        <v>2.7834634868058599</v>
      </c>
      <c r="W165" s="196" t="s">
        <v>357</v>
      </c>
      <c r="X165" s="197">
        <v>8.2338903198295697E-3</v>
      </c>
    </row>
    <row r="166" spans="1:28" ht="11.45" customHeight="1" x14ac:dyDescent="0.25">
      <c r="A166" s="183"/>
      <c r="B166" s="365"/>
      <c r="C166" s="361"/>
      <c r="D166" s="184">
        <v>4</v>
      </c>
      <c r="E166" s="185" t="s">
        <v>231</v>
      </c>
      <c r="F166" s="1">
        <v>263</v>
      </c>
      <c r="G166" s="2">
        <v>26.348412376360443</v>
      </c>
      <c r="H166" s="186">
        <v>696</v>
      </c>
      <c r="I166" s="187">
        <v>21.564077146237896</v>
      </c>
      <c r="J166" s="186">
        <v>1831</v>
      </c>
      <c r="K166" s="187">
        <v>24.407844961792911</v>
      </c>
      <c r="L166" s="186">
        <v>1960</v>
      </c>
      <c r="M166" s="187">
        <v>27.376120674701049</v>
      </c>
      <c r="N166" s="188"/>
      <c r="O166" s="32"/>
      <c r="P166" s="198" t="s">
        <v>274</v>
      </c>
      <c r="Q166" s="199"/>
      <c r="R166" s="199"/>
      <c r="S166" s="198" t="s">
        <v>274</v>
      </c>
      <c r="T166" s="199"/>
      <c r="U166" s="199"/>
      <c r="V166" s="198" t="s">
        <v>359</v>
      </c>
      <c r="W166" s="200"/>
      <c r="X166" s="200"/>
      <c r="Z166" s="157">
        <v>4</v>
      </c>
      <c r="AA166" s="157">
        <v>4</v>
      </c>
      <c r="AB166" s="157">
        <v>3</v>
      </c>
    </row>
    <row r="167" spans="1:28" ht="11.45" customHeight="1" x14ac:dyDescent="0.25">
      <c r="A167" s="183"/>
      <c r="B167" s="366"/>
      <c r="C167" s="364"/>
      <c r="D167" s="201"/>
      <c r="E167" s="202" t="s">
        <v>4</v>
      </c>
      <c r="F167" s="3">
        <v>1030</v>
      </c>
      <c r="G167" s="4">
        <v>100</v>
      </c>
      <c r="H167" s="203">
        <v>3264</v>
      </c>
      <c r="I167" s="204">
        <v>100</v>
      </c>
      <c r="J167" s="203">
        <v>7754</v>
      </c>
      <c r="K167" s="204">
        <v>100</v>
      </c>
      <c r="L167" s="203">
        <v>7478</v>
      </c>
      <c r="M167" s="204">
        <v>100</v>
      </c>
      <c r="N167" s="188"/>
      <c r="O167" s="34"/>
      <c r="P167" s="205"/>
      <c r="Q167" s="206"/>
      <c r="R167" s="205"/>
      <c r="S167" s="205"/>
      <c r="T167" s="206"/>
      <c r="U167" s="205"/>
      <c r="V167" s="205"/>
      <c r="W167" s="206"/>
      <c r="X167" s="205"/>
    </row>
    <row r="168" spans="1:28" ht="12" customHeight="1" x14ac:dyDescent="0.25">
      <c r="A168" s="183" t="s">
        <v>5</v>
      </c>
      <c r="B168" s="357" t="s">
        <v>109</v>
      </c>
      <c r="C168" s="360" t="s">
        <v>197</v>
      </c>
      <c r="D168" s="184">
        <v>1</v>
      </c>
      <c r="E168" s="185" t="s">
        <v>1</v>
      </c>
      <c r="F168" s="1">
        <v>162</v>
      </c>
      <c r="G168" s="2">
        <v>15.242658790121149</v>
      </c>
      <c r="H168" s="186">
        <v>560</v>
      </c>
      <c r="I168" s="187">
        <v>16.909657016717741</v>
      </c>
      <c r="J168" s="186">
        <v>1364</v>
      </c>
      <c r="K168" s="187">
        <v>17.428988905942802</v>
      </c>
      <c r="L168" s="186">
        <v>1287</v>
      </c>
      <c r="M168" s="187">
        <v>16.756490431822719</v>
      </c>
      <c r="N168" s="188"/>
      <c r="O168" s="32"/>
      <c r="P168" s="207"/>
      <c r="Q168" s="208"/>
      <c r="R168" s="207"/>
      <c r="S168" s="207"/>
      <c r="T168" s="208"/>
      <c r="U168" s="207"/>
      <c r="V168" s="207"/>
      <c r="W168" s="208"/>
      <c r="X168" s="207"/>
    </row>
    <row r="169" spans="1:28" ht="12" customHeight="1" x14ac:dyDescent="0.25">
      <c r="A169" s="111"/>
      <c r="B169" s="358"/>
      <c r="C169" s="361"/>
      <c r="D169" s="184">
        <v>2</v>
      </c>
      <c r="E169" s="185" t="s">
        <v>2</v>
      </c>
      <c r="F169" s="1">
        <v>374</v>
      </c>
      <c r="G169" s="2">
        <v>36.382178750326212</v>
      </c>
      <c r="H169" s="186">
        <v>1176</v>
      </c>
      <c r="I169" s="187">
        <v>35.904409143333652</v>
      </c>
      <c r="J169" s="186">
        <v>2716</v>
      </c>
      <c r="K169" s="187">
        <v>34.915729183023956</v>
      </c>
      <c r="L169" s="186">
        <v>2569</v>
      </c>
      <c r="M169" s="187">
        <v>34.164796628689245</v>
      </c>
      <c r="N169" s="188"/>
      <c r="O169" s="33"/>
      <c r="P169" s="210"/>
      <c r="Q169" s="209"/>
      <c r="R169" s="210"/>
      <c r="S169" s="210"/>
      <c r="T169" s="209"/>
      <c r="U169" s="210"/>
      <c r="V169" s="210"/>
      <c r="W169" s="209"/>
      <c r="X169" s="210"/>
    </row>
    <row r="170" spans="1:28" ht="12" customHeight="1" x14ac:dyDescent="0.25">
      <c r="A170" s="111"/>
      <c r="B170" s="358"/>
      <c r="C170" s="361"/>
      <c r="D170" s="184">
        <v>3</v>
      </c>
      <c r="E170" s="185" t="s">
        <v>3</v>
      </c>
      <c r="F170" s="1">
        <v>285</v>
      </c>
      <c r="G170" s="2">
        <v>27.851416939799599</v>
      </c>
      <c r="H170" s="186">
        <v>938</v>
      </c>
      <c r="I170" s="187">
        <v>29.061327451100322</v>
      </c>
      <c r="J170" s="186">
        <v>2209</v>
      </c>
      <c r="K170" s="187">
        <v>28.269880406901926</v>
      </c>
      <c r="L170" s="186">
        <v>2152</v>
      </c>
      <c r="M170" s="187">
        <v>29.060086906924028</v>
      </c>
      <c r="N170" s="188"/>
      <c r="O170" s="31">
        <v>2.5365624918918872</v>
      </c>
      <c r="P170" s="195">
        <v>2.4840088321207756</v>
      </c>
      <c r="Q170" s="196" t="s">
        <v>357</v>
      </c>
      <c r="R170" s="197">
        <v>5.378276671573428E-2</v>
      </c>
      <c r="S170" s="195">
        <v>2.4961169450923086</v>
      </c>
      <c r="T170" s="196" t="s">
        <v>357</v>
      </c>
      <c r="U170" s="197">
        <v>4.0768865684333383E-2</v>
      </c>
      <c r="V170" s="195">
        <v>2.5234084854022401</v>
      </c>
      <c r="W170" s="196" t="s">
        <v>357</v>
      </c>
      <c r="X170" s="197">
        <v>1.326779638503982E-2</v>
      </c>
    </row>
    <row r="171" spans="1:28" ht="12" customHeight="1" x14ac:dyDescent="0.25">
      <c r="A171" s="111"/>
      <c r="B171" s="358"/>
      <c r="C171" s="361"/>
      <c r="D171" s="184">
        <v>4</v>
      </c>
      <c r="E171" s="185" t="s">
        <v>231</v>
      </c>
      <c r="F171" s="1">
        <v>209</v>
      </c>
      <c r="G171" s="2">
        <v>20.523745519754673</v>
      </c>
      <c r="H171" s="186">
        <v>583</v>
      </c>
      <c r="I171" s="187">
        <v>18.124606388848001</v>
      </c>
      <c r="J171" s="186">
        <v>1466</v>
      </c>
      <c r="K171" s="187">
        <v>19.385401504134695</v>
      </c>
      <c r="L171" s="186">
        <v>1460</v>
      </c>
      <c r="M171" s="187">
        <v>20.01862603256351</v>
      </c>
      <c r="N171" s="188"/>
      <c r="O171" s="32"/>
      <c r="P171" s="198" t="s">
        <v>359</v>
      </c>
      <c r="Q171" s="199"/>
      <c r="R171" s="199"/>
      <c r="S171" s="198" t="s">
        <v>359</v>
      </c>
      <c r="T171" s="199"/>
      <c r="U171" s="199"/>
      <c r="V171" s="198" t="s">
        <v>359</v>
      </c>
      <c r="W171" s="200"/>
      <c r="X171" s="200"/>
      <c r="Z171" s="157">
        <v>3</v>
      </c>
      <c r="AA171" s="157">
        <v>3</v>
      </c>
      <c r="AB171" s="157">
        <v>3</v>
      </c>
    </row>
    <row r="172" spans="1:28" ht="27" customHeight="1" x14ac:dyDescent="0.25">
      <c r="A172" s="111"/>
      <c r="B172" s="359"/>
      <c r="C172" s="362"/>
      <c r="D172" s="211"/>
      <c r="E172" s="212" t="s">
        <v>4</v>
      </c>
      <c r="F172" s="5">
        <v>1030</v>
      </c>
      <c r="G172" s="6">
        <v>100</v>
      </c>
      <c r="H172" s="213">
        <v>3257</v>
      </c>
      <c r="I172" s="214">
        <v>100</v>
      </c>
      <c r="J172" s="213">
        <v>7755</v>
      </c>
      <c r="K172" s="214">
        <v>100</v>
      </c>
      <c r="L172" s="213">
        <v>7468</v>
      </c>
      <c r="M172" s="214">
        <v>100</v>
      </c>
      <c r="N172" s="188"/>
      <c r="O172" s="34"/>
      <c r="P172" s="215"/>
      <c r="Q172" s="206"/>
      <c r="R172" s="215"/>
      <c r="S172" s="215"/>
      <c r="T172" s="206"/>
      <c r="U172" s="215"/>
      <c r="V172" s="215"/>
      <c r="W172" s="206"/>
      <c r="X172" s="215"/>
    </row>
    <row r="173" spans="1:28" ht="11.45" customHeight="1" x14ac:dyDescent="0.25">
      <c r="A173" s="183" t="s">
        <v>14</v>
      </c>
      <c r="B173" s="357" t="s">
        <v>110</v>
      </c>
      <c r="C173" s="360" t="s">
        <v>198</v>
      </c>
      <c r="D173" s="184">
        <v>1</v>
      </c>
      <c r="E173" s="185" t="s">
        <v>1</v>
      </c>
      <c r="F173" s="1">
        <v>144</v>
      </c>
      <c r="G173" s="2">
        <v>13.416908843913591</v>
      </c>
      <c r="H173" s="186">
        <v>560</v>
      </c>
      <c r="I173" s="187">
        <v>17.194421093637153</v>
      </c>
      <c r="J173" s="186">
        <v>1106</v>
      </c>
      <c r="K173" s="187">
        <v>14.218966614675255</v>
      </c>
      <c r="L173" s="186">
        <v>995</v>
      </c>
      <c r="M173" s="187">
        <v>13.074277085617068</v>
      </c>
      <c r="N173" s="188"/>
      <c r="O173" s="32"/>
      <c r="P173" s="207"/>
      <c r="Q173" s="208"/>
      <c r="R173" s="207"/>
      <c r="S173" s="207"/>
      <c r="T173" s="208"/>
      <c r="U173" s="207"/>
      <c r="V173" s="207"/>
      <c r="W173" s="208"/>
      <c r="X173" s="207"/>
    </row>
    <row r="174" spans="1:28" ht="11.45" customHeight="1" x14ac:dyDescent="0.25">
      <c r="A174" s="111"/>
      <c r="B174" s="358"/>
      <c r="C174" s="361"/>
      <c r="D174" s="184">
        <v>2</v>
      </c>
      <c r="E174" s="185" t="s">
        <v>2</v>
      </c>
      <c r="F174" s="1">
        <v>376</v>
      </c>
      <c r="G174" s="2">
        <v>36.53172773925192</v>
      </c>
      <c r="H174" s="186">
        <v>1219</v>
      </c>
      <c r="I174" s="187">
        <v>37.133844568076903</v>
      </c>
      <c r="J174" s="186">
        <v>2807</v>
      </c>
      <c r="K174" s="187">
        <v>36.24002188265176</v>
      </c>
      <c r="L174" s="186">
        <v>2649</v>
      </c>
      <c r="M174" s="187">
        <v>35.4345826570895</v>
      </c>
      <c r="N174" s="188"/>
      <c r="O174" s="33"/>
      <c r="P174" s="210"/>
      <c r="Q174" s="209"/>
      <c r="R174" s="210"/>
      <c r="S174" s="210"/>
      <c r="T174" s="209"/>
      <c r="U174" s="210"/>
      <c r="V174" s="210"/>
      <c r="W174" s="209"/>
      <c r="X174" s="210"/>
    </row>
    <row r="175" spans="1:28" ht="11.45" customHeight="1" x14ac:dyDescent="0.25">
      <c r="A175" s="111"/>
      <c r="B175" s="358"/>
      <c r="C175" s="361"/>
      <c r="D175" s="184">
        <v>3</v>
      </c>
      <c r="E175" s="185" t="s">
        <v>3</v>
      </c>
      <c r="F175" s="1">
        <v>312</v>
      </c>
      <c r="G175" s="2">
        <v>30.828068361022058</v>
      </c>
      <c r="H175" s="186">
        <v>953</v>
      </c>
      <c r="I175" s="187">
        <v>29.607626427515111</v>
      </c>
      <c r="J175" s="186">
        <v>2415</v>
      </c>
      <c r="K175" s="187">
        <v>31.075834333875505</v>
      </c>
      <c r="L175" s="186">
        <v>2343</v>
      </c>
      <c r="M175" s="187">
        <v>31.644552364294437</v>
      </c>
      <c r="N175" s="188"/>
      <c r="O175" s="31">
        <v>2.5585774962873709</v>
      </c>
      <c r="P175" s="195">
        <v>2.4454142115541773</v>
      </c>
      <c r="Q175" s="196" t="s">
        <v>356</v>
      </c>
      <c r="R175" s="197">
        <v>0.11868985107807654</v>
      </c>
      <c r="S175" s="195">
        <v>2.5378722205680364</v>
      </c>
      <c r="T175" s="196" t="s">
        <v>357</v>
      </c>
      <c r="U175" s="197">
        <v>2.1799442836959192E-2</v>
      </c>
      <c r="V175" s="195">
        <v>2.5826345106467068</v>
      </c>
      <c r="W175" s="196" t="s">
        <v>357</v>
      </c>
      <c r="X175" s="197">
        <v>-2.5336661985589141E-2</v>
      </c>
    </row>
    <row r="176" spans="1:28" ht="11.45" customHeight="1" x14ac:dyDescent="0.25">
      <c r="A176" s="111"/>
      <c r="B176" s="358"/>
      <c r="C176" s="361"/>
      <c r="D176" s="184">
        <v>4</v>
      </c>
      <c r="E176" s="185" t="s">
        <v>231</v>
      </c>
      <c r="F176" s="1">
        <v>195</v>
      </c>
      <c r="G176" s="2">
        <v>19.22329505581402</v>
      </c>
      <c r="H176" s="186">
        <v>514</v>
      </c>
      <c r="I176" s="187">
        <v>16.064107910770463</v>
      </c>
      <c r="J176" s="186">
        <v>1404</v>
      </c>
      <c r="K176" s="187">
        <v>18.465177168800576</v>
      </c>
      <c r="L176" s="186">
        <v>1457</v>
      </c>
      <c r="M176" s="187">
        <v>19.8465878929985</v>
      </c>
      <c r="N176" s="188"/>
      <c r="O176" s="32"/>
      <c r="P176" s="198" t="s">
        <v>274</v>
      </c>
      <c r="Q176" s="199"/>
      <c r="R176" s="199"/>
      <c r="S176" s="198" t="s">
        <v>359</v>
      </c>
      <c r="T176" s="199"/>
      <c r="U176" s="199"/>
      <c r="V176" s="198" t="s">
        <v>359</v>
      </c>
      <c r="W176" s="200"/>
      <c r="X176" s="200"/>
      <c r="Z176" s="157">
        <v>4</v>
      </c>
      <c r="AA176" s="157">
        <v>3</v>
      </c>
      <c r="AB176" s="157">
        <v>3</v>
      </c>
    </row>
    <row r="177" spans="1:28" ht="11.45" customHeight="1" x14ac:dyDescent="0.25">
      <c r="A177" s="248"/>
      <c r="B177" s="359"/>
      <c r="C177" s="362"/>
      <c r="D177" s="211"/>
      <c r="E177" s="212" t="s">
        <v>4</v>
      </c>
      <c r="F177" s="5">
        <v>1027</v>
      </c>
      <c r="G177" s="6">
        <v>100</v>
      </c>
      <c r="H177" s="213">
        <v>3246</v>
      </c>
      <c r="I177" s="214">
        <v>100</v>
      </c>
      <c r="J177" s="213">
        <v>7732</v>
      </c>
      <c r="K177" s="214">
        <v>100</v>
      </c>
      <c r="L177" s="213">
        <v>7444</v>
      </c>
      <c r="M177" s="214">
        <v>100</v>
      </c>
      <c r="N177" s="188"/>
      <c r="O177" s="34"/>
      <c r="P177" s="215"/>
      <c r="Q177" s="206"/>
      <c r="R177" s="215"/>
      <c r="S177" s="215"/>
      <c r="T177" s="206"/>
      <c r="U177" s="215"/>
      <c r="V177" s="215"/>
      <c r="W177" s="206"/>
      <c r="X177" s="215"/>
    </row>
    <row r="178" spans="1:28" s="182" customFormat="1" ht="13.15" customHeight="1" x14ac:dyDescent="0.25">
      <c r="A178" s="232" t="s">
        <v>43</v>
      </c>
      <c r="B178" s="233"/>
      <c r="C178" s="234"/>
      <c r="D178" s="251"/>
      <c r="E178" s="233"/>
      <c r="F178" s="233"/>
      <c r="G178" s="233"/>
      <c r="H178" s="233"/>
      <c r="I178" s="233"/>
      <c r="J178" s="233"/>
      <c r="K178" s="233"/>
      <c r="L178" s="233"/>
      <c r="M178" s="233"/>
      <c r="N178" s="181"/>
      <c r="O178" s="252"/>
      <c r="P178" s="253"/>
      <c r="Q178" s="254"/>
      <c r="R178" s="253"/>
      <c r="S178" s="253"/>
      <c r="T178" s="254"/>
      <c r="U178" s="253"/>
      <c r="V178" s="253"/>
      <c r="W178" s="254"/>
      <c r="X178" s="253"/>
      <c r="Z178" s="177"/>
      <c r="AA178" s="177"/>
      <c r="AB178" s="177"/>
    </row>
    <row r="179" spans="1:28" ht="11.45" customHeight="1" x14ac:dyDescent="0.25">
      <c r="A179" s="183" t="s">
        <v>0</v>
      </c>
      <c r="B179" s="357" t="s">
        <v>44</v>
      </c>
      <c r="C179" s="360" t="s">
        <v>288</v>
      </c>
      <c r="D179" s="184">
        <v>0</v>
      </c>
      <c r="E179" s="185" t="s">
        <v>45</v>
      </c>
      <c r="F179" s="1">
        <v>77</v>
      </c>
      <c r="G179" s="2">
        <v>8.0807585055855853</v>
      </c>
      <c r="H179" s="186">
        <v>215</v>
      </c>
      <c r="I179" s="187">
        <v>7.2621912602913206</v>
      </c>
      <c r="J179" s="186">
        <v>346</v>
      </c>
      <c r="K179" s="187">
        <v>5.1705655039969889</v>
      </c>
      <c r="L179" s="186">
        <v>351</v>
      </c>
      <c r="M179" s="187">
        <v>5.4149819888735884</v>
      </c>
      <c r="N179" s="188"/>
      <c r="O179" s="35"/>
      <c r="P179" s="189"/>
      <c r="Q179" s="190"/>
      <c r="R179" s="189"/>
      <c r="S179" s="189"/>
      <c r="T179" s="190"/>
      <c r="U179" s="189"/>
      <c r="V179" s="189"/>
      <c r="W179" s="190"/>
      <c r="X179" s="189"/>
    </row>
    <row r="180" spans="1:28" ht="11.45" customHeight="1" x14ac:dyDescent="0.25">
      <c r="A180" s="183"/>
      <c r="B180" s="357"/>
      <c r="C180" s="360"/>
      <c r="D180" s="184">
        <v>1.5</v>
      </c>
      <c r="E180" s="255" t="s">
        <v>46</v>
      </c>
      <c r="F180" s="1">
        <v>211</v>
      </c>
      <c r="G180" s="2">
        <v>21.857648982664259</v>
      </c>
      <c r="H180" s="186">
        <v>674</v>
      </c>
      <c r="I180" s="187">
        <v>21.894692562383891</v>
      </c>
      <c r="J180" s="186">
        <v>1326</v>
      </c>
      <c r="K180" s="187">
        <v>18.560948816885194</v>
      </c>
      <c r="L180" s="186">
        <v>1289</v>
      </c>
      <c r="M180" s="187">
        <v>18.977989093630505</v>
      </c>
      <c r="N180" s="188"/>
      <c r="O180" s="32"/>
      <c r="P180" s="189"/>
      <c r="Q180" s="190"/>
      <c r="R180" s="189"/>
      <c r="S180" s="189"/>
      <c r="T180" s="190"/>
      <c r="U180" s="189"/>
      <c r="V180" s="189"/>
      <c r="W180" s="190"/>
      <c r="X180" s="189"/>
    </row>
    <row r="181" spans="1:28" ht="11.45" customHeight="1" x14ac:dyDescent="0.25">
      <c r="A181" s="183"/>
      <c r="B181" s="365"/>
      <c r="C181" s="361"/>
      <c r="D181" s="184">
        <v>4</v>
      </c>
      <c r="E181" s="256" t="s">
        <v>47</v>
      </c>
      <c r="F181" s="1">
        <v>281</v>
      </c>
      <c r="G181" s="2">
        <v>28.441288800959331</v>
      </c>
      <c r="H181" s="186">
        <v>942</v>
      </c>
      <c r="I181" s="187">
        <v>30.212272978778408</v>
      </c>
      <c r="J181" s="186">
        <v>1971</v>
      </c>
      <c r="K181" s="187">
        <v>27.217033346987495</v>
      </c>
      <c r="L181" s="186">
        <v>1909</v>
      </c>
      <c r="M181" s="187">
        <v>27.548190161320978</v>
      </c>
      <c r="N181" s="188"/>
      <c r="O181" s="33"/>
      <c r="P181" s="194"/>
      <c r="Q181" s="193"/>
      <c r="R181" s="194"/>
      <c r="S181" s="194"/>
      <c r="T181" s="193"/>
      <c r="U181" s="194"/>
      <c r="V181" s="194"/>
      <c r="W181" s="193"/>
      <c r="X181" s="194"/>
    </row>
    <row r="182" spans="1:28" ht="11.45" customHeight="1" x14ac:dyDescent="0.25">
      <c r="A182" s="183"/>
      <c r="B182" s="365"/>
      <c r="C182" s="361"/>
      <c r="D182" s="184">
        <v>8</v>
      </c>
      <c r="E182" s="256" t="s">
        <v>48</v>
      </c>
      <c r="F182" s="1">
        <v>221</v>
      </c>
      <c r="G182" s="2">
        <v>22.266339280105981</v>
      </c>
      <c r="H182" s="186">
        <v>602</v>
      </c>
      <c r="I182" s="187">
        <v>19.441320056720535</v>
      </c>
      <c r="J182" s="186">
        <v>1727</v>
      </c>
      <c r="K182" s="187">
        <v>23.703595672534792</v>
      </c>
      <c r="L182" s="186">
        <v>1553</v>
      </c>
      <c r="M182" s="187">
        <v>22.3162196269875</v>
      </c>
      <c r="N182" s="188"/>
      <c r="O182" s="31">
        <v>6.5917905736008606</v>
      </c>
      <c r="P182" s="195">
        <v>6.7552665270189598</v>
      </c>
      <c r="Q182" s="196" t="s">
        <v>357</v>
      </c>
      <c r="R182" s="197">
        <v>-2.6223089871746239E-2</v>
      </c>
      <c r="S182" s="195">
        <v>7.6555895037719282</v>
      </c>
      <c r="T182" s="196" t="s">
        <v>355</v>
      </c>
      <c r="U182" s="197">
        <v>-0.16473129011092691</v>
      </c>
      <c r="V182" s="195">
        <v>7.6719826140629817</v>
      </c>
      <c r="W182" s="196" t="s">
        <v>355</v>
      </c>
      <c r="X182" s="197">
        <v>-0.16459075227964609</v>
      </c>
    </row>
    <row r="183" spans="1:28" ht="11.45" customHeight="1" x14ac:dyDescent="0.25">
      <c r="A183" s="183"/>
      <c r="B183" s="365"/>
      <c r="C183" s="361"/>
      <c r="D183" s="184">
        <v>13</v>
      </c>
      <c r="E183" s="256" t="s">
        <v>49</v>
      </c>
      <c r="F183" s="1">
        <v>89</v>
      </c>
      <c r="G183" s="2">
        <v>9.1437900016386315</v>
      </c>
      <c r="H183" s="186">
        <v>301</v>
      </c>
      <c r="I183" s="187">
        <v>9.6195248570935643</v>
      </c>
      <c r="J183" s="186">
        <v>867</v>
      </c>
      <c r="K183" s="187">
        <v>11.416250870999788</v>
      </c>
      <c r="L183" s="186">
        <v>788</v>
      </c>
      <c r="M183" s="187">
        <v>11.131768437556167</v>
      </c>
      <c r="N183" s="188"/>
      <c r="O183" s="32"/>
      <c r="P183" s="198" t="s">
        <v>359</v>
      </c>
      <c r="Q183" s="199"/>
      <c r="R183" s="199"/>
      <c r="S183" s="198" t="s">
        <v>275</v>
      </c>
      <c r="T183" s="199"/>
      <c r="U183" s="199"/>
      <c r="V183" s="198" t="s">
        <v>275</v>
      </c>
      <c r="W183" s="200"/>
      <c r="X183" s="200"/>
      <c r="Z183" s="157">
        <v>3</v>
      </c>
      <c r="AA183" s="157">
        <v>2</v>
      </c>
      <c r="AB183" s="157">
        <v>2</v>
      </c>
    </row>
    <row r="184" spans="1:28" ht="11.45" customHeight="1" x14ac:dyDescent="0.25">
      <c r="A184" s="183"/>
      <c r="B184" s="365"/>
      <c r="C184" s="361"/>
      <c r="D184" s="184">
        <v>18</v>
      </c>
      <c r="E184" s="256" t="s">
        <v>50</v>
      </c>
      <c r="F184" s="1">
        <v>39</v>
      </c>
      <c r="G184" s="2">
        <v>3.8413134895992527</v>
      </c>
      <c r="H184" s="186">
        <v>151</v>
      </c>
      <c r="I184" s="187">
        <v>4.9717644403229038</v>
      </c>
      <c r="J184" s="186">
        <v>454</v>
      </c>
      <c r="K184" s="187">
        <v>5.9235132154373682</v>
      </c>
      <c r="L184" s="186">
        <v>434</v>
      </c>
      <c r="M184" s="187">
        <v>6.1507590982197646</v>
      </c>
      <c r="N184" s="188"/>
      <c r="O184" s="40"/>
      <c r="P184" s="258"/>
      <c r="Q184" s="196"/>
      <c r="R184" s="259"/>
      <c r="S184" s="258"/>
      <c r="T184" s="196"/>
      <c r="U184" s="259"/>
      <c r="V184" s="258"/>
      <c r="W184" s="196"/>
      <c r="X184" s="259"/>
    </row>
    <row r="185" spans="1:28" ht="11.45" customHeight="1" x14ac:dyDescent="0.25">
      <c r="A185" s="183"/>
      <c r="B185" s="365"/>
      <c r="C185" s="361"/>
      <c r="D185" s="184">
        <v>23</v>
      </c>
      <c r="E185" s="185" t="s">
        <v>51</v>
      </c>
      <c r="F185" s="1">
        <v>62</v>
      </c>
      <c r="G185" s="2">
        <v>6.3688609394486315</v>
      </c>
      <c r="H185" s="186">
        <v>195</v>
      </c>
      <c r="I185" s="187">
        <v>6.5982338444090445</v>
      </c>
      <c r="J185" s="186">
        <v>611</v>
      </c>
      <c r="K185" s="187">
        <v>8.0080925731633279</v>
      </c>
      <c r="L185" s="186">
        <v>609</v>
      </c>
      <c r="M185" s="187">
        <v>8.4600915934122778</v>
      </c>
      <c r="N185" s="188"/>
      <c r="O185" s="32"/>
      <c r="P185" s="259"/>
      <c r="Q185" s="260"/>
      <c r="R185" s="261"/>
      <c r="S185" s="259"/>
      <c r="T185" s="260"/>
      <c r="U185" s="259"/>
      <c r="V185" s="259"/>
      <c r="W185" s="260"/>
      <c r="X185" s="259"/>
    </row>
    <row r="186" spans="1:28" ht="11.45" customHeight="1" x14ac:dyDescent="0.25">
      <c r="A186" s="183"/>
      <c r="B186" s="366"/>
      <c r="C186" s="364"/>
      <c r="D186" s="201"/>
      <c r="E186" s="202" t="s">
        <v>4</v>
      </c>
      <c r="F186" s="3">
        <v>980</v>
      </c>
      <c r="G186" s="4">
        <v>100</v>
      </c>
      <c r="H186" s="203">
        <v>3080</v>
      </c>
      <c r="I186" s="204">
        <v>100</v>
      </c>
      <c r="J186" s="203">
        <v>7302</v>
      </c>
      <c r="K186" s="204">
        <v>100</v>
      </c>
      <c r="L186" s="203">
        <v>6933</v>
      </c>
      <c r="M186" s="204">
        <v>100</v>
      </c>
      <c r="N186" s="188"/>
      <c r="O186" s="37"/>
      <c r="P186" s="245"/>
      <c r="Q186" s="220"/>
      <c r="R186" s="245"/>
      <c r="S186" s="245"/>
      <c r="T186" s="220"/>
      <c r="U186" s="245"/>
      <c r="V186" s="245"/>
      <c r="W186" s="220"/>
      <c r="X186" s="245"/>
    </row>
    <row r="187" spans="1:28" ht="11.45" customHeight="1" x14ac:dyDescent="0.25">
      <c r="A187" s="183" t="s">
        <v>5</v>
      </c>
      <c r="B187" s="357" t="s">
        <v>111</v>
      </c>
      <c r="C187" s="360" t="s">
        <v>289</v>
      </c>
      <c r="D187" s="184">
        <v>0</v>
      </c>
      <c r="E187" s="185" t="s">
        <v>45</v>
      </c>
      <c r="F187" s="1">
        <v>239</v>
      </c>
      <c r="G187" s="2">
        <v>24.716929245927016</v>
      </c>
      <c r="H187" s="186">
        <v>717</v>
      </c>
      <c r="I187" s="187">
        <v>23.858350299110519</v>
      </c>
      <c r="J187" s="186">
        <v>1506</v>
      </c>
      <c r="K187" s="187">
        <v>21.547266089803855</v>
      </c>
      <c r="L187" s="186">
        <v>1491</v>
      </c>
      <c r="M187" s="187">
        <v>22.272556956342708</v>
      </c>
      <c r="N187" s="188"/>
      <c r="O187" s="35"/>
      <c r="P187" s="189"/>
      <c r="Q187" s="190"/>
      <c r="R187" s="189"/>
      <c r="S187" s="189"/>
      <c r="T187" s="190"/>
      <c r="U187" s="189"/>
      <c r="V187" s="189"/>
      <c r="W187" s="190"/>
      <c r="X187" s="189"/>
    </row>
    <row r="188" spans="1:28" ht="11.45" customHeight="1" x14ac:dyDescent="0.25">
      <c r="A188" s="183"/>
      <c r="B188" s="357"/>
      <c r="C188" s="360"/>
      <c r="D188" s="184">
        <v>1.5</v>
      </c>
      <c r="E188" s="255" t="s">
        <v>46</v>
      </c>
      <c r="F188" s="1">
        <v>340</v>
      </c>
      <c r="G188" s="2">
        <v>34.953372215909248</v>
      </c>
      <c r="H188" s="186">
        <v>1206</v>
      </c>
      <c r="I188" s="187">
        <v>39.399620928632388</v>
      </c>
      <c r="J188" s="186">
        <v>2726</v>
      </c>
      <c r="K188" s="187">
        <v>37.426374666492045</v>
      </c>
      <c r="L188" s="186">
        <v>2643</v>
      </c>
      <c r="M188" s="187">
        <v>38.365458968108548</v>
      </c>
      <c r="N188" s="188"/>
      <c r="O188" s="32"/>
      <c r="P188" s="189"/>
      <c r="Q188" s="190"/>
      <c r="R188" s="189"/>
      <c r="S188" s="189"/>
      <c r="T188" s="190"/>
      <c r="U188" s="189"/>
      <c r="V188" s="189"/>
      <c r="W188" s="190"/>
      <c r="X188" s="189"/>
    </row>
    <row r="189" spans="1:28" ht="11.45" customHeight="1" x14ac:dyDescent="0.25">
      <c r="A189" s="183"/>
      <c r="B189" s="365"/>
      <c r="C189" s="361"/>
      <c r="D189" s="184">
        <v>4</v>
      </c>
      <c r="E189" s="256" t="s">
        <v>47</v>
      </c>
      <c r="F189" s="1">
        <v>238</v>
      </c>
      <c r="G189" s="2">
        <v>24.279923015694099</v>
      </c>
      <c r="H189" s="186">
        <v>707</v>
      </c>
      <c r="I189" s="187">
        <v>23.186573289494735</v>
      </c>
      <c r="J189" s="186">
        <v>1870</v>
      </c>
      <c r="K189" s="187">
        <v>25.567642468072478</v>
      </c>
      <c r="L189" s="186">
        <v>1724</v>
      </c>
      <c r="M189" s="187">
        <v>24.650086422404531</v>
      </c>
      <c r="N189" s="188"/>
      <c r="O189" s="33"/>
      <c r="P189" s="194"/>
      <c r="Q189" s="193"/>
      <c r="R189" s="194"/>
      <c r="S189" s="194"/>
      <c r="T189" s="193"/>
      <c r="U189" s="194"/>
      <c r="V189" s="194"/>
      <c r="W189" s="193"/>
      <c r="X189" s="194"/>
    </row>
    <row r="190" spans="1:28" ht="11.45" customHeight="1" x14ac:dyDescent="0.25">
      <c r="A190" s="183"/>
      <c r="B190" s="365"/>
      <c r="C190" s="361"/>
      <c r="D190" s="184">
        <v>8</v>
      </c>
      <c r="E190" s="256" t="s">
        <v>48</v>
      </c>
      <c r="F190" s="1">
        <v>97</v>
      </c>
      <c r="G190" s="2">
        <v>10.043187154529292</v>
      </c>
      <c r="H190" s="186">
        <v>293</v>
      </c>
      <c r="I190" s="187">
        <v>9.7581515726237402</v>
      </c>
      <c r="J190" s="186">
        <v>758</v>
      </c>
      <c r="K190" s="187">
        <v>10.460604444355956</v>
      </c>
      <c r="L190" s="186">
        <v>673</v>
      </c>
      <c r="M190" s="187">
        <v>9.9551051203866017</v>
      </c>
      <c r="N190" s="188"/>
      <c r="O190" s="31">
        <v>3.2781801505782187</v>
      </c>
      <c r="P190" s="195">
        <v>2.9383011380724917</v>
      </c>
      <c r="Q190" s="196" t="s">
        <v>354</v>
      </c>
      <c r="R190" s="197">
        <v>8.8567084016355255E-2</v>
      </c>
      <c r="S190" s="195">
        <v>3.2199597694745554</v>
      </c>
      <c r="T190" s="196" t="s">
        <v>357</v>
      </c>
      <c r="U190" s="197">
        <v>1.500494123717256E-2</v>
      </c>
      <c r="V190" s="195">
        <v>3.11135544396247</v>
      </c>
      <c r="W190" s="196" t="s">
        <v>357</v>
      </c>
      <c r="X190" s="197">
        <v>4.3798537509352413E-2</v>
      </c>
    </row>
    <row r="191" spans="1:28" ht="11.45" customHeight="1" x14ac:dyDescent="0.25">
      <c r="A191" s="183"/>
      <c r="B191" s="365"/>
      <c r="C191" s="361"/>
      <c r="D191" s="184">
        <v>13</v>
      </c>
      <c r="E191" s="256" t="s">
        <v>49</v>
      </c>
      <c r="F191" s="1">
        <v>33</v>
      </c>
      <c r="G191" s="2">
        <v>3.3649472134362188</v>
      </c>
      <c r="H191" s="186">
        <v>62</v>
      </c>
      <c r="I191" s="187">
        <v>1.9555520606997934</v>
      </c>
      <c r="J191" s="186">
        <v>211</v>
      </c>
      <c r="K191" s="187">
        <v>2.9289147584158362</v>
      </c>
      <c r="L191" s="186">
        <v>200</v>
      </c>
      <c r="M191" s="187">
        <v>2.9224285861853541</v>
      </c>
      <c r="N191" s="188"/>
      <c r="O191" s="32"/>
      <c r="P191" s="198" t="s">
        <v>274</v>
      </c>
      <c r="Q191" s="199"/>
      <c r="R191" s="199"/>
      <c r="S191" s="198" t="s">
        <v>359</v>
      </c>
      <c r="T191" s="199"/>
      <c r="U191" s="199"/>
      <c r="V191" s="198" t="s">
        <v>359</v>
      </c>
      <c r="W191" s="200"/>
      <c r="X191" s="200"/>
      <c r="Z191" s="157">
        <v>4</v>
      </c>
      <c r="AA191" s="157">
        <v>3</v>
      </c>
      <c r="AB191" s="157">
        <v>3</v>
      </c>
    </row>
    <row r="192" spans="1:28" ht="11.45" customHeight="1" x14ac:dyDescent="0.25">
      <c r="A192" s="183"/>
      <c r="B192" s="365"/>
      <c r="C192" s="361"/>
      <c r="D192" s="184">
        <v>18</v>
      </c>
      <c r="E192" s="256" t="s">
        <v>50</v>
      </c>
      <c r="F192" s="1">
        <v>12</v>
      </c>
      <c r="G192" s="2">
        <v>1.3158585786709516</v>
      </c>
      <c r="H192" s="186">
        <v>26</v>
      </c>
      <c r="I192" s="187">
        <v>0.7726585301687996</v>
      </c>
      <c r="J192" s="186">
        <v>83</v>
      </c>
      <c r="K192" s="187">
        <v>1.15328530294394</v>
      </c>
      <c r="L192" s="186">
        <v>63</v>
      </c>
      <c r="M192" s="187">
        <v>0.96715462004423602</v>
      </c>
      <c r="N192" s="188"/>
      <c r="O192" s="40"/>
      <c r="P192" s="262"/>
      <c r="Q192" s="262"/>
      <c r="R192" s="263"/>
      <c r="S192" s="262"/>
      <c r="T192" s="262"/>
      <c r="U192" s="263"/>
      <c r="V192" s="262"/>
      <c r="W192" s="262"/>
      <c r="X192" s="263"/>
    </row>
    <row r="193" spans="1:28" ht="11.45" customHeight="1" x14ac:dyDescent="0.25">
      <c r="A193" s="183"/>
      <c r="B193" s="365"/>
      <c r="C193" s="361"/>
      <c r="D193" s="184">
        <v>23</v>
      </c>
      <c r="E193" s="185" t="s">
        <v>51</v>
      </c>
      <c r="F193" s="1">
        <v>12</v>
      </c>
      <c r="G193" s="2">
        <v>1.3257825758348105</v>
      </c>
      <c r="H193" s="186">
        <v>29</v>
      </c>
      <c r="I193" s="187">
        <v>1.0690933192693564</v>
      </c>
      <c r="J193" s="186">
        <v>61</v>
      </c>
      <c r="K193" s="187">
        <v>0.91591226992146169</v>
      </c>
      <c r="L193" s="186">
        <v>54</v>
      </c>
      <c r="M193" s="187">
        <v>0.86720932652925709</v>
      </c>
      <c r="N193" s="188"/>
      <c r="O193" s="32"/>
      <c r="P193" s="259"/>
      <c r="Q193" s="260"/>
      <c r="R193" s="261"/>
      <c r="S193" s="259"/>
      <c r="T193" s="260"/>
      <c r="U193" s="259"/>
      <c r="V193" s="259"/>
      <c r="W193" s="260"/>
      <c r="X193" s="259"/>
    </row>
    <row r="194" spans="1:28" ht="11.45" customHeight="1" x14ac:dyDescent="0.25">
      <c r="A194" s="111"/>
      <c r="B194" s="366"/>
      <c r="C194" s="364"/>
      <c r="D194" s="201"/>
      <c r="E194" s="202" t="s">
        <v>4</v>
      </c>
      <c r="F194" s="3">
        <v>971</v>
      </c>
      <c r="G194" s="4">
        <v>100</v>
      </c>
      <c r="H194" s="203">
        <v>3040</v>
      </c>
      <c r="I194" s="204">
        <v>100</v>
      </c>
      <c r="J194" s="203">
        <v>7215</v>
      </c>
      <c r="K194" s="204">
        <v>100</v>
      </c>
      <c r="L194" s="203">
        <v>6848</v>
      </c>
      <c r="M194" s="204">
        <v>100</v>
      </c>
      <c r="N194" s="188"/>
      <c r="O194" s="37"/>
      <c r="P194" s="245"/>
      <c r="Q194" s="220"/>
      <c r="R194" s="245"/>
      <c r="S194" s="245"/>
      <c r="T194" s="220"/>
      <c r="U194" s="245"/>
      <c r="V194" s="245"/>
      <c r="W194" s="220"/>
      <c r="X194" s="245"/>
    </row>
    <row r="195" spans="1:28" ht="12" customHeight="1" x14ac:dyDescent="0.25">
      <c r="A195" s="183" t="s">
        <v>14</v>
      </c>
      <c r="B195" s="369" t="s">
        <v>112</v>
      </c>
      <c r="C195" s="370" t="s">
        <v>290</v>
      </c>
      <c r="D195" s="221">
        <v>0</v>
      </c>
      <c r="E195" s="222" t="s">
        <v>45</v>
      </c>
      <c r="F195" s="7">
        <v>425</v>
      </c>
      <c r="G195" s="8">
        <v>44.276467540533197</v>
      </c>
      <c r="H195" s="223">
        <v>1456</v>
      </c>
      <c r="I195" s="224">
        <v>49.006380282546161</v>
      </c>
      <c r="J195" s="223">
        <v>3280</v>
      </c>
      <c r="K195" s="224">
        <v>46.650270344518077</v>
      </c>
      <c r="L195" s="223">
        <v>3012</v>
      </c>
      <c r="M195" s="224">
        <v>44.914269808306173</v>
      </c>
      <c r="N195" s="188"/>
      <c r="O195" s="38"/>
      <c r="P195" s="246"/>
      <c r="Q195" s="247"/>
      <c r="R195" s="246"/>
      <c r="S195" s="246"/>
      <c r="T195" s="247"/>
      <c r="U195" s="246"/>
      <c r="V195" s="246"/>
      <c r="W195" s="247"/>
      <c r="X195" s="246"/>
    </row>
    <row r="196" spans="1:28" ht="12" customHeight="1" x14ac:dyDescent="0.25">
      <c r="A196" s="183"/>
      <c r="B196" s="357"/>
      <c r="C196" s="360"/>
      <c r="D196" s="184">
        <v>1.5</v>
      </c>
      <c r="E196" s="255" t="s">
        <v>46</v>
      </c>
      <c r="F196" s="1">
        <v>323</v>
      </c>
      <c r="G196" s="2">
        <v>33.343055618704554</v>
      </c>
      <c r="H196" s="186">
        <v>1080</v>
      </c>
      <c r="I196" s="187">
        <v>36.157459926704796</v>
      </c>
      <c r="J196" s="186">
        <v>2638</v>
      </c>
      <c r="K196" s="187">
        <v>37.397681861171144</v>
      </c>
      <c r="L196" s="186">
        <v>2504</v>
      </c>
      <c r="M196" s="187">
        <v>36.991165866085339</v>
      </c>
      <c r="N196" s="188"/>
      <c r="O196" s="32"/>
      <c r="P196" s="189"/>
      <c r="Q196" s="190"/>
      <c r="R196" s="189"/>
      <c r="S196" s="189"/>
      <c r="T196" s="190"/>
      <c r="U196" s="189"/>
      <c r="V196" s="189"/>
      <c r="W196" s="190"/>
      <c r="X196" s="189"/>
    </row>
    <row r="197" spans="1:28" ht="12" customHeight="1" x14ac:dyDescent="0.25">
      <c r="A197" s="183"/>
      <c r="B197" s="365"/>
      <c r="C197" s="361"/>
      <c r="D197" s="184">
        <v>4</v>
      </c>
      <c r="E197" s="256" t="s">
        <v>47</v>
      </c>
      <c r="F197" s="1">
        <v>111</v>
      </c>
      <c r="G197" s="2">
        <v>11.399739113796308</v>
      </c>
      <c r="H197" s="186">
        <v>273</v>
      </c>
      <c r="I197" s="187">
        <v>9.2095119334202202</v>
      </c>
      <c r="J197" s="186">
        <v>723</v>
      </c>
      <c r="K197" s="187">
        <v>9.9602740892093724</v>
      </c>
      <c r="L197" s="186">
        <v>754</v>
      </c>
      <c r="M197" s="187">
        <v>11.293449914420673</v>
      </c>
      <c r="N197" s="188"/>
      <c r="O197" s="33"/>
      <c r="P197" s="194"/>
      <c r="Q197" s="193"/>
      <c r="R197" s="194"/>
      <c r="S197" s="194"/>
      <c r="T197" s="193"/>
      <c r="U197" s="194"/>
      <c r="V197" s="194"/>
      <c r="W197" s="193"/>
      <c r="X197" s="194"/>
    </row>
    <row r="198" spans="1:28" ht="12" customHeight="1" x14ac:dyDescent="0.25">
      <c r="A198" s="183"/>
      <c r="B198" s="365"/>
      <c r="C198" s="361"/>
      <c r="D198" s="184">
        <v>8</v>
      </c>
      <c r="E198" s="256" t="s">
        <v>48</v>
      </c>
      <c r="F198" s="1">
        <v>59</v>
      </c>
      <c r="G198" s="2">
        <v>6.5586650263766426</v>
      </c>
      <c r="H198" s="186">
        <v>90</v>
      </c>
      <c r="I198" s="187">
        <v>3.1706365333141489</v>
      </c>
      <c r="J198" s="186">
        <v>231</v>
      </c>
      <c r="K198" s="187">
        <v>3.2893079581913192</v>
      </c>
      <c r="L198" s="186">
        <v>238</v>
      </c>
      <c r="M198" s="187">
        <v>3.7071574874003539</v>
      </c>
      <c r="N198" s="188"/>
      <c r="O198" s="31">
        <v>2.1889584907077246</v>
      </c>
      <c r="P198" s="195">
        <v>1.5840036081545219</v>
      </c>
      <c r="Q198" s="196" t="s">
        <v>355</v>
      </c>
      <c r="R198" s="197">
        <v>0.18404418542375883</v>
      </c>
      <c r="S198" s="195">
        <v>1.696143011525503</v>
      </c>
      <c r="T198" s="196" t="s">
        <v>355</v>
      </c>
      <c r="U198" s="197">
        <v>0.14944795536016861</v>
      </c>
      <c r="V198" s="195">
        <v>1.8305885990510111</v>
      </c>
      <c r="W198" s="196" t="s">
        <v>356</v>
      </c>
      <c r="X198" s="197">
        <v>0.1055030812474408</v>
      </c>
    </row>
    <row r="199" spans="1:28" ht="12" customHeight="1" x14ac:dyDescent="0.25">
      <c r="A199" s="183"/>
      <c r="B199" s="365"/>
      <c r="C199" s="361"/>
      <c r="D199" s="184">
        <v>13</v>
      </c>
      <c r="E199" s="256" t="s">
        <v>49</v>
      </c>
      <c r="F199" s="1">
        <v>26</v>
      </c>
      <c r="G199" s="2">
        <v>2.810225889719467</v>
      </c>
      <c r="H199" s="186">
        <v>36</v>
      </c>
      <c r="I199" s="187">
        <v>1.2196510594891485</v>
      </c>
      <c r="J199" s="186">
        <v>76</v>
      </c>
      <c r="K199" s="187">
        <v>1.2019463675200044</v>
      </c>
      <c r="L199" s="186">
        <v>93</v>
      </c>
      <c r="M199" s="187">
        <v>1.4792901474554474</v>
      </c>
      <c r="N199" s="188"/>
      <c r="O199" s="32"/>
      <c r="P199" s="198" t="s">
        <v>274</v>
      </c>
      <c r="Q199" s="199"/>
      <c r="R199" s="199"/>
      <c r="S199" s="198" t="s">
        <v>274</v>
      </c>
      <c r="T199" s="199"/>
      <c r="U199" s="199"/>
      <c r="V199" s="198" t="s">
        <v>274</v>
      </c>
      <c r="W199" s="200"/>
      <c r="X199" s="200"/>
      <c r="Z199" s="157">
        <v>4</v>
      </c>
      <c r="AA199" s="157">
        <v>4</v>
      </c>
      <c r="AB199" s="157">
        <v>4</v>
      </c>
    </row>
    <row r="200" spans="1:28" ht="12" customHeight="1" x14ac:dyDescent="0.25">
      <c r="A200" s="183"/>
      <c r="B200" s="365"/>
      <c r="C200" s="361"/>
      <c r="D200" s="184">
        <v>18</v>
      </c>
      <c r="E200" s="256" t="s">
        <v>50</v>
      </c>
      <c r="F200" s="1">
        <v>5</v>
      </c>
      <c r="G200" s="2">
        <v>0.55848484797492715</v>
      </c>
      <c r="H200" s="186">
        <v>15</v>
      </c>
      <c r="I200" s="187">
        <v>0.4661437864440901</v>
      </c>
      <c r="J200" s="186">
        <v>38</v>
      </c>
      <c r="K200" s="187">
        <v>0.55500603308774532</v>
      </c>
      <c r="L200" s="186">
        <v>44</v>
      </c>
      <c r="M200" s="187">
        <v>0.72541124470372309</v>
      </c>
      <c r="N200" s="188"/>
      <c r="O200" s="40"/>
      <c r="P200" s="258"/>
      <c r="Q200" s="196"/>
      <c r="R200" s="259"/>
      <c r="S200" s="258"/>
      <c r="T200" s="196"/>
      <c r="U200" s="259"/>
      <c r="V200" s="258"/>
      <c r="W200" s="196"/>
      <c r="X200" s="259"/>
    </row>
    <row r="201" spans="1:28" ht="12" customHeight="1" x14ac:dyDescent="0.25">
      <c r="A201" s="183"/>
      <c r="B201" s="365"/>
      <c r="C201" s="361"/>
      <c r="D201" s="184">
        <v>23</v>
      </c>
      <c r="E201" s="185" t="s">
        <v>51</v>
      </c>
      <c r="F201" s="1">
        <v>10</v>
      </c>
      <c r="G201" s="2">
        <v>1.0533619628963664</v>
      </c>
      <c r="H201" s="186">
        <v>22</v>
      </c>
      <c r="I201" s="187">
        <v>0.77021647808036731</v>
      </c>
      <c r="J201" s="186">
        <v>60</v>
      </c>
      <c r="K201" s="187">
        <v>0.94551334630818884</v>
      </c>
      <c r="L201" s="186">
        <v>55</v>
      </c>
      <c r="M201" s="187">
        <v>0.88925553163036342</v>
      </c>
      <c r="N201" s="188"/>
      <c r="O201" s="32"/>
      <c r="P201" s="259"/>
      <c r="Q201" s="260"/>
      <c r="R201" s="261"/>
      <c r="S201" s="259"/>
      <c r="T201" s="260"/>
      <c r="U201" s="259"/>
      <c r="V201" s="259"/>
      <c r="W201" s="260"/>
      <c r="X201" s="259"/>
    </row>
    <row r="202" spans="1:28" ht="12" customHeight="1" x14ac:dyDescent="0.25">
      <c r="A202" s="183"/>
      <c r="B202" s="366"/>
      <c r="C202" s="364"/>
      <c r="D202" s="201"/>
      <c r="E202" s="202" t="s">
        <v>4</v>
      </c>
      <c r="F202" s="3">
        <v>959</v>
      </c>
      <c r="G202" s="4">
        <v>100</v>
      </c>
      <c r="H202" s="203">
        <v>2972</v>
      </c>
      <c r="I202" s="204">
        <v>100</v>
      </c>
      <c r="J202" s="203">
        <v>7046</v>
      </c>
      <c r="K202" s="204">
        <v>100</v>
      </c>
      <c r="L202" s="203">
        <v>6700</v>
      </c>
      <c r="M202" s="204">
        <v>100</v>
      </c>
      <c r="N202" s="188"/>
      <c r="O202" s="37"/>
      <c r="P202" s="245"/>
      <c r="Q202" s="220"/>
      <c r="R202" s="245"/>
      <c r="S202" s="245"/>
      <c r="T202" s="220"/>
      <c r="U202" s="245"/>
      <c r="V202" s="245"/>
      <c r="W202" s="220"/>
      <c r="X202" s="245"/>
    </row>
    <row r="203" spans="1:28" ht="12.95" customHeight="1" x14ac:dyDescent="0.25">
      <c r="A203" s="183"/>
      <c r="B203" s="357" t="s">
        <v>235</v>
      </c>
      <c r="C203" s="264" t="s">
        <v>264</v>
      </c>
      <c r="D203" s="184"/>
      <c r="E203" s="185"/>
      <c r="F203" s="186"/>
      <c r="G203" s="187"/>
      <c r="H203" s="186"/>
      <c r="I203" s="187"/>
      <c r="J203" s="186"/>
      <c r="K203" s="187"/>
      <c r="L203" s="186"/>
      <c r="M203" s="187"/>
      <c r="N203" s="188"/>
      <c r="O203" s="35"/>
      <c r="P203" s="189"/>
      <c r="Q203" s="190"/>
      <c r="R203" s="189"/>
      <c r="S203" s="189"/>
      <c r="T203" s="190"/>
      <c r="U203" s="189"/>
      <c r="V203" s="189"/>
      <c r="W203" s="190"/>
      <c r="X203" s="189"/>
    </row>
    <row r="204" spans="1:28" ht="12.95" customHeight="1" x14ac:dyDescent="0.25">
      <c r="A204" s="183"/>
      <c r="B204" s="365"/>
      <c r="C204" s="367" t="s">
        <v>315</v>
      </c>
      <c r="D204" s="367"/>
      <c r="E204" s="367"/>
      <c r="F204" s="265"/>
      <c r="G204" s="265"/>
      <c r="H204" s="186"/>
      <c r="I204" s="187"/>
      <c r="J204" s="186"/>
      <c r="K204" s="187"/>
      <c r="L204" s="186"/>
      <c r="M204" s="187"/>
      <c r="N204" s="188"/>
      <c r="O204" s="31">
        <v>78.650896312919357</v>
      </c>
      <c r="P204" s="195">
        <v>65.848670153967447</v>
      </c>
      <c r="Q204" s="196" t="s">
        <v>355</v>
      </c>
      <c r="R204" s="197">
        <v>0.15524972955376878</v>
      </c>
      <c r="S204" s="195">
        <v>72.426498278504752</v>
      </c>
      <c r="T204" s="196" t="s">
        <v>354</v>
      </c>
      <c r="U204" s="197">
        <v>7.78953051901108E-2</v>
      </c>
      <c r="V204" s="195">
        <v>73.866595786657513</v>
      </c>
      <c r="W204" s="196" t="s">
        <v>357</v>
      </c>
      <c r="X204" s="197">
        <v>5.8791263922016911E-2</v>
      </c>
    </row>
    <row r="205" spans="1:28" ht="12.95" customHeight="1" x14ac:dyDescent="0.25">
      <c r="A205" s="183"/>
      <c r="B205" s="365"/>
      <c r="C205" s="367"/>
      <c r="D205" s="367"/>
      <c r="E205" s="367"/>
      <c r="F205" s="265"/>
      <c r="G205" s="265"/>
      <c r="H205" s="186"/>
      <c r="I205" s="187"/>
      <c r="J205" s="186"/>
      <c r="K205" s="187"/>
      <c r="L205" s="186"/>
      <c r="M205" s="187"/>
      <c r="N205" s="188"/>
      <c r="O205" s="32"/>
      <c r="P205" s="198" t="s">
        <v>274</v>
      </c>
      <c r="Q205" s="199"/>
      <c r="R205" s="199"/>
      <c r="S205" s="198" t="s">
        <v>274</v>
      </c>
      <c r="T205" s="199"/>
      <c r="U205" s="199"/>
      <c r="V205" s="198" t="s">
        <v>359</v>
      </c>
      <c r="W205" s="200"/>
      <c r="X205" s="200"/>
      <c r="Z205" s="157">
        <v>4</v>
      </c>
      <c r="AA205" s="157">
        <v>4</v>
      </c>
      <c r="AB205" s="157">
        <v>3</v>
      </c>
    </row>
    <row r="206" spans="1:28" ht="12.95" customHeight="1" x14ac:dyDescent="0.25">
      <c r="A206" s="266"/>
      <c r="B206" s="267"/>
      <c r="C206" s="368"/>
      <c r="D206" s="368"/>
      <c r="E206" s="368"/>
      <c r="F206" s="268"/>
      <c r="G206" s="268"/>
      <c r="H206" s="269"/>
      <c r="I206" s="270"/>
      <c r="J206" s="269"/>
      <c r="K206" s="270"/>
      <c r="L206" s="269"/>
      <c r="M206" s="270"/>
      <c r="N206" s="188"/>
      <c r="O206" s="41"/>
      <c r="P206" s="271"/>
      <c r="Q206" s="271"/>
      <c r="R206" s="271"/>
      <c r="S206" s="271"/>
      <c r="T206" s="271"/>
      <c r="U206" s="271"/>
      <c r="V206" s="272"/>
      <c r="W206" s="272"/>
      <c r="X206" s="272"/>
    </row>
    <row r="207" spans="1:28" s="182" customFormat="1" ht="15" customHeight="1" x14ac:dyDescent="0.25">
      <c r="A207" s="232" t="s">
        <v>117</v>
      </c>
      <c r="B207" s="233"/>
      <c r="C207" s="234"/>
      <c r="D207" s="234"/>
      <c r="E207" s="233"/>
      <c r="F207" s="233"/>
      <c r="G207" s="233"/>
      <c r="H207" s="233"/>
      <c r="I207" s="233"/>
      <c r="J207" s="233"/>
      <c r="K207" s="233"/>
      <c r="L207" s="233"/>
      <c r="M207" s="233"/>
      <c r="N207" s="181"/>
      <c r="O207" s="235"/>
      <c r="P207" s="236"/>
      <c r="Q207" s="236"/>
      <c r="R207" s="236"/>
      <c r="S207" s="236"/>
      <c r="T207" s="236"/>
      <c r="U207" s="236"/>
      <c r="V207" s="236"/>
      <c r="W207" s="236"/>
      <c r="X207" s="236"/>
      <c r="Z207" s="177"/>
      <c r="AA207" s="177"/>
      <c r="AB207" s="177"/>
    </row>
    <row r="208" spans="1:28" ht="12" customHeight="1" x14ac:dyDescent="0.25">
      <c r="A208" s="183" t="s">
        <v>0</v>
      </c>
      <c r="B208" s="357" t="s">
        <v>113</v>
      </c>
      <c r="C208" s="360" t="s">
        <v>200</v>
      </c>
      <c r="D208" s="184">
        <v>1</v>
      </c>
      <c r="E208" s="185" t="s">
        <v>1</v>
      </c>
      <c r="F208" s="1">
        <v>51</v>
      </c>
      <c r="G208" s="2">
        <v>5.3716954199557509</v>
      </c>
      <c r="H208" s="186">
        <v>194</v>
      </c>
      <c r="I208" s="187">
        <v>6.4301357758632518</v>
      </c>
      <c r="J208" s="186">
        <v>213</v>
      </c>
      <c r="K208" s="187">
        <v>3.1670071452927981</v>
      </c>
      <c r="L208" s="186">
        <v>196</v>
      </c>
      <c r="M208" s="187">
        <v>3.0140228115077017</v>
      </c>
      <c r="N208" s="188"/>
      <c r="O208" s="32"/>
      <c r="P208" s="189"/>
      <c r="Q208" s="190"/>
      <c r="R208" s="189"/>
      <c r="S208" s="189"/>
      <c r="T208" s="190"/>
      <c r="U208" s="189"/>
      <c r="V208" s="189"/>
      <c r="W208" s="190"/>
      <c r="X208" s="189"/>
    </row>
    <row r="209" spans="1:28" ht="12" customHeight="1" x14ac:dyDescent="0.25">
      <c r="A209" s="183"/>
      <c r="B209" s="365"/>
      <c r="C209" s="361"/>
      <c r="D209" s="184">
        <v>2</v>
      </c>
      <c r="E209" s="185" t="s">
        <v>2</v>
      </c>
      <c r="F209" s="1">
        <v>256</v>
      </c>
      <c r="G209" s="2">
        <v>25.254004781122632</v>
      </c>
      <c r="H209" s="186">
        <v>848</v>
      </c>
      <c r="I209" s="187">
        <v>26.791463895226457</v>
      </c>
      <c r="J209" s="186">
        <v>1519</v>
      </c>
      <c r="K209" s="187">
        <v>19.676864547747812</v>
      </c>
      <c r="L209" s="186">
        <v>1617</v>
      </c>
      <c r="M209" s="187">
        <v>22.929005366425955</v>
      </c>
      <c r="N209" s="188"/>
      <c r="O209" s="33"/>
      <c r="P209" s="194"/>
      <c r="Q209" s="193"/>
      <c r="R209" s="194"/>
      <c r="S209" s="194"/>
      <c r="T209" s="193"/>
      <c r="U209" s="194"/>
      <c r="V209" s="194"/>
      <c r="W209" s="193"/>
      <c r="X209" s="194"/>
    </row>
    <row r="210" spans="1:28" ht="12" customHeight="1" x14ac:dyDescent="0.25">
      <c r="A210" s="183"/>
      <c r="B210" s="365"/>
      <c r="C210" s="361"/>
      <c r="D210" s="184">
        <v>3</v>
      </c>
      <c r="E210" s="185" t="s">
        <v>3</v>
      </c>
      <c r="F210" s="1">
        <v>313</v>
      </c>
      <c r="G210" s="2">
        <v>31.87640632588618</v>
      </c>
      <c r="H210" s="186">
        <v>911</v>
      </c>
      <c r="I210" s="187">
        <v>28.856688890690197</v>
      </c>
      <c r="J210" s="186">
        <v>2272</v>
      </c>
      <c r="K210" s="187">
        <v>29.820954038633552</v>
      </c>
      <c r="L210" s="186">
        <v>2129</v>
      </c>
      <c r="M210" s="187">
        <v>30.076492672534176</v>
      </c>
      <c r="N210" s="188"/>
      <c r="O210" s="31">
        <v>3.015004978520043</v>
      </c>
      <c r="P210" s="195">
        <v>2.9826997599126699</v>
      </c>
      <c r="Q210" s="196" t="s">
        <v>357</v>
      </c>
      <c r="R210" s="197">
        <v>3.4303831579391521E-2</v>
      </c>
      <c r="S210" s="195">
        <v>3.2132429542999628</v>
      </c>
      <c r="T210" s="196" t="s">
        <v>355</v>
      </c>
      <c r="U210" s="197">
        <v>-0.22727195897970423</v>
      </c>
      <c r="V210" s="195">
        <v>3.1502342816009934</v>
      </c>
      <c r="W210" s="196" t="s">
        <v>355</v>
      </c>
      <c r="X210" s="197">
        <v>-0.15356450886795436</v>
      </c>
    </row>
    <row r="211" spans="1:28" ht="12" customHeight="1" x14ac:dyDescent="0.25">
      <c r="A211" s="183"/>
      <c r="B211" s="365"/>
      <c r="C211" s="361"/>
      <c r="D211" s="184">
        <v>4</v>
      </c>
      <c r="E211" s="185" t="s">
        <v>231</v>
      </c>
      <c r="F211" s="1">
        <v>381</v>
      </c>
      <c r="G211" s="2">
        <v>37.497893473037095</v>
      </c>
      <c r="H211" s="186">
        <v>1197</v>
      </c>
      <c r="I211" s="187">
        <v>37.921711438219361</v>
      </c>
      <c r="J211" s="186">
        <v>3444</v>
      </c>
      <c r="K211" s="187">
        <v>47.335174268329681</v>
      </c>
      <c r="L211" s="186">
        <v>3133</v>
      </c>
      <c r="M211" s="187">
        <v>43.980479149534411</v>
      </c>
      <c r="N211" s="188"/>
      <c r="O211" s="32"/>
      <c r="P211" s="198" t="s">
        <v>359</v>
      </c>
      <c r="Q211" s="199"/>
      <c r="R211" s="199"/>
      <c r="S211" s="198" t="s">
        <v>275</v>
      </c>
      <c r="T211" s="199"/>
      <c r="U211" s="199"/>
      <c r="V211" s="198" t="s">
        <v>275</v>
      </c>
      <c r="W211" s="200"/>
      <c r="X211" s="200"/>
      <c r="Z211" s="157">
        <v>3</v>
      </c>
      <c r="AA211" s="157">
        <v>2</v>
      </c>
      <c r="AB211" s="157">
        <v>2</v>
      </c>
    </row>
    <row r="212" spans="1:28" ht="12" customHeight="1" x14ac:dyDescent="0.25">
      <c r="A212" s="183"/>
      <c r="B212" s="366"/>
      <c r="C212" s="364"/>
      <c r="D212" s="201"/>
      <c r="E212" s="202" t="s">
        <v>4</v>
      </c>
      <c r="F212" s="3">
        <v>1001</v>
      </c>
      <c r="G212" s="4">
        <v>100</v>
      </c>
      <c r="H212" s="203">
        <v>3150</v>
      </c>
      <c r="I212" s="204">
        <v>100</v>
      </c>
      <c r="J212" s="203">
        <v>7448</v>
      </c>
      <c r="K212" s="204">
        <v>100</v>
      </c>
      <c r="L212" s="203">
        <v>7075</v>
      </c>
      <c r="M212" s="204">
        <v>100</v>
      </c>
      <c r="N212" s="188"/>
      <c r="O212" s="34"/>
      <c r="P212" s="205"/>
      <c r="Q212" s="206"/>
      <c r="R212" s="205"/>
      <c r="S212" s="205"/>
      <c r="T212" s="206"/>
      <c r="U212" s="205"/>
      <c r="V212" s="205"/>
      <c r="W212" s="206"/>
      <c r="X212" s="205"/>
    </row>
    <row r="213" spans="1:28" ht="12" customHeight="1" x14ac:dyDescent="0.25">
      <c r="A213" s="183" t="s">
        <v>5</v>
      </c>
      <c r="B213" s="357" t="s">
        <v>114</v>
      </c>
      <c r="C213" s="360" t="s">
        <v>201</v>
      </c>
      <c r="D213" s="184">
        <v>1</v>
      </c>
      <c r="E213" s="185" t="s">
        <v>1</v>
      </c>
      <c r="F213" s="1">
        <v>45</v>
      </c>
      <c r="G213" s="2">
        <v>4.812221214759302</v>
      </c>
      <c r="H213" s="186">
        <v>124</v>
      </c>
      <c r="I213" s="187">
        <v>4.2229575724556776</v>
      </c>
      <c r="J213" s="186">
        <v>208</v>
      </c>
      <c r="K213" s="187">
        <v>3.1136781544469669</v>
      </c>
      <c r="L213" s="186">
        <v>206</v>
      </c>
      <c r="M213" s="187">
        <v>3.1023536755401264</v>
      </c>
      <c r="N213" s="188"/>
      <c r="O213" s="32"/>
      <c r="P213" s="207"/>
      <c r="Q213" s="208"/>
      <c r="R213" s="207"/>
      <c r="S213" s="207"/>
      <c r="T213" s="208"/>
      <c r="U213" s="207"/>
      <c r="V213" s="207"/>
      <c r="W213" s="208"/>
      <c r="X213" s="207"/>
    </row>
    <row r="214" spans="1:28" ht="12" customHeight="1" x14ac:dyDescent="0.25">
      <c r="A214" s="111"/>
      <c r="B214" s="358"/>
      <c r="C214" s="361"/>
      <c r="D214" s="184">
        <v>2</v>
      </c>
      <c r="E214" s="185" t="s">
        <v>2</v>
      </c>
      <c r="F214" s="1">
        <v>218</v>
      </c>
      <c r="G214" s="2">
        <v>21.573020738487489</v>
      </c>
      <c r="H214" s="186">
        <v>714</v>
      </c>
      <c r="I214" s="187">
        <v>22.835563052657761</v>
      </c>
      <c r="J214" s="186">
        <v>1510</v>
      </c>
      <c r="K214" s="187">
        <v>19.895727683104422</v>
      </c>
      <c r="L214" s="186">
        <v>1490</v>
      </c>
      <c r="M214" s="187">
        <v>20.98832559763645</v>
      </c>
      <c r="N214" s="188"/>
      <c r="O214" s="33"/>
      <c r="P214" s="210"/>
      <c r="Q214" s="209"/>
      <c r="R214" s="210"/>
      <c r="S214" s="210"/>
      <c r="T214" s="209"/>
      <c r="U214" s="210"/>
      <c r="V214" s="210"/>
      <c r="W214" s="209"/>
      <c r="X214" s="210"/>
    </row>
    <row r="215" spans="1:28" ht="12" customHeight="1" x14ac:dyDescent="0.25">
      <c r="A215" s="111"/>
      <c r="B215" s="358"/>
      <c r="C215" s="361"/>
      <c r="D215" s="184">
        <v>3</v>
      </c>
      <c r="E215" s="185" t="s">
        <v>3</v>
      </c>
      <c r="F215" s="1">
        <v>353</v>
      </c>
      <c r="G215" s="2">
        <v>36.023249884749532</v>
      </c>
      <c r="H215" s="186">
        <v>1140</v>
      </c>
      <c r="I215" s="187">
        <v>36.037227935048783</v>
      </c>
      <c r="J215" s="186">
        <v>2546</v>
      </c>
      <c r="K215" s="187">
        <v>34.166670993993762</v>
      </c>
      <c r="L215" s="186">
        <v>2456</v>
      </c>
      <c r="M215" s="187">
        <v>35.087357650811164</v>
      </c>
      <c r="N215" s="188"/>
      <c r="O215" s="31">
        <v>3.0639404499400023</v>
      </c>
      <c r="P215" s="195">
        <v>3.0562277324226863</v>
      </c>
      <c r="Q215" s="196" t="s">
        <v>357</v>
      </c>
      <c r="R215" s="197">
        <v>8.7985593403794703E-3</v>
      </c>
      <c r="S215" s="195">
        <v>3.1670083917646141</v>
      </c>
      <c r="T215" s="196" t="s">
        <v>355</v>
      </c>
      <c r="U215" s="197">
        <v>-0.12065156107244235</v>
      </c>
      <c r="V215" s="195">
        <v>3.136289301273024</v>
      </c>
      <c r="W215" s="196" t="s">
        <v>354</v>
      </c>
      <c r="X215" s="197">
        <v>-8.4681816248591113E-2</v>
      </c>
    </row>
    <row r="216" spans="1:28" ht="12" customHeight="1" x14ac:dyDescent="0.25">
      <c r="A216" s="111"/>
      <c r="B216" s="358"/>
      <c r="C216" s="361"/>
      <c r="D216" s="184">
        <v>4</v>
      </c>
      <c r="E216" s="185" t="s">
        <v>231</v>
      </c>
      <c r="F216" s="1">
        <v>380</v>
      </c>
      <c r="G216" s="2">
        <v>37.591508162005283</v>
      </c>
      <c r="H216" s="186">
        <v>1165</v>
      </c>
      <c r="I216" s="187">
        <v>36.90425143983677</v>
      </c>
      <c r="J216" s="186">
        <v>3170</v>
      </c>
      <c r="K216" s="187">
        <v>42.823923168458869</v>
      </c>
      <c r="L216" s="186">
        <v>2908</v>
      </c>
      <c r="M216" s="187">
        <v>40.821963076014498</v>
      </c>
      <c r="N216" s="188"/>
      <c r="O216" s="32"/>
      <c r="P216" s="198" t="s">
        <v>359</v>
      </c>
      <c r="Q216" s="199"/>
      <c r="R216" s="199"/>
      <c r="S216" s="198" t="s">
        <v>275</v>
      </c>
      <c r="T216" s="199"/>
      <c r="U216" s="199"/>
      <c r="V216" s="198" t="s">
        <v>275</v>
      </c>
      <c r="W216" s="200"/>
      <c r="X216" s="200"/>
      <c r="Z216" s="157">
        <v>3</v>
      </c>
      <c r="AA216" s="157">
        <v>2</v>
      </c>
      <c r="AB216" s="157">
        <v>2</v>
      </c>
    </row>
    <row r="217" spans="1:28" ht="12" customHeight="1" x14ac:dyDescent="0.25">
      <c r="A217" s="111"/>
      <c r="B217" s="359"/>
      <c r="C217" s="362"/>
      <c r="D217" s="211"/>
      <c r="E217" s="212" t="s">
        <v>4</v>
      </c>
      <c r="F217" s="5">
        <v>996</v>
      </c>
      <c r="G217" s="6">
        <v>100</v>
      </c>
      <c r="H217" s="213">
        <v>3143</v>
      </c>
      <c r="I217" s="214">
        <v>100</v>
      </c>
      <c r="J217" s="213">
        <v>7434</v>
      </c>
      <c r="K217" s="214">
        <v>100</v>
      </c>
      <c r="L217" s="213">
        <v>7060</v>
      </c>
      <c r="M217" s="214">
        <v>100</v>
      </c>
      <c r="N217" s="188"/>
      <c r="O217" s="34"/>
      <c r="P217" s="215"/>
      <c r="Q217" s="206"/>
      <c r="R217" s="215"/>
      <c r="S217" s="215"/>
      <c r="T217" s="206"/>
      <c r="U217" s="215"/>
      <c r="V217" s="215"/>
      <c r="W217" s="206"/>
      <c r="X217" s="215"/>
    </row>
    <row r="218" spans="1:28" ht="12" customHeight="1" x14ac:dyDescent="0.25">
      <c r="A218" s="183" t="s">
        <v>14</v>
      </c>
      <c r="B218" s="357" t="s">
        <v>115</v>
      </c>
      <c r="C218" s="360" t="s">
        <v>202</v>
      </c>
      <c r="D218" s="184">
        <v>1</v>
      </c>
      <c r="E218" s="185" t="s">
        <v>1</v>
      </c>
      <c r="F218" s="1">
        <v>48</v>
      </c>
      <c r="G218" s="2">
        <v>5.0034020712507505</v>
      </c>
      <c r="H218" s="186">
        <v>180</v>
      </c>
      <c r="I218" s="187">
        <v>6.0832932032216327</v>
      </c>
      <c r="J218" s="186">
        <v>244</v>
      </c>
      <c r="K218" s="187">
        <v>3.4777249541213235</v>
      </c>
      <c r="L218" s="186">
        <v>247</v>
      </c>
      <c r="M218" s="187">
        <v>3.7403477274878325</v>
      </c>
      <c r="N218" s="188"/>
      <c r="O218" s="32"/>
      <c r="P218" s="207"/>
      <c r="Q218" s="208"/>
      <c r="R218" s="207"/>
      <c r="S218" s="207"/>
      <c r="T218" s="208"/>
      <c r="U218" s="207"/>
      <c r="V218" s="207"/>
      <c r="W218" s="208"/>
      <c r="X218" s="207"/>
    </row>
    <row r="219" spans="1:28" ht="12" customHeight="1" x14ac:dyDescent="0.25">
      <c r="A219" s="111"/>
      <c r="B219" s="358"/>
      <c r="C219" s="361"/>
      <c r="D219" s="184">
        <v>2</v>
      </c>
      <c r="E219" s="185" t="s">
        <v>2</v>
      </c>
      <c r="F219" s="1">
        <v>253</v>
      </c>
      <c r="G219" s="2">
        <v>25.36315290404006</v>
      </c>
      <c r="H219" s="186">
        <v>767</v>
      </c>
      <c r="I219" s="187">
        <v>24.76223786694835</v>
      </c>
      <c r="J219" s="186">
        <v>1610</v>
      </c>
      <c r="K219" s="187">
        <v>21.419426171361156</v>
      </c>
      <c r="L219" s="186">
        <v>1518</v>
      </c>
      <c r="M219" s="187">
        <v>21.793850059726051</v>
      </c>
      <c r="N219" s="188"/>
      <c r="O219" s="33"/>
      <c r="P219" s="210"/>
      <c r="Q219" s="209"/>
      <c r="R219" s="210"/>
      <c r="S219" s="210"/>
      <c r="T219" s="209"/>
      <c r="U219" s="210"/>
      <c r="V219" s="210"/>
      <c r="W219" s="209"/>
      <c r="X219" s="210"/>
    </row>
    <row r="220" spans="1:28" ht="12" customHeight="1" x14ac:dyDescent="0.25">
      <c r="A220" s="111"/>
      <c r="B220" s="358"/>
      <c r="C220" s="361"/>
      <c r="D220" s="184">
        <v>3</v>
      </c>
      <c r="E220" s="185" t="s">
        <v>3</v>
      </c>
      <c r="F220" s="1">
        <v>307</v>
      </c>
      <c r="G220" s="2">
        <v>30.989284228346055</v>
      </c>
      <c r="H220" s="186">
        <v>1011</v>
      </c>
      <c r="I220" s="187">
        <v>32.044361393396919</v>
      </c>
      <c r="J220" s="186">
        <v>2381</v>
      </c>
      <c r="K220" s="187">
        <v>32.011998745828059</v>
      </c>
      <c r="L220" s="186">
        <v>2295</v>
      </c>
      <c r="M220" s="187">
        <v>32.689711709319525</v>
      </c>
      <c r="N220" s="188"/>
      <c r="O220" s="31">
        <v>3.0327420374982461</v>
      </c>
      <c r="P220" s="195">
        <v>3.0018128326304194</v>
      </c>
      <c r="Q220" s="196" t="s">
        <v>357</v>
      </c>
      <c r="R220" s="197">
        <v>3.3429793425336689E-2</v>
      </c>
      <c r="S220" s="195">
        <v>3.147159740490904</v>
      </c>
      <c r="T220" s="196" t="s">
        <v>355</v>
      </c>
      <c r="U220" s="197">
        <v>-0.13034204447749098</v>
      </c>
      <c r="V220" s="195">
        <v>3.1250154498877016</v>
      </c>
      <c r="W220" s="196" t="s">
        <v>356</v>
      </c>
      <c r="X220" s="197">
        <v>-0.10464988599187573</v>
      </c>
    </row>
    <row r="221" spans="1:28" ht="12" customHeight="1" x14ac:dyDescent="0.25">
      <c r="A221" s="111"/>
      <c r="B221" s="358"/>
      <c r="C221" s="361"/>
      <c r="D221" s="184">
        <v>4</v>
      </c>
      <c r="E221" s="185" t="s">
        <v>231</v>
      </c>
      <c r="F221" s="1">
        <v>389</v>
      </c>
      <c r="G221" s="2">
        <v>38.644160796364794</v>
      </c>
      <c r="H221" s="186">
        <v>1177</v>
      </c>
      <c r="I221" s="187">
        <v>37.110107536432189</v>
      </c>
      <c r="J221" s="186">
        <v>3189</v>
      </c>
      <c r="K221" s="187">
        <v>43.090850128693511</v>
      </c>
      <c r="L221" s="186">
        <v>2978</v>
      </c>
      <c r="M221" s="187">
        <v>41.776090503469092</v>
      </c>
      <c r="N221" s="188"/>
      <c r="O221" s="32"/>
      <c r="P221" s="198" t="s">
        <v>359</v>
      </c>
      <c r="Q221" s="199"/>
      <c r="R221" s="199"/>
      <c r="S221" s="198" t="s">
        <v>275</v>
      </c>
      <c r="T221" s="199"/>
      <c r="U221" s="199"/>
      <c r="V221" s="198" t="s">
        <v>275</v>
      </c>
      <c r="W221" s="200"/>
      <c r="X221" s="200"/>
      <c r="Z221" s="157">
        <v>3</v>
      </c>
      <c r="AA221" s="157">
        <v>2</v>
      </c>
      <c r="AB221" s="157">
        <v>2</v>
      </c>
    </row>
    <row r="222" spans="1:28" ht="12" customHeight="1" x14ac:dyDescent="0.25">
      <c r="A222" s="111"/>
      <c r="B222" s="359"/>
      <c r="C222" s="362"/>
      <c r="D222" s="211"/>
      <c r="E222" s="212" t="s">
        <v>4</v>
      </c>
      <c r="F222" s="5">
        <v>997</v>
      </c>
      <c r="G222" s="6">
        <v>100</v>
      </c>
      <c r="H222" s="213">
        <v>3135</v>
      </c>
      <c r="I222" s="214">
        <v>100</v>
      </c>
      <c r="J222" s="213">
        <v>7424</v>
      </c>
      <c r="K222" s="214">
        <v>100</v>
      </c>
      <c r="L222" s="213">
        <v>7038</v>
      </c>
      <c r="M222" s="214">
        <v>100</v>
      </c>
      <c r="N222" s="188"/>
      <c r="O222" s="34"/>
      <c r="P222" s="215"/>
      <c r="Q222" s="206"/>
      <c r="R222" s="215"/>
      <c r="S222" s="215"/>
      <c r="T222" s="206"/>
      <c r="U222" s="215"/>
      <c r="V222" s="215"/>
      <c r="W222" s="206"/>
      <c r="X222" s="215"/>
    </row>
    <row r="223" spans="1:28" ht="12" customHeight="1" x14ac:dyDescent="0.25">
      <c r="A223" s="183" t="s">
        <v>15</v>
      </c>
      <c r="B223" s="357" t="s">
        <v>116</v>
      </c>
      <c r="C223" s="360" t="s">
        <v>203</v>
      </c>
      <c r="D223" s="184">
        <v>1</v>
      </c>
      <c r="E223" s="185" t="s">
        <v>1</v>
      </c>
      <c r="F223" s="1">
        <v>53</v>
      </c>
      <c r="G223" s="2">
        <v>5.5900903301943785</v>
      </c>
      <c r="H223" s="186">
        <v>152</v>
      </c>
      <c r="I223" s="187">
        <v>5.1926357420104878</v>
      </c>
      <c r="J223" s="186">
        <v>274</v>
      </c>
      <c r="K223" s="187">
        <v>3.9936401173665641</v>
      </c>
      <c r="L223" s="186">
        <v>250</v>
      </c>
      <c r="M223" s="187">
        <v>3.7122936458209792</v>
      </c>
      <c r="N223" s="188"/>
      <c r="O223" s="32"/>
      <c r="P223" s="207"/>
      <c r="Q223" s="208"/>
      <c r="R223" s="207"/>
      <c r="S223" s="207"/>
      <c r="T223" s="208"/>
      <c r="U223" s="207"/>
      <c r="V223" s="207"/>
      <c r="W223" s="208"/>
      <c r="X223" s="207"/>
    </row>
    <row r="224" spans="1:28" ht="12" customHeight="1" x14ac:dyDescent="0.25">
      <c r="A224" s="111"/>
      <c r="B224" s="358"/>
      <c r="C224" s="361"/>
      <c r="D224" s="184">
        <v>2</v>
      </c>
      <c r="E224" s="185" t="s">
        <v>2</v>
      </c>
      <c r="F224" s="1">
        <v>230</v>
      </c>
      <c r="G224" s="2">
        <v>22.983172652222937</v>
      </c>
      <c r="H224" s="186">
        <v>717</v>
      </c>
      <c r="I224" s="187">
        <v>23.054302093791296</v>
      </c>
      <c r="J224" s="186">
        <v>1699</v>
      </c>
      <c r="K224" s="187">
        <v>23.381496343822423</v>
      </c>
      <c r="L224" s="186">
        <v>1564</v>
      </c>
      <c r="M224" s="187">
        <v>22.168052803784807</v>
      </c>
      <c r="N224" s="188"/>
      <c r="O224" s="33"/>
      <c r="P224" s="210"/>
      <c r="Q224" s="209"/>
      <c r="R224" s="210"/>
      <c r="S224" s="210"/>
      <c r="T224" s="209"/>
      <c r="U224" s="210"/>
      <c r="V224" s="210"/>
      <c r="W224" s="209"/>
      <c r="X224" s="210"/>
    </row>
    <row r="225" spans="1:28" ht="12" customHeight="1" x14ac:dyDescent="0.25">
      <c r="A225" s="111"/>
      <c r="B225" s="358"/>
      <c r="C225" s="361"/>
      <c r="D225" s="184">
        <v>3</v>
      </c>
      <c r="E225" s="185" t="s">
        <v>3</v>
      </c>
      <c r="F225" s="1">
        <v>338</v>
      </c>
      <c r="G225" s="2">
        <v>34.450567658369636</v>
      </c>
      <c r="H225" s="186">
        <v>1074</v>
      </c>
      <c r="I225" s="187">
        <v>34.339662638045752</v>
      </c>
      <c r="J225" s="186">
        <v>2394</v>
      </c>
      <c r="K225" s="187">
        <v>32.174087708560513</v>
      </c>
      <c r="L225" s="186">
        <v>2312</v>
      </c>
      <c r="M225" s="187">
        <v>33.055174885067622</v>
      </c>
      <c r="N225" s="188"/>
      <c r="O225" s="31">
        <v>3.0281281604660433</v>
      </c>
      <c r="P225" s="195">
        <v>3.0397382594834044</v>
      </c>
      <c r="Q225" s="196" t="s">
        <v>357</v>
      </c>
      <c r="R225" s="197">
        <v>-1.286376784632599E-2</v>
      </c>
      <c r="S225" s="195">
        <v>3.0908199925170212</v>
      </c>
      <c r="T225" s="196" t="s">
        <v>354</v>
      </c>
      <c r="U225" s="197">
        <v>-7.0385594144225211E-2</v>
      </c>
      <c r="V225" s="195">
        <v>3.114718385699053</v>
      </c>
      <c r="W225" s="196" t="s">
        <v>356</v>
      </c>
      <c r="X225" s="197">
        <v>-9.84352443434965E-2</v>
      </c>
    </row>
    <row r="226" spans="1:28" ht="12" customHeight="1" x14ac:dyDescent="0.25">
      <c r="A226" s="111"/>
      <c r="B226" s="358"/>
      <c r="C226" s="361"/>
      <c r="D226" s="184">
        <v>4</v>
      </c>
      <c r="E226" s="185" t="s">
        <v>231</v>
      </c>
      <c r="F226" s="1">
        <v>372</v>
      </c>
      <c r="G226" s="2">
        <v>36.97616935921468</v>
      </c>
      <c r="H226" s="186">
        <v>1185</v>
      </c>
      <c r="I226" s="187">
        <v>37.413399526151473</v>
      </c>
      <c r="J226" s="186">
        <v>3028</v>
      </c>
      <c r="K226" s="187">
        <v>40.450775830255182</v>
      </c>
      <c r="L226" s="186">
        <v>2888</v>
      </c>
      <c r="M226" s="187">
        <v>41.064478665328892</v>
      </c>
      <c r="N226" s="188"/>
      <c r="O226" s="32"/>
      <c r="P226" s="198" t="s">
        <v>359</v>
      </c>
      <c r="Q226" s="199"/>
      <c r="R226" s="199"/>
      <c r="S226" s="198" t="s">
        <v>275</v>
      </c>
      <c r="T226" s="199"/>
      <c r="U226" s="199"/>
      <c r="V226" s="198" t="s">
        <v>275</v>
      </c>
      <c r="W226" s="200"/>
      <c r="X226" s="200"/>
      <c r="Z226" s="157">
        <v>3</v>
      </c>
      <c r="AA226" s="157">
        <v>2</v>
      </c>
      <c r="AB226" s="157">
        <v>2</v>
      </c>
    </row>
    <row r="227" spans="1:28" ht="12" customHeight="1" x14ac:dyDescent="0.25">
      <c r="A227" s="248"/>
      <c r="B227" s="363"/>
      <c r="C227" s="364"/>
      <c r="D227" s="218"/>
      <c r="E227" s="202" t="s">
        <v>4</v>
      </c>
      <c r="F227" s="3">
        <v>993</v>
      </c>
      <c r="G227" s="4">
        <v>100</v>
      </c>
      <c r="H227" s="203">
        <v>3128</v>
      </c>
      <c r="I227" s="204">
        <v>100</v>
      </c>
      <c r="J227" s="203">
        <v>7395</v>
      </c>
      <c r="K227" s="204">
        <v>100</v>
      </c>
      <c r="L227" s="203">
        <v>7014</v>
      </c>
      <c r="M227" s="204">
        <v>100</v>
      </c>
      <c r="N227" s="188"/>
      <c r="O227" s="34"/>
      <c r="P227" s="215"/>
      <c r="Q227" s="206"/>
      <c r="R227" s="215"/>
      <c r="S227" s="215"/>
      <c r="T227" s="206"/>
      <c r="U227" s="215"/>
      <c r="V227" s="215"/>
      <c r="W227" s="206"/>
      <c r="X227" s="215"/>
    </row>
    <row r="228" spans="1:28" s="182" customFormat="1" ht="15" customHeight="1" x14ac:dyDescent="0.25">
      <c r="A228" s="240" t="s">
        <v>121</v>
      </c>
      <c r="B228" s="179"/>
      <c r="C228" s="180"/>
      <c r="D228" s="180"/>
      <c r="E228" s="179"/>
      <c r="F228" s="179"/>
      <c r="G228" s="179"/>
      <c r="H228" s="179"/>
      <c r="I228" s="179"/>
      <c r="J228" s="179"/>
      <c r="K228" s="179"/>
      <c r="L228" s="179"/>
      <c r="M228" s="179"/>
      <c r="N228" s="181"/>
      <c r="O228" s="273"/>
      <c r="P228" s="274"/>
      <c r="Q228" s="274"/>
      <c r="R228" s="274"/>
      <c r="S228" s="274"/>
      <c r="T228" s="274"/>
      <c r="U228" s="274"/>
      <c r="V228" s="274"/>
      <c r="W228" s="274"/>
      <c r="X228" s="274"/>
      <c r="Z228" s="177"/>
      <c r="AA228" s="177"/>
      <c r="AB228" s="177"/>
    </row>
    <row r="229" spans="1:28" ht="12" customHeight="1" x14ac:dyDescent="0.25">
      <c r="A229" s="183" t="s">
        <v>0</v>
      </c>
      <c r="B229" s="357" t="s">
        <v>118</v>
      </c>
      <c r="C229" s="360" t="s">
        <v>204</v>
      </c>
      <c r="D229" s="184">
        <v>1</v>
      </c>
      <c r="E229" s="185" t="s">
        <v>1</v>
      </c>
      <c r="F229" s="1">
        <v>37</v>
      </c>
      <c r="G229" s="2">
        <v>3.8603156281904081</v>
      </c>
      <c r="H229" s="186">
        <v>63</v>
      </c>
      <c r="I229" s="187">
        <v>2.005322791502103</v>
      </c>
      <c r="J229" s="186">
        <v>134</v>
      </c>
      <c r="K229" s="187">
        <v>2.04566639251397</v>
      </c>
      <c r="L229" s="186">
        <v>159</v>
      </c>
      <c r="M229" s="187">
        <v>2.4232284104670216</v>
      </c>
      <c r="N229" s="188"/>
      <c r="O229" s="32"/>
      <c r="P229" s="189"/>
      <c r="Q229" s="190"/>
      <c r="R229" s="189"/>
      <c r="S229" s="189"/>
      <c r="T229" s="190"/>
      <c r="U229" s="189"/>
      <c r="V229" s="189"/>
      <c r="W229" s="190"/>
      <c r="X229" s="189"/>
    </row>
    <row r="230" spans="1:28" ht="12" customHeight="1" x14ac:dyDescent="0.25">
      <c r="A230" s="183"/>
      <c r="B230" s="365"/>
      <c r="C230" s="361"/>
      <c r="D230" s="184">
        <v>2</v>
      </c>
      <c r="E230" s="185" t="s">
        <v>2</v>
      </c>
      <c r="F230" s="1">
        <v>190</v>
      </c>
      <c r="G230" s="2">
        <v>19.809139769353205</v>
      </c>
      <c r="H230" s="186">
        <v>489</v>
      </c>
      <c r="I230" s="187">
        <v>15.466000391289739</v>
      </c>
      <c r="J230" s="186">
        <v>1194</v>
      </c>
      <c r="K230" s="187">
        <v>16.512291957262281</v>
      </c>
      <c r="L230" s="186">
        <v>1212</v>
      </c>
      <c r="M230" s="187">
        <v>17.618786810933429</v>
      </c>
      <c r="N230" s="188"/>
      <c r="O230" s="33"/>
      <c r="P230" s="194"/>
      <c r="Q230" s="193"/>
      <c r="R230" s="194"/>
      <c r="S230" s="194"/>
      <c r="T230" s="193"/>
      <c r="U230" s="194"/>
      <c r="V230" s="194"/>
      <c r="W230" s="193"/>
      <c r="X230" s="194"/>
    </row>
    <row r="231" spans="1:28" ht="12" customHeight="1" x14ac:dyDescent="0.25">
      <c r="A231" s="183"/>
      <c r="B231" s="365"/>
      <c r="C231" s="361"/>
      <c r="D231" s="184">
        <v>3</v>
      </c>
      <c r="E231" s="185" t="s">
        <v>3</v>
      </c>
      <c r="F231" s="1">
        <v>402</v>
      </c>
      <c r="G231" s="2">
        <v>40.873577393895957</v>
      </c>
      <c r="H231" s="186">
        <v>1193</v>
      </c>
      <c r="I231" s="187">
        <v>38.207156770567188</v>
      </c>
      <c r="J231" s="186">
        <v>2966</v>
      </c>
      <c r="K231" s="187">
        <v>40.00640717286381</v>
      </c>
      <c r="L231" s="186">
        <v>2742</v>
      </c>
      <c r="M231" s="187">
        <v>39.460334797355586</v>
      </c>
      <c r="N231" s="188"/>
      <c r="O231" s="31">
        <v>3.0792719618282915</v>
      </c>
      <c r="P231" s="195">
        <v>3.2484487407234788</v>
      </c>
      <c r="Q231" s="196" t="s">
        <v>355</v>
      </c>
      <c r="R231" s="197">
        <v>-0.21133919265865428</v>
      </c>
      <c r="S231" s="195">
        <v>3.2083200973507289</v>
      </c>
      <c r="T231" s="196" t="s">
        <v>355</v>
      </c>
      <c r="U231" s="197">
        <v>-0.16303486368258144</v>
      </c>
      <c r="V231" s="195">
        <v>3.1803240634937766</v>
      </c>
      <c r="W231" s="196" t="s">
        <v>355</v>
      </c>
      <c r="X231" s="197">
        <v>-0.1251711116934546</v>
      </c>
    </row>
    <row r="232" spans="1:28" ht="12" customHeight="1" x14ac:dyDescent="0.25">
      <c r="A232" s="183"/>
      <c r="B232" s="365"/>
      <c r="C232" s="361"/>
      <c r="D232" s="184">
        <v>4</v>
      </c>
      <c r="E232" s="185" t="s">
        <v>231</v>
      </c>
      <c r="F232" s="1">
        <v>366</v>
      </c>
      <c r="G232" s="2">
        <v>35.456967208561998</v>
      </c>
      <c r="H232" s="186">
        <v>1391</v>
      </c>
      <c r="I232" s="187">
        <v>44.321520046640089</v>
      </c>
      <c r="J232" s="186">
        <v>3131</v>
      </c>
      <c r="K232" s="187">
        <v>41.4356344773635</v>
      </c>
      <c r="L232" s="186">
        <v>2921</v>
      </c>
      <c r="M232" s="187">
        <v>40.497649981246248</v>
      </c>
      <c r="N232" s="188"/>
      <c r="O232" s="32"/>
      <c r="P232" s="198" t="s">
        <v>275</v>
      </c>
      <c r="Q232" s="199"/>
      <c r="R232" s="199"/>
      <c r="S232" s="198" t="s">
        <v>275</v>
      </c>
      <c r="T232" s="199"/>
      <c r="U232" s="199"/>
      <c r="V232" s="198" t="s">
        <v>275</v>
      </c>
      <c r="W232" s="200"/>
      <c r="X232" s="200"/>
      <c r="Z232" s="157">
        <v>2</v>
      </c>
      <c r="AA232" s="157">
        <v>2</v>
      </c>
      <c r="AB232" s="157">
        <v>2</v>
      </c>
    </row>
    <row r="233" spans="1:28" ht="12" customHeight="1" x14ac:dyDescent="0.25">
      <c r="A233" s="183"/>
      <c r="B233" s="366"/>
      <c r="C233" s="364"/>
      <c r="D233" s="201"/>
      <c r="E233" s="202" t="s">
        <v>4</v>
      </c>
      <c r="F233" s="3">
        <v>995</v>
      </c>
      <c r="G233" s="4">
        <v>100</v>
      </c>
      <c r="H233" s="203">
        <v>3136</v>
      </c>
      <c r="I233" s="204">
        <v>100</v>
      </c>
      <c r="J233" s="203">
        <v>7425</v>
      </c>
      <c r="K233" s="204">
        <v>100</v>
      </c>
      <c r="L233" s="203">
        <v>7034</v>
      </c>
      <c r="M233" s="204">
        <v>100</v>
      </c>
      <c r="N233" s="188"/>
      <c r="O233" s="34"/>
      <c r="P233" s="205"/>
      <c r="Q233" s="206"/>
      <c r="R233" s="205"/>
      <c r="S233" s="205"/>
      <c r="T233" s="206"/>
      <c r="U233" s="205"/>
      <c r="V233" s="205"/>
      <c r="W233" s="206"/>
      <c r="X233" s="205"/>
    </row>
    <row r="234" spans="1:28" ht="12" customHeight="1" x14ac:dyDescent="0.25">
      <c r="A234" s="183" t="s">
        <v>5</v>
      </c>
      <c r="B234" s="357" t="s">
        <v>119</v>
      </c>
      <c r="C234" s="360" t="s">
        <v>205</v>
      </c>
      <c r="D234" s="184">
        <v>1</v>
      </c>
      <c r="E234" s="185" t="s">
        <v>1</v>
      </c>
      <c r="F234" s="1">
        <v>84</v>
      </c>
      <c r="G234" s="2">
        <v>8.5627929057909853</v>
      </c>
      <c r="H234" s="186">
        <v>157</v>
      </c>
      <c r="I234" s="187">
        <v>5.1173524666721013</v>
      </c>
      <c r="J234" s="186">
        <v>664</v>
      </c>
      <c r="K234" s="187">
        <v>9.4571553627355627</v>
      </c>
      <c r="L234" s="186">
        <v>675</v>
      </c>
      <c r="M234" s="187">
        <v>9.7699599896398137</v>
      </c>
      <c r="N234" s="188"/>
      <c r="O234" s="32"/>
      <c r="P234" s="207"/>
      <c r="Q234" s="208"/>
      <c r="R234" s="207"/>
      <c r="S234" s="207"/>
      <c r="T234" s="208"/>
      <c r="U234" s="207"/>
      <c r="V234" s="207"/>
      <c r="W234" s="208"/>
      <c r="X234" s="207"/>
    </row>
    <row r="235" spans="1:28" ht="12" customHeight="1" x14ac:dyDescent="0.25">
      <c r="A235" s="111"/>
      <c r="B235" s="358"/>
      <c r="C235" s="361"/>
      <c r="D235" s="184">
        <v>2</v>
      </c>
      <c r="E235" s="185" t="s">
        <v>2</v>
      </c>
      <c r="F235" s="1">
        <v>296</v>
      </c>
      <c r="G235" s="2">
        <v>30.665067417448729</v>
      </c>
      <c r="H235" s="186">
        <v>789</v>
      </c>
      <c r="I235" s="187">
        <v>25.213863214792532</v>
      </c>
      <c r="J235" s="186">
        <v>2558</v>
      </c>
      <c r="K235" s="187">
        <v>34.312562660596519</v>
      </c>
      <c r="L235" s="186">
        <v>2496</v>
      </c>
      <c r="M235" s="187">
        <v>35.45572314333392</v>
      </c>
      <c r="N235" s="188"/>
      <c r="O235" s="33"/>
      <c r="P235" s="210"/>
      <c r="Q235" s="209"/>
      <c r="R235" s="210"/>
      <c r="S235" s="210"/>
      <c r="T235" s="209"/>
      <c r="U235" s="210"/>
      <c r="V235" s="210"/>
      <c r="W235" s="209"/>
      <c r="X235" s="210"/>
    </row>
    <row r="236" spans="1:28" ht="12" customHeight="1" x14ac:dyDescent="0.25">
      <c r="A236" s="111"/>
      <c r="B236" s="358"/>
      <c r="C236" s="361"/>
      <c r="D236" s="184">
        <v>3</v>
      </c>
      <c r="E236" s="185" t="s">
        <v>3</v>
      </c>
      <c r="F236" s="1">
        <v>315</v>
      </c>
      <c r="G236" s="2">
        <v>31.695872619419337</v>
      </c>
      <c r="H236" s="186">
        <v>998</v>
      </c>
      <c r="I236" s="187">
        <v>32.26787041473542</v>
      </c>
      <c r="J236" s="186">
        <v>2194</v>
      </c>
      <c r="K236" s="187">
        <v>29.699262438734213</v>
      </c>
      <c r="L236" s="186">
        <v>2010</v>
      </c>
      <c r="M236" s="187">
        <v>28.840690147934257</v>
      </c>
      <c r="N236" s="188"/>
      <c r="O236" s="31">
        <v>2.8128561382831414</v>
      </c>
      <c r="P236" s="195">
        <v>3.0195234575566277</v>
      </c>
      <c r="Q236" s="196" t="s">
        <v>355</v>
      </c>
      <c r="R236" s="197">
        <v>-0.22387842634359428</v>
      </c>
      <c r="S236" s="195">
        <v>2.7330414615187761</v>
      </c>
      <c r="T236" s="196" t="s">
        <v>354</v>
      </c>
      <c r="U236" s="197">
        <v>8.3459467255582884E-2</v>
      </c>
      <c r="V236" s="195">
        <v>2.7093798359648309</v>
      </c>
      <c r="W236" s="196" t="s">
        <v>356</v>
      </c>
      <c r="X236" s="197">
        <v>0.10795407493133592</v>
      </c>
    </row>
    <row r="237" spans="1:28" ht="12" customHeight="1" x14ac:dyDescent="0.25">
      <c r="A237" s="111"/>
      <c r="B237" s="358"/>
      <c r="C237" s="361"/>
      <c r="D237" s="184">
        <v>4</v>
      </c>
      <c r="E237" s="185" t="s">
        <v>231</v>
      </c>
      <c r="F237" s="1">
        <v>295</v>
      </c>
      <c r="G237" s="2">
        <v>29.076267057342598</v>
      </c>
      <c r="H237" s="186">
        <v>1181</v>
      </c>
      <c r="I237" s="187">
        <v>37.400913903799164</v>
      </c>
      <c r="J237" s="186">
        <v>1989</v>
      </c>
      <c r="K237" s="187">
        <v>26.531019537939258</v>
      </c>
      <c r="L237" s="186">
        <v>1837</v>
      </c>
      <c r="M237" s="187">
        <v>25.933626719094161</v>
      </c>
      <c r="N237" s="188"/>
      <c r="O237" s="32"/>
      <c r="P237" s="198" t="s">
        <v>275</v>
      </c>
      <c r="Q237" s="199"/>
      <c r="R237" s="199"/>
      <c r="S237" s="198" t="s">
        <v>274</v>
      </c>
      <c r="T237" s="199"/>
      <c r="U237" s="199"/>
      <c r="V237" s="198" t="s">
        <v>274</v>
      </c>
      <c r="W237" s="200"/>
      <c r="X237" s="200"/>
      <c r="Z237" s="157">
        <v>2</v>
      </c>
      <c r="AA237" s="157">
        <v>4</v>
      </c>
      <c r="AB237" s="157">
        <v>4</v>
      </c>
    </row>
    <row r="238" spans="1:28" ht="12" customHeight="1" x14ac:dyDescent="0.25">
      <c r="A238" s="111"/>
      <c r="B238" s="359"/>
      <c r="C238" s="362"/>
      <c r="D238" s="211"/>
      <c r="E238" s="212" t="s">
        <v>4</v>
      </c>
      <c r="F238" s="5">
        <v>990</v>
      </c>
      <c r="G238" s="6">
        <v>100</v>
      </c>
      <c r="H238" s="213">
        <v>3125</v>
      </c>
      <c r="I238" s="214">
        <v>100</v>
      </c>
      <c r="J238" s="213">
        <v>7405</v>
      </c>
      <c r="K238" s="214">
        <v>100</v>
      </c>
      <c r="L238" s="213">
        <v>7018</v>
      </c>
      <c r="M238" s="214">
        <v>100</v>
      </c>
      <c r="N238" s="188"/>
      <c r="O238" s="34"/>
      <c r="P238" s="275"/>
      <c r="Q238" s="275"/>
      <c r="R238" s="275"/>
      <c r="S238" s="275"/>
      <c r="T238" s="275"/>
      <c r="U238" s="275"/>
      <c r="V238" s="275"/>
      <c r="W238" s="275"/>
      <c r="X238" s="275"/>
    </row>
    <row r="239" spans="1:28" ht="12" customHeight="1" x14ac:dyDescent="0.25">
      <c r="A239" s="183" t="s">
        <v>14</v>
      </c>
      <c r="B239" s="357" t="s">
        <v>120</v>
      </c>
      <c r="C239" s="360" t="s">
        <v>206</v>
      </c>
      <c r="D239" s="184">
        <v>1</v>
      </c>
      <c r="E239" s="185" t="s">
        <v>1</v>
      </c>
      <c r="F239" s="1">
        <v>84</v>
      </c>
      <c r="G239" s="2">
        <v>8.6923804683400423</v>
      </c>
      <c r="H239" s="186">
        <v>160</v>
      </c>
      <c r="I239" s="187">
        <v>5.2243609760880956</v>
      </c>
      <c r="J239" s="186">
        <v>562</v>
      </c>
      <c r="K239" s="187">
        <v>8.031957094652773</v>
      </c>
      <c r="L239" s="186">
        <v>554</v>
      </c>
      <c r="M239" s="187">
        <v>8.2141612608617276</v>
      </c>
      <c r="N239" s="188"/>
      <c r="O239" s="32"/>
      <c r="P239" s="207"/>
      <c r="Q239" s="208"/>
      <c r="R239" s="207"/>
      <c r="S239" s="207"/>
      <c r="T239" s="208"/>
      <c r="U239" s="207"/>
      <c r="V239" s="207"/>
      <c r="W239" s="208"/>
      <c r="X239" s="207"/>
    </row>
    <row r="240" spans="1:28" ht="12" customHeight="1" x14ac:dyDescent="0.25">
      <c r="A240" s="111"/>
      <c r="B240" s="358"/>
      <c r="C240" s="361"/>
      <c r="D240" s="184">
        <v>2</v>
      </c>
      <c r="E240" s="185" t="s">
        <v>2</v>
      </c>
      <c r="F240" s="1">
        <v>299</v>
      </c>
      <c r="G240" s="2">
        <v>30.92107053317293</v>
      </c>
      <c r="H240" s="186">
        <v>754</v>
      </c>
      <c r="I240" s="187">
        <v>24.054420391224578</v>
      </c>
      <c r="J240" s="186">
        <v>2290</v>
      </c>
      <c r="K240" s="187">
        <v>31.672168113255552</v>
      </c>
      <c r="L240" s="186">
        <v>2238</v>
      </c>
      <c r="M240" s="187">
        <v>31.926032570514391</v>
      </c>
      <c r="N240" s="188"/>
      <c r="O240" s="33"/>
      <c r="P240" s="210"/>
      <c r="Q240" s="209"/>
      <c r="R240" s="210"/>
      <c r="S240" s="210"/>
      <c r="T240" s="209"/>
      <c r="U240" s="210"/>
      <c r="V240" s="210"/>
      <c r="W240" s="209"/>
      <c r="X240" s="210"/>
    </row>
    <row r="241" spans="1:28" ht="12" customHeight="1" x14ac:dyDescent="0.25">
      <c r="A241" s="111"/>
      <c r="B241" s="358"/>
      <c r="C241" s="361"/>
      <c r="D241" s="184">
        <v>3</v>
      </c>
      <c r="E241" s="185" t="s">
        <v>3</v>
      </c>
      <c r="F241" s="1">
        <v>320</v>
      </c>
      <c r="G241" s="2">
        <v>33.037107768808603</v>
      </c>
      <c r="H241" s="186">
        <v>1085</v>
      </c>
      <c r="I241" s="187">
        <v>35.49481265876247</v>
      </c>
      <c r="J241" s="186">
        <v>2532</v>
      </c>
      <c r="K241" s="187">
        <v>34.313105313043451</v>
      </c>
      <c r="L241" s="186">
        <v>2359</v>
      </c>
      <c r="M241" s="187">
        <v>34.111330636190893</v>
      </c>
      <c r="N241" s="188"/>
      <c r="O241" s="31">
        <v>2.7904360975982936</v>
      </c>
      <c r="P241" s="195">
        <v>3.0072326363052331</v>
      </c>
      <c r="Q241" s="196" t="s">
        <v>355</v>
      </c>
      <c r="R241" s="197">
        <v>-0.23849597527643823</v>
      </c>
      <c r="S241" s="195">
        <v>2.782466871765001</v>
      </c>
      <c r="T241" s="196" t="s">
        <v>357</v>
      </c>
      <c r="U241" s="197">
        <v>8.6216977751106191E-3</v>
      </c>
      <c r="V241" s="195">
        <v>2.7739412044020035</v>
      </c>
      <c r="W241" s="196" t="s">
        <v>357</v>
      </c>
      <c r="X241" s="197">
        <v>1.7808508836007011E-2</v>
      </c>
    </row>
    <row r="242" spans="1:28" ht="12" customHeight="1" x14ac:dyDescent="0.25">
      <c r="A242" s="111"/>
      <c r="B242" s="358"/>
      <c r="C242" s="361"/>
      <c r="D242" s="184">
        <v>4</v>
      </c>
      <c r="E242" s="185" t="s">
        <v>231</v>
      </c>
      <c r="F242" s="1">
        <v>276</v>
      </c>
      <c r="G242" s="2">
        <v>27.349441229680053</v>
      </c>
      <c r="H242" s="186">
        <v>1098</v>
      </c>
      <c r="I242" s="187">
        <v>35.226405973923917</v>
      </c>
      <c r="J242" s="186">
        <v>1926</v>
      </c>
      <c r="K242" s="187">
        <v>25.982769479054106</v>
      </c>
      <c r="L242" s="186">
        <v>1799</v>
      </c>
      <c r="M242" s="187">
        <v>25.748475532435457</v>
      </c>
      <c r="N242" s="188"/>
      <c r="O242" s="32"/>
      <c r="P242" s="198" t="s">
        <v>275</v>
      </c>
      <c r="Q242" s="199"/>
      <c r="R242" s="199"/>
      <c r="S242" s="198" t="s">
        <v>359</v>
      </c>
      <c r="T242" s="199"/>
      <c r="U242" s="199"/>
      <c r="V242" s="198" t="s">
        <v>359</v>
      </c>
      <c r="W242" s="200"/>
      <c r="X242" s="200"/>
      <c r="Z242" s="157">
        <v>2</v>
      </c>
      <c r="AA242" s="157">
        <v>3</v>
      </c>
      <c r="AB242" s="157">
        <v>3</v>
      </c>
    </row>
    <row r="243" spans="1:28" ht="12" customHeight="1" x14ac:dyDescent="0.25">
      <c r="A243" s="248"/>
      <c r="B243" s="359"/>
      <c r="C243" s="362"/>
      <c r="D243" s="211"/>
      <c r="E243" s="212" t="s">
        <v>4</v>
      </c>
      <c r="F243" s="5">
        <v>979</v>
      </c>
      <c r="G243" s="6">
        <v>100</v>
      </c>
      <c r="H243" s="213">
        <v>3097</v>
      </c>
      <c r="I243" s="214">
        <v>100</v>
      </c>
      <c r="J243" s="213">
        <v>7310</v>
      </c>
      <c r="K243" s="214">
        <v>100</v>
      </c>
      <c r="L243" s="213">
        <v>6950</v>
      </c>
      <c r="M243" s="214">
        <v>100</v>
      </c>
      <c r="N243" s="188"/>
      <c r="O243" s="34"/>
      <c r="P243" s="215"/>
      <c r="Q243" s="206"/>
      <c r="R243" s="215"/>
      <c r="S243" s="215"/>
      <c r="T243" s="206"/>
      <c r="U243" s="215"/>
      <c r="V243" s="215"/>
      <c r="W243" s="206"/>
      <c r="X243" s="215"/>
    </row>
    <row r="244" spans="1:28" s="182" customFormat="1" ht="15" customHeight="1" x14ac:dyDescent="0.25">
      <c r="A244" s="232" t="s">
        <v>52</v>
      </c>
      <c r="B244" s="276"/>
      <c r="C244" s="276"/>
      <c r="D244" s="276"/>
      <c r="E244" s="276"/>
      <c r="F244" s="276"/>
      <c r="G244" s="276"/>
      <c r="H244" s="276"/>
      <c r="I244" s="276"/>
      <c r="J244" s="276"/>
      <c r="K244" s="276"/>
      <c r="L244" s="276"/>
      <c r="M244" s="276"/>
      <c r="N244" s="276"/>
      <c r="O244" s="277"/>
      <c r="P244" s="276"/>
      <c r="Q244" s="276"/>
      <c r="R244" s="276"/>
      <c r="S244" s="276"/>
      <c r="T244" s="276"/>
      <c r="U244" s="276"/>
      <c r="V244" s="276"/>
      <c r="W244" s="276"/>
      <c r="X244" s="276"/>
      <c r="Z244" s="177"/>
      <c r="AA244" s="177"/>
      <c r="AB244" s="177"/>
    </row>
    <row r="245" spans="1:28" ht="12" customHeight="1" x14ac:dyDescent="0.25">
      <c r="A245" s="183"/>
      <c r="B245" s="357"/>
      <c r="C245" s="360" t="s">
        <v>55</v>
      </c>
      <c r="D245" s="184">
        <v>1</v>
      </c>
      <c r="E245" s="185" t="s">
        <v>53</v>
      </c>
      <c r="F245" s="1">
        <v>10</v>
      </c>
      <c r="G245" s="2">
        <v>1.0708525379994764</v>
      </c>
      <c r="H245" s="186">
        <v>16</v>
      </c>
      <c r="I245" s="187">
        <v>0.6564870078942443</v>
      </c>
      <c r="J245" s="186">
        <v>39</v>
      </c>
      <c r="K245" s="187">
        <v>0.585420418620898</v>
      </c>
      <c r="L245" s="186">
        <v>32</v>
      </c>
      <c r="M245" s="187">
        <v>0.51857708261931024</v>
      </c>
      <c r="N245" s="188"/>
      <c r="O245" s="32"/>
      <c r="P245" s="189"/>
      <c r="Q245" s="190"/>
      <c r="R245" s="189"/>
      <c r="S245" s="189"/>
      <c r="T245" s="190"/>
      <c r="U245" s="189"/>
      <c r="V245" s="189"/>
      <c r="W245" s="190"/>
      <c r="X245" s="189"/>
    </row>
    <row r="246" spans="1:28" ht="12" customHeight="1" x14ac:dyDescent="0.25">
      <c r="A246" s="183"/>
      <c r="B246" s="365"/>
      <c r="C246" s="361"/>
      <c r="D246" s="184">
        <v>2</v>
      </c>
      <c r="E246" s="185"/>
      <c r="F246" s="1">
        <v>10</v>
      </c>
      <c r="G246" s="2">
        <v>1.1202480085239661</v>
      </c>
      <c r="H246" s="186">
        <v>37</v>
      </c>
      <c r="I246" s="187">
        <v>1.344938743032889</v>
      </c>
      <c r="J246" s="186">
        <v>109</v>
      </c>
      <c r="K246" s="187">
        <v>1.6176729371021312</v>
      </c>
      <c r="L246" s="186">
        <v>90</v>
      </c>
      <c r="M246" s="187">
        <v>1.4433061438283887</v>
      </c>
      <c r="N246" s="188"/>
      <c r="O246" s="33"/>
      <c r="P246" s="194"/>
      <c r="Q246" s="193"/>
      <c r="R246" s="194"/>
      <c r="S246" s="194"/>
      <c r="T246" s="193"/>
      <c r="U246" s="194"/>
      <c r="V246" s="194"/>
      <c r="W246" s="193"/>
      <c r="X246" s="194"/>
    </row>
    <row r="247" spans="1:28" ht="12" customHeight="1" x14ac:dyDescent="0.25">
      <c r="A247" s="183"/>
      <c r="B247" s="365"/>
      <c r="C247" s="361"/>
      <c r="D247" s="184">
        <v>3</v>
      </c>
      <c r="E247" s="185"/>
      <c r="F247" s="1">
        <v>34</v>
      </c>
      <c r="G247" s="2">
        <v>3.5036898354240225</v>
      </c>
      <c r="H247" s="186">
        <v>65</v>
      </c>
      <c r="I247" s="187">
        <v>2.0508948367770707</v>
      </c>
      <c r="J247" s="186">
        <v>286</v>
      </c>
      <c r="K247" s="187">
        <v>4.0593400779223421</v>
      </c>
      <c r="L247" s="186">
        <v>241</v>
      </c>
      <c r="M247" s="187">
        <v>3.6548959285425191</v>
      </c>
      <c r="N247" s="188"/>
      <c r="O247" s="33"/>
      <c r="P247" s="194"/>
      <c r="Q247" s="193"/>
      <c r="R247" s="194"/>
      <c r="S247" s="194"/>
      <c r="T247" s="193"/>
      <c r="U247" s="194"/>
      <c r="V247" s="194"/>
      <c r="W247" s="193"/>
      <c r="X247" s="194"/>
    </row>
    <row r="248" spans="1:28" ht="12" customHeight="1" x14ac:dyDescent="0.25">
      <c r="A248" s="183"/>
      <c r="B248" s="365"/>
      <c r="C248" s="361"/>
      <c r="D248" s="184">
        <v>4</v>
      </c>
      <c r="E248" s="185"/>
      <c r="F248" s="1">
        <v>86</v>
      </c>
      <c r="G248" s="2">
        <v>8.9461435294272604</v>
      </c>
      <c r="H248" s="186">
        <v>265</v>
      </c>
      <c r="I248" s="187">
        <v>8.4705768336884457</v>
      </c>
      <c r="J248" s="186">
        <v>818</v>
      </c>
      <c r="K248" s="187">
        <v>11.195485728735957</v>
      </c>
      <c r="L248" s="186">
        <v>657</v>
      </c>
      <c r="M248" s="187">
        <v>9.5118910373918197</v>
      </c>
      <c r="N248" s="188"/>
      <c r="O248" s="31">
        <v>5.5468432380323458</v>
      </c>
      <c r="P248" s="195">
        <v>5.7131798411613577</v>
      </c>
      <c r="Q248" s="196" t="s">
        <v>355</v>
      </c>
      <c r="R248" s="197">
        <v>-0.14125254248450189</v>
      </c>
      <c r="S248" s="195">
        <v>5.4113444687482986</v>
      </c>
      <c r="T248" s="196" t="s">
        <v>355</v>
      </c>
      <c r="U248" s="197">
        <v>0.11527444222427465</v>
      </c>
      <c r="V248" s="195">
        <v>5.490842777231836</v>
      </c>
      <c r="W248" s="196" t="s">
        <v>357</v>
      </c>
      <c r="X248" s="197">
        <v>4.8379766404255758E-2</v>
      </c>
    </row>
    <row r="249" spans="1:28" ht="12" customHeight="1" x14ac:dyDescent="0.25">
      <c r="A249" s="183"/>
      <c r="B249" s="365"/>
      <c r="C249" s="361"/>
      <c r="D249" s="184">
        <v>5</v>
      </c>
      <c r="E249" s="185"/>
      <c r="F249" s="1">
        <v>294</v>
      </c>
      <c r="G249" s="2">
        <v>29.497396405123848</v>
      </c>
      <c r="H249" s="186">
        <v>810</v>
      </c>
      <c r="I249" s="187">
        <v>25.779954270186916</v>
      </c>
      <c r="J249" s="186">
        <v>2417</v>
      </c>
      <c r="K249" s="187">
        <v>32.627808099505721</v>
      </c>
      <c r="L249" s="186">
        <v>2269</v>
      </c>
      <c r="M249" s="187">
        <v>32.142005320098328</v>
      </c>
      <c r="N249" s="188"/>
      <c r="O249" s="32"/>
      <c r="P249" s="198" t="s">
        <v>275</v>
      </c>
      <c r="Q249" s="199"/>
      <c r="R249" s="199"/>
      <c r="S249" s="198" t="s">
        <v>274</v>
      </c>
      <c r="T249" s="199"/>
      <c r="U249" s="199"/>
      <c r="V249" s="198" t="s">
        <v>359</v>
      </c>
      <c r="W249" s="200"/>
      <c r="X249" s="200"/>
      <c r="Z249" s="157">
        <v>2</v>
      </c>
      <c r="AA249" s="157">
        <v>4</v>
      </c>
      <c r="AB249" s="157">
        <v>3</v>
      </c>
    </row>
    <row r="250" spans="1:28" ht="12" customHeight="1" x14ac:dyDescent="0.25">
      <c r="A250" s="183"/>
      <c r="B250" s="365"/>
      <c r="C250" s="361"/>
      <c r="D250" s="184">
        <v>6</v>
      </c>
      <c r="E250" s="185"/>
      <c r="F250" s="1">
        <v>335</v>
      </c>
      <c r="G250" s="2">
        <v>33.441338185933091</v>
      </c>
      <c r="H250" s="186">
        <v>1022</v>
      </c>
      <c r="I250" s="187">
        <v>32.843181732781382</v>
      </c>
      <c r="J250" s="186">
        <v>2403</v>
      </c>
      <c r="K250" s="187">
        <v>32.185232231038938</v>
      </c>
      <c r="L250" s="186">
        <v>2354</v>
      </c>
      <c r="M250" s="187">
        <v>33.148461595433254</v>
      </c>
      <c r="N250" s="188"/>
      <c r="O250" s="40"/>
      <c r="P250" s="258"/>
      <c r="Q250" s="196"/>
      <c r="R250" s="259"/>
      <c r="S250" s="258"/>
      <c r="T250" s="196"/>
      <c r="U250" s="259"/>
      <c r="V250" s="258"/>
      <c r="W250" s="196"/>
      <c r="X250" s="259"/>
    </row>
    <row r="251" spans="1:28" ht="12" customHeight="1" x14ac:dyDescent="0.25">
      <c r="A251" s="183"/>
      <c r="B251" s="365"/>
      <c r="C251" s="361"/>
      <c r="D251" s="184">
        <v>7</v>
      </c>
      <c r="E251" s="185" t="s">
        <v>54</v>
      </c>
      <c r="F251" s="1">
        <v>222</v>
      </c>
      <c r="G251" s="2">
        <v>22.420331497570011</v>
      </c>
      <c r="H251" s="186">
        <v>913</v>
      </c>
      <c r="I251" s="187">
        <v>28.853966575638353</v>
      </c>
      <c r="J251" s="186">
        <v>1337</v>
      </c>
      <c r="K251" s="187">
        <v>17.729040507078899</v>
      </c>
      <c r="L251" s="186">
        <v>1366</v>
      </c>
      <c r="M251" s="187">
        <v>19.580862892089023</v>
      </c>
      <c r="N251" s="188"/>
      <c r="O251" s="32"/>
      <c r="P251" s="259"/>
      <c r="Q251" s="260"/>
      <c r="R251" s="261"/>
      <c r="S251" s="259"/>
      <c r="T251" s="260"/>
      <c r="U251" s="259"/>
      <c r="V251" s="259"/>
      <c r="W251" s="260"/>
      <c r="X251" s="259"/>
    </row>
    <row r="252" spans="1:28" ht="12" customHeight="1" x14ac:dyDescent="0.25">
      <c r="A252" s="266"/>
      <c r="B252" s="366"/>
      <c r="C252" s="364"/>
      <c r="D252" s="201"/>
      <c r="E252" s="202" t="s">
        <v>4</v>
      </c>
      <c r="F252" s="3">
        <v>991</v>
      </c>
      <c r="G252" s="4">
        <v>100</v>
      </c>
      <c r="H252" s="203">
        <v>3128</v>
      </c>
      <c r="I252" s="204">
        <v>100</v>
      </c>
      <c r="J252" s="203">
        <v>7409</v>
      </c>
      <c r="K252" s="204">
        <v>100</v>
      </c>
      <c r="L252" s="203">
        <v>7009</v>
      </c>
      <c r="M252" s="204">
        <v>100</v>
      </c>
      <c r="N252" s="188"/>
      <c r="O252" s="37"/>
      <c r="P252" s="245"/>
      <c r="Q252" s="220"/>
      <c r="R252" s="245"/>
      <c r="S252" s="245"/>
      <c r="T252" s="220"/>
      <c r="U252" s="245"/>
      <c r="V252" s="245"/>
      <c r="W252" s="220"/>
      <c r="X252" s="245"/>
    </row>
    <row r="253" spans="1:28" s="182" customFormat="1" ht="15" customHeight="1" x14ac:dyDescent="0.25">
      <c r="A253" s="178" t="s">
        <v>316</v>
      </c>
      <c r="B253" s="179"/>
      <c r="C253" s="180"/>
      <c r="D253" s="241"/>
      <c r="E253" s="179"/>
      <c r="F253" s="179"/>
      <c r="G253" s="179"/>
      <c r="H253" s="179"/>
      <c r="I253" s="179"/>
      <c r="J253" s="179"/>
      <c r="K253" s="179"/>
      <c r="L253" s="179"/>
      <c r="M253" s="179"/>
      <c r="N253" s="181"/>
      <c r="O253" s="242"/>
      <c r="P253" s="243"/>
      <c r="Q253" s="244"/>
      <c r="R253" s="243"/>
      <c r="S253" s="243"/>
      <c r="T253" s="244"/>
      <c r="U253" s="243"/>
      <c r="V253" s="243"/>
      <c r="W253" s="244"/>
      <c r="X253" s="243"/>
      <c r="Z253" s="177"/>
      <c r="AA253" s="177"/>
      <c r="AB253" s="177"/>
    </row>
    <row r="254" spans="1:28" ht="12" customHeight="1" x14ac:dyDescent="0.25">
      <c r="A254" s="183" t="s">
        <v>0</v>
      </c>
      <c r="B254" s="357" t="s">
        <v>31</v>
      </c>
      <c r="C254" s="360" t="s">
        <v>291</v>
      </c>
      <c r="D254" s="184"/>
      <c r="E254" s="185" t="s">
        <v>30</v>
      </c>
      <c r="F254" s="1">
        <v>57</v>
      </c>
      <c r="G254" s="2">
        <v>5.8257082861307659</v>
      </c>
      <c r="H254" s="186">
        <v>254</v>
      </c>
      <c r="I254" s="187">
        <v>8.4634581353544078</v>
      </c>
      <c r="J254" s="186">
        <v>400</v>
      </c>
      <c r="K254" s="187">
        <v>5.746607513565694</v>
      </c>
      <c r="L254" s="186">
        <v>330</v>
      </c>
      <c r="M254" s="187">
        <v>5.0007510506097992</v>
      </c>
      <c r="N254" s="188"/>
      <c r="O254" s="32"/>
      <c r="P254" s="189"/>
      <c r="Q254" s="190"/>
      <c r="R254" s="189"/>
      <c r="S254" s="189"/>
      <c r="T254" s="190"/>
      <c r="U254" s="189"/>
      <c r="V254" s="189"/>
      <c r="W254" s="190"/>
      <c r="X254" s="189"/>
    </row>
    <row r="255" spans="1:28" ht="12" customHeight="1" x14ac:dyDescent="0.25">
      <c r="A255" s="183"/>
      <c r="B255" s="365"/>
      <c r="C255" s="373"/>
      <c r="D255" s="184"/>
      <c r="E255" s="185" t="s">
        <v>29</v>
      </c>
      <c r="F255" s="1">
        <v>147</v>
      </c>
      <c r="G255" s="2">
        <v>14.749570793035568</v>
      </c>
      <c r="H255" s="186">
        <v>635</v>
      </c>
      <c r="I255" s="187">
        <v>21.494420062712869</v>
      </c>
      <c r="J255" s="186">
        <v>1003</v>
      </c>
      <c r="K255" s="187">
        <v>14.221254271240793</v>
      </c>
      <c r="L255" s="186">
        <v>1010</v>
      </c>
      <c r="M255" s="187">
        <v>14.641063326766467</v>
      </c>
      <c r="N255" s="188"/>
      <c r="O255" s="33"/>
      <c r="P255" s="194"/>
      <c r="Q255" s="193"/>
      <c r="R255" s="194"/>
      <c r="S255" s="194"/>
      <c r="T255" s="193"/>
      <c r="U255" s="194"/>
      <c r="V255" s="194"/>
      <c r="W255" s="193"/>
      <c r="X255" s="194"/>
    </row>
    <row r="256" spans="1:28" ht="12" customHeight="1" x14ac:dyDescent="0.25">
      <c r="A256" s="183"/>
      <c r="B256" s="365"/>
      <c r="C256" s="373"/>
      <c r="D256" s="184"/>
      <c r="E256" s="185" t="s">
        <v>28</v>
      </c>
      <c r="F256" s="1">
        <v>232</v>
      </c>
      <c r="G256" s="2">
        <v>23.853480858906789</v>
      </c>
      <c r="H256" s="186">
        <v>635</v>
      </c>
      <c r="I256" s="187">
        <v>19.430625323672103</v>
      </c>
      <c r="J256" s="186">
        <v>1481</v>
      </c>
      <c r="K256" s="187">
        <v>20.271058745881014</v>
      </c>
      <c r="L256" s="186">
        <v>1252</v>
      </c>
      <c r="M256" s="187">
        <v>18.515995420634376</v>
      </c>
      <c r="N256" s="188"/>
      <c r="O256" s="42">
        <v>0.55571240061928329</v>
      </c>
      <c r="P256" s="278">
        <v>0.50611496478260198</v>
      </c>
      <c r="Q256" s="196" t="s">
        <v>356</v>
      </c>
      <c r="R256" s="197">
        <v>9.94264300580745E-2</v>
      </c>
      <c r="S256" s="278">
        <v>0.59761079469311496</v>
      </c>
      <c r="T256" s="196" t="s">
        <v>354</v>
      </c>
      <c r="U256" s="197">
        <v>-8.4826717163313248E-2</v>
      </c>
      <c r="V256" s="278">
        <v>0.61842190201988101</v>
      </c>
      <c r="W256" s="196" t="s">
        <v>355</v>
      </c>
      <c r="X256" s="197">
        <v>-0.12745926667186125</v>
      </c>
    </row>
    <row r="257" spans="1:28" ht="12" customHeight="1" x14ac:dyDescent="0.25">
      <c r="A257" s="183"/>
      <c r="B257" s="365"/>
      <c r="C257" s="373"/>
      <c r="D257" s="184"/>
      <c r="E257" s="185" t="s">
        <v>27</v>
      </c>
      <c r="F257" s="1">
        <v>555</v>
      </c>
      <c r="G257" s="2">
        <v>55.571240061928329</v>
      </c>
      <c r="H257" s="186">
        <v>1610</v>
      </c>
      <c r="I257" s="187">
        <v>50.6114964782602</v>
      </c>
      <c r="J257" s="186">
        <v>4527</v>
      </c>
      <c r="K257" s="187">
        <v>59.761079469311497</v>
      </c>
      <c r="L257" s="186">
        <v>4420</v>
      </c>
      <c r="M257" s="187">
        <v>61.842190201988103</v>
      </c>
      <c r="N257" s="188"/>
      <c r="O257" s="35"/>
      <c r="P257" s="198" t="s">
        <v>274</v>
      </c>
      <c r="Q257" s="199"/>
      <c r="R257" s="199"/>
      <c r="S257" s="198" t="s">
        <v>275</v>
      </c>
      <c r="T257" s="199"/>
      <c r="U257" s="199"/>
      <c r="V257" s="198" t="s">
        <v>275</v>
      </c>
      <c r="W257" s="200"/>
      <c r="X257" s="200"/>
      <c r="Z257" s="157">
        <v>4</v>
      </c>
      <c r="AA257" s="157">
        <v>2</v>
      </c>
      <c r="AB257" s="157">
        <v>2</v>
      </c>
    </row>
    <row r="258" spans="1:28" ht="15.75" customHeight="1" x14ac:dyDescent="0.25">
      <c r="A258" s="266"/>
      <c r="B258" s="375"/>
      <c r="C258" s="374"/>
      <c r="D258" s="279"/>
      <c r="E258" s="280" t="s">
        <v>4</v>
      </c>
      <c r="F258" s="17">
        <v>991</v>
      </c>
      <c r="G258" s="18">
        <v>100</v>
      </c>
      <c r="H258" s="269">
        <v>3134</v>
      </c>
      <c r="I258" s="270">
        <v>100</v>
      </c>
      <c r="J258" s="269">
        <v>7411</v>
      </c>
      <c r="K258" s="270">
        <v>100</v>
      </c>
      <c r="L258" s="269">
        <v>7012</v>
      </c>
      <c r="M258" s="270">
        <v>100</v>
      </c>
      <c r="N258" s="188"/>
      <c r="O258" s="41"/>
      <c r="P258" s="281"/>
      <c r="Q258" s="118"/>
      <c r="R258" s="281"/>
      <c r="S258" s="281"/>
      <c r="T258" s="118"/>
      <c r="U258" s="281"/>
      <c r="V258" s="281"/>
      <c r="W258" s="118"/>
      <c r="X258" s="281"/>
    </row>
    <row r="259" spans="1:28" ht="12" customHeight="1" x14ac:dyDescent="0.25">
      <c r="A259" s="282" t="s">
        <v>5</v>
      </c>
      <c r="B259" s="397" t="s">
        <v>123</v>
      </c>
      <c r="C259" s="398" t="s">
        <v>292</v>
      </c>
      <c r="D259" s="283"/>
      <c r="E259" s="284" t="s">
        <v>30</v>
      </c>
      <c r="F259" s="19">
        <v>76</v>
      </c>
      <c r="G259" s="20">
        <v>7.6122100754621114</v>
      </c>
      <c r="H259" s="285">
        <v>299</v>
      </c>
      <c r="I259" s="286">
        <v>9.4808262444423406</v>
      </c>
      <c r="J259" s="285">
        <v>542</v>
      </c>
      <c r="K259" s="286">
        <v>7.5743693719828116</v>
      </c>
      <c r="L259" s="285">
        <v>433</v>
      </c>
      <c r="M259" s="286">
        <v>6.6049332502193661</v>
      </c>
      <c r="N259" s="188"/>
      <c r="O259" s="43"/>
      <c r="P259" s="287"/>
      <c r="Q259" s="288"/>
      <c r="R259" s="287"/>
      <c r="S259" s="287"/>
      <c r="T259" s="288"/>
      <c r="U259" s="287"/>
      <c r="V259" s="287"/>
      <c r="W259" s="288"/>
      <c r="X259" s="287"/>
    </row>
    <row r="260" spans="1:28" ht="12" customHeight="1" x14ac:dyDescent="0.25">
      <c r="A260" s="183"/>
      <c r="B260" s="365"/>
      <c r="C260" s="373"/>
      <c r="D260" s="184"/>
      <c r="E260" s="185" t="s">
        <v>29</v>
      </c>
      <c r="F260" s="1">
        <v>404</v>
      </c>
      <c r="G260" s="2">
        <v>41.094301479911785</v>
      </c>
      <c r="H260" s="186">
        <v>1485</v>
      </c>
      <c r="I260" s="187">
        <v>49.049165664946798</v>
      </c>
      <c r="J260" s="186">
        <v>2850</v>
      </c>
      <c r="K260" s="187">
        <v>39.231462822425954</v>
      </c>
      <c r="L260" s="186">
        <v>2491</v>
      </c>
      <c r="M260" s="187">
        <v>36.554153649800071</v>
      </c>
      <c r="N260" s="188"/>
      <c r="O260" s="33"/>
      <c r="P260" s="194"/>
      <c r="Q260" s="193"/>
      <c r="R260" s="194"/>
      <c r="S260" s="194"/>
      <c r="T260" s="193"/>
      <c r="U260" s="194"/>
      <c r="V260" s="194"/>
      <c r="W260" s="193"/>
      <c r="X260" s="194"/>
    </row>
    <row r="261" spans="1:28" ht="12" customHeight="1" x14ac:dyDescent="0.25">
      <c r="A261" s="183"/>
      <c r="B261" s="365"/>
      <c r="C261" s="373"/>
      <c r="D261" s="184"/>
      <c r="E261" s="185" t="s">
        <v>28</v>
      </c>
      <c r="F261" s="1">
        <v>79</v>
      </c>
      <c r="G261" s="2">
        <v>8.1146105755016968</v>
      </c>
      <c r="H261" s="186">
        <v>229</v>
      </c>
      <c r="I261" s="187">
        <v>7.1943785957724522</v>
      </c>
      <c r="J261" s="186">
        <v>568</v>
      </c>
      <c r="K261" s="187">
        <v>8.096552491758624</v>
      </c>
      <c r="L261" s="186">
        <v>461</v>
      </c>
      <c r="M261" s="187">
        <v>6.8746600690536566</v>
      </c>
      <c r="N261" s="188"/>
      <c r="O261" s="42">
        <v>0.43178877869125865</v>
      </c>
      <c r="P261" s="278">
        <v>0.34275629494837434</v>
      </c>
      <c r="Q261" s="196" t="s">
        <v>355</v>
      </c>
      <c r="R261" s="197">
        <v>0.18306742979538249</v>
      </c>
      <c r="S261" s="278">
        <v>0.45097615313836448</v>
      </c>
      <c r="T261" s="196" t="s">
        <v>357</v>
      </c>
      <c r="U261" s="197">
        <v>-3.8643716218662139E-2</v>
      </c>
      <c r="V261" s="278">
        <v>0.49966253030929314</v>
      </c>
      <c r="W261" s="196" t="s">
        <v>355</v>
      </c>
      <c r="X261" s="197">
        <v>-0.13617424848562498</v>
      </c>
    </row>
    <row r="262" spans="1:28" ht="12" customHeight="1" x14ac:dyDescent="0.25">
      <c r="A262" s="183"/>
      <c r="B262" s="365"/>
      <c r="C262" s="373"/>
      <c r="D262" s="184"/>
      <c r="E262" s="185" t="s">
        <v>27</v>
      </c>
      <c r="F262" s="1">
        <v>433</v>
      </c>
      <c r="G262" s="2">
        <v>43.178877869125863</v>
      </c>
      <c r="H262" s="186">
        <v>1114</v>
      </c>
      <c r="I262" s="187">
        <v>34.275629494837432</v>
      </c>
      <c r="J262" s="186">
        <v>3433</v>
      </c>
      <c r="K262" s="187">
        <v>45.09761531383645</v>
      </c>
      <c r="L262" s="186">
        <v>3605</v>
      </c>
      <c r="M262" s="187">
        <v>49.966253030929316</v>
      </c>
      <c r="N262" s="188"/>
      <c r="O262" s="32"/>
      <c r="P262" s="198" t="s">
        <v>274</v>
      </c>
      <c r="Q262" s="199"/>
      <c r="R262" s="199"/>
      <c r="S262" s="198" t="s">
        <v>359</v>
      </c>
      <c r="T262" s="199"/>
      <c r="U262" s="199"/>
      <c r="V262" s="198" t="s">
        <v>275</v>
      </c>
      <c r="W262" s="200"/>
      <c r="X262" s="200"/>
      <c r="Z262" s="157">
        <v>4</v>
      </c>
      <c r="AA262" s="157">
        <v>3</v>
      </c>
      <c r="AB262" s="157">
        <v>2</v>
      </c>
    </row>
    <row r="263" spans="1:28" ht="15.75" customHeight="1" x14ac:dyDescent="0.25">
      <c r="A263" s="183"/>
      <c r="B263" s="375"/>
      <c r="C263" s="374"/>
      <c r="D263" s="279"/>
      <c r="E263" s="280" t="s">
        <v>4</v>
      </c>
      <c r="F263" s="17">
        <v>992</v>
      </c>
      <c r="G263" s="18">
        <v>100</v>
      </c>
      <c r="H263" s="269">
        <v>3127</v>
      </c>
      <c r="I263" s="270">
        <v>100</v>
      </c>
      <c r="J263" s="269">
        <v>7393</v>
      </c>
      <c r="K263" s="270">
        <v>100</v>
      </c>
      <c r="L263" s="269">
        <v>6990</v>
      </c>
      <c r="M263" s="270">
        <v>100</v>
      </c>
      <c r="N263" s="188"/>
      <c r="O263" s="37"/>
      <c r="P263" s="245"/>
      <c r="Q263" s="220"/>
      <c r="R263" s="245"/>
      <c r="S263" s="245"/>
      <c r="T263" s="220"/>
      <c r="U263" s="245"/>
      <c r="V263" s="245"/>
      <c r="W263" s="220"/>
      <c r="X263" s="245"/>
    </row>
    <row r="264" spans="1:28" ht="12" customHeight="1" x14ac:dyDescent="0.25">
      <c r="A264" s="183" t="s">
        <v>14</v>
      </c>
      <c r="B264" s="357" t="s">
        <v>124</v>
      </c>
      <c r="C264" s="360" t="s">
        <v>293</v>
      </c>
      <c r="D264" s="184"/>
      <c r="E264" s="185" t="s">
        <v>30</v>
      </c>
      <c r="F264" s="1">
        <v>77</v>
      </c>
      <c r="G264" s="2">
        <v>7.953103174653811</v>
      </c>
      <c r="H264" s="186">
        <v>371</v>
      </c>
      <c r="I264" s="187">
        <v>12.002279311011337</v>
      </c>
      <c r="J264" s="186">
        <v>603</v>
      </c>
      <c r="K264" s="187">
        <v>8.5093646160719061</v>
      </c>
      <c r="L264" s="186">
        <v>486</v>
      </c>
      <c r="M264" s="187">
        <v>7.1879467520803226</v>
      </c>
      <c r="N264" s="188"/>
      <c r="O264" s="32"/>
      <c r="P264" s="189"/>
      <c r="Q264" s="190"/>
      <c r="R264" s="189"/>
      <c r="S264" s="189"/>
      <c r="T264" s="190"/>
      <c r="U264" s="189"/>
      <c r="V264" s="189"/>
      <c r="W264" s="190"/>
      <c r="X264" s="189"/>
    </row>
    <row r="265" spans="1:28" ht="12" customHeight="1" x14ac:dyDescent="0.25">
      <c r="A265" s="183"/>
      <c r="B265" s="365"/>
      <c r="C265" s="399"/>
      <c r="D265" s="184"/>
      <c r="E265" s="185" t="s">
        <v>29</v>
      </c>
      <c r="F265" s="1">
        <v>567</v>
      </c>
      <c r="G265" s="2">
        <v>57.353179839354141</v>
      </c>
      <c r="H265" s="186">
        <v>1674</v>
      </c>
      <c r="I265" s="187">
        <v>54.758783916558365</v>
      </c>
      <c r="J265" s="186">
        <v>4069</v>
      </c>
      <c r="K265" s="187">
        <v>55.617264395812036</v>
      </c>
      <c r="L265" s="186">
        <v>4071</v>
      </c>
      <c r="M265" s="187">
        <v>58.125222337919602</v>
      </c>
      <c r="N265" s="188"/>
      <c r="O265" s="33"/>
      <c r="P265" s="194"/>
      <c r="Q265" s="193"/>
      <c r="R265" s="194"/>
      <c r="S265" s="194"/>
      <c r="T265" s="193"/>
      <c r="U265" s="194"/>
      <c r="V265" s="194"/>
      <c r="W265" s="193"/>
      <c r="X265" s="194"/>
    </row>
    <row r="266" spans="1:28" ht="12" customHeight="1" x14ac:dyDescent="0.25">
      <c r="A266" s="183"/>
      <c r="B266" s="365"/>
      <c r="C266" s="399"/>
      <c r="D266" s="184"/>
      <c r="E266" s="185" t="s">
        <v>28</v>
      </c>
      <c r="F266" s="1">
        <v>79</v>
      </c>
      <c r="G266" s="2">
        <v>8.1988909412024906</v>
      </c>
      <c r="H266" s="186">
        <v>264</v>
      </c>
      <c r="I266" s="187">
        <v>8.3932241539610608</v>
      </c>
      <c r="J266" s="186">
        <v>563</v>
      </c>
      <c r="K266" s="187">
        <v>7.9651694005553404</v>
      </c>
      <c r="L266" s="186">
        <v>393</v>
      </c>
      <c r="M266" s="187">
        <v>5.9713580767597012</v>
      </c>
      <c r="N266" s="188"/>
      <c r="O266" s="42">
        <v>0.26494826044790964</v>
      </c>
      <c r="P266" s="278">
        <v>0.24845712618468524</v>
      </c>
      <c r="Q266" s="196" t="s">
        <v>357</v>
      </c>
      <c r="R266" s="197">
        <v>3.7757553797512111E-2</v>
      </c>
      <c r="S266" s="278">
        <v>0.27908201587561809</v>
      </c>
      <c r="T266" s="196" t="s">
        <v>357</v>
      </c>
      <c r="U266" s="197">
        <v>-3.1763803284175829E-2</v>
      </c>
      <c r="V266" s="278">
        <v>0.28715472833240741</v>
      </c>
      <c r="W266" s="196" t="s">
        <v>357</v>
      </c>
      <c r="X266" s="197">
        <v>-4.9683125662397083E-2</v>
      </c>
    </row>
    <row r="267" spans="1:28" ht="12" customHeight="1" x14ac:dyDescent="0.25">
      <c r="A267" s="183"/>
      <c r="B267" s="365"/>
      <c r="C267" s="399"/>
      <c r="D267" s="184"/>
      <c r="E267" s="185" t="s">
        <v>27</v>
      </c>
      <c r="F267" s="1">
        <v>266</v>
      </c>
      <c r="G267" s="2">
        <v>26.494826044790965</v>
      </c>
      <c r="H267" s="186">
        <v>805</v>
      </c>
      <c r="I267" s="187">
        <v>24.845712618468525</v>
      </c>
      <c r="J267" s="186">
        <v>2152</v>
      </c>
      <c r="K267" s="187">
        <v>27.908201587561809</v>
      </c>
      <c r="L267" s="186">
        <v>2043</v>
      </c>
      <c r="M267" s="187">
        <v>28.715472833240739</v>
      </c>
      <c r="N267" s="188"/>
      <c r="O267" s="32"/>
      <c r="P267" s="198" t="s">
        <v>359</v>
      </c>
      <c r="Q267" s="199"/>
      <c r="R267" s="199"/>
      <c r="S267" s="198" t="s">
        <v>359</v>
      </c>
      <c r="T267" s="199"/>
      <c r="U267" s="199"/>
      <c r="V267" s="198" t="s">
        <v>359</v>
      </c>
      <c r="W267" s="200"/>
      <c r="X267" s="200"/>
      <c r="Z267" s="157">
        <v>3</v>
      </c>
      <c r="AA267" s="157">
        <v>3</v>
      </c>
      <c r="AB267" s="157">
        <v>3</v>
      </c>
    </row>
    <row r="268" spans="1:28" ht="15.75" customHeight="1" x14ac:dyDescent="0.25">
      <c r="A268" s="183"/>
      <c r="B268" s="366"/>
      <c r="C268" s="400"/>
      <c r="D268" s="201"/>
      <c r="E268" s="202" t="s">
        <v>4</v>
      </c>
      <c r="F268" s="3">
        <v>989</v>
      </c>
      <c r="G268" s="4">
        <v>100</v>
      </c>
      <c r="H268" s="203">
        <v>3114</v>
      </c>
      <c r="I268" s="204">
        <v>100</v>
      </c>
      <c r="J268" s="203">
        <v>7387</v>
      </c>
      <c r="K268" s="204">
        <v>100</v>
      </c>
      <c r="L268" s="203">
        <v>6993</v>
      </c>
      <c r="M268" s="204">
        <v>100</v>
      </c>
      <c r="N268" s="188"/>
      <c r="O268" s="37"/>
      <c r="P268" s="245"/>
      <c r="Q268" s="220"/>
      <c r="R268" s="245"/>
      <c r="S268" s="245"/>
      <c r="T268" s="220"/>
      <c r="U268" s="245"/>
      <c r="V268" s="245"/>
      <c r="W268" s="220"/>
      <c r="X268" s="245"/>
    </row>
    <row r="269" spans="1:28" ht="12" customHeight="1" x14ac:dyDescent="0.25">
      <c r="A269" s="183" t="s">
        <v>15</v>
      </c>
      <c r="B269" s="357" t="s">
        <v>125</v>
      </c>
      <c r="C269" s="360" t="s">
        <v>294</v>
      </c>
      <c r="D269" s="184"/>
      <c r="E269" s="185" t="s">
        <v>30</v>
      </c>
      <c r="F269" s="1">
        <v>95</v>
      </c>
      <c r="G269" s="2">
        <v>9.6349004995234129</v>
      </c>
      <c r="H269" s="186">
        <v>355</v>
      </c>
      <c r="I269" s="187">
        <v>11.562944968249637</v>
      </c>
      <c r="J269" s="186">
        <v>584</v>
      </c>
      <c r="K269" s="187">
        <v>8.2697287338238645</v>
      </c>
      <c r="L269" s="186">
        <v>512</v>
      </c>
      <c r="M269" s="187">
        <v>7.6618248121421928</v>
      </c>
      <c r="N269" s="188"/>
      <c r="O269" s="32"/>
      <c r="P269" s="189"/>
      <c r="Q269" s="190"/>
      <c r="R269" s="189"/>
      <c r="S269" s="189"/>
      <c r="T269" s="190"/>
      <c r="U269" s="189"/>
      <c r="V269" s="189"/>
      <c r="W269" s="190"/>
      <c r="X269" s="189"/>
    </row>
    <row r="270" spans="1:28" ht="12" customHeight="1" x14ac:dyDescent="0.25">
      <c r="A270" s="183"/>
      <c r="B270" s="365"/>
      <c r="C270" s="399"/>
      <c r="D270" s="184"/>
      <c r="E270" s="185" t="s">
        <v>29</v>
      </c>
      <c r="F270" s="1">
        <v>604</v>
      </c>
      <c r="G270" s="2">
        <v>60.978408919851368</v>
      </c>
      <c r="H270" s="186">
        <v>2042</v>
      </c>
      <c r="I270" s="187">
        <v>67.132660010111209</v>
      </c>
      <c r="J270" s="186">
        <v>4540</v>
      </c>
      <c r="K270" s="187">
        <v>63.134479594171509</v>
      </c>
      <c r="L270" s="186">
        <v>4339</v>
      </c>
      <c r="M270" s="187">
        <v>63.431390767228677</v>
      </c>
      <c r="N270" s="188"/>
      <c r="O270" s="33"/>
      <c r="P270" s="194"/>
      <c r="Q270" s="193"/>
      <c r="R270" s="194"/>
      <c r="S270" s="194"/>
      <c r="T270" s="193"/>
      <c r="U270" s="194"/>
      <c r="V270" s="194"/>
      <c r="W270" s="193"/>
      <c r="X270" s="194"/>
    </row>
    <row r="271" spans="1:28" ht="12" customHeight="1" x14ac:dyDescent="0.25">
      <c r="A271" s="183"/>
      <c r="B271" s="365"/>
      <c r="C271" s="399"/>
      <c r="D271" s="184"/>
      <c r="E271" s="185" t="s">
        <v>28</v>
      </c>
      <c r="F271" s="1">
        <v>85</v>
      </c>
      <c r="G271" s="2">
        <v>8.7120210790930894</v>
      </c>
      <c r="H271" s="186">
        <v>256</v>
      </c>
      <c r="I271" s="187">
        <v>7.8752618746390892</v>
      </c>
      <c r="J271" s="186">
        <v>592</v>
      </c>
      <c r="K271" s="187">
        <v>8.2350359226759284</v>
      </c>
      <c r="L271" s="186">
        <v>443</v>
      </c>
      <c r="M271" s="187">
        <v>6.4468353046579896</v>
      </c>
      <c r="N271" s="188"/>
      <c r="O271" s="42">
        <v>0.20674669501533369</v>
      </c>
      <c r="P271" s="278">
        <v>0.13429133147000458</v>
      </c>
      <c r="Q271" s="196" t="s">
        <v>355</v>
      </c>
      <c r="R271" s="197">
        <v>0.19365911280597836</v>
      </c>
      <c r="S271" s="278">
        <v>0.20360755749327419</v>
      </c>
      <c r="T271" s="196" t="s">
        <v>357</v>
      </c>
      <c r="U271" s="197">
        <v>7.77344507196187E-3</v>
      </c>
      <c r="V271" s="278">
        <v>0.22459949115969458</v>
      </c>
      <c r="W271" s="196" t="s">
        <v>357</v>
      </c>
      <c r="X271" s="197">
        <v>-4.3415293031045188E-2</v>
      </c>
    </row>
    <row r="272" spans="1:28" ht="12" customHeight="1" x14ac:dyDescent="0.25">
      <c r="A272" s="183"/>
      <c r="B272" s="365"/>
      <c r="C272" s="399"/>
      <c r="D272" s="184"/>
      <c r="E272" s="185" t="s">
        <v>27</v>
      </c>
      <c r="F272" s="1">
        <v>209</v>
      </c>
      <c r="G272" s="2">
        <v>20.674669501533369</v>
      </c>
      <c r="H272" s="186">
        <v>458</v>
      </c>
      <c r="I272" s="187">
        <v>13.429133147000458</v>
      </c>
      <c r="J272" s="186">
        <v>1646</v>
      </c>
      <c r="K272" s="187">
        <v>20.360755749327421</v>
      </c>
      <c r="L272" s="186">
        <v>1687</v>
      </c>
      <c r="M272" s="187">
        <v>22.459949115969458</v>
      </c>
      <c r="N272" s="188"/>
      <c r="O272" s="32"/>
      <c r="P272" s="198" t="s">
        <v>274</v>
      </c>
      <c r="Q272" s="199"/>
      <c r="R272" s="199"/>
      <c r="S272" s="198" t="s">
        <v>359</v>
      </c>
      <c r="T272" s="199"/>
      <c r="U272" s="199"/>
      <c r="V272" s="198" t="s">
        <v>359</v>
      </c>
      <c r="W272" s="200"/>
      <c r="X272" s="200"/>
      <c r="Z272" s="157">
        <v>4</v>
      </c>
      <c r="AA272" s="157">
        <v>3</v>
      </c>
      <c r="AB272" s="157">
        <v>3</v>
      </c>
    </row>
    <row r="273" spans="1:28" ht="15.75" customHeight="1" x14ac:dyDescent="0.25">
      <c r="A273" s="183"/>
      <c r="B273" s="366"/>
      <c r="C273" s="400"/>
      <c r="D273" s="201"/>
      <c r="E273" s="202" t="s">
        <v>4</v>
      </c>
      <c r="F273" s="3">
        <v>993</v>
      </c>
      <c r="G273" s="4">
        <v>100</v>
      </c>
      <c r="H273" s="203">
        <v>3111</v>
      </c>
      <c r="I273" s="204">
        <v>100</v>
      </c>
      <c r="J273" s="203">
        <v>7362</v>
      </c>
      <c r="K273" s="204">
        <v>100</v>
      </c>
      <c r="L273" s="203">
        <v>6981</v>
      </c>
      <c r="M273" s="204">
        <v>100</v>
      </c>
      <c r="N273" s="188"/>
      <c r="O273" s="37"/>
      <c r="P273" s="245"/>
      <c r="Q273" s="220"/>
      <c r="R273" s="245"/>
      <c r="S273" s="245"/>
      <c r="T273" s="220"/>
      <c r="U273" s="245"/>
      <c r="V273" s="245"/>
      <c r="W273" s="220"/>
      <c r="X273" s="245"/>
    </row>
    <row r="274" spans="1:28" ht="12.75" customHeight="1" x14ac:dyDescent="0.25">
      <c r="A274" s="183" t="s">
        <v>16</v>
      </c>
      <c r="B274" s="357" t="s">
        <v>126</v>
      </c>
      <c r="C274" s="360" t="s">
        <v>295</v>
      </c>
      <c r="D274" s="184"/>
      <c r="E274" s="185" t="s">
        <v>30</v>
      </c>
      <c r="F274" s="1">
        <v>120</v>
      </c>
      <c r="G274" s="2">
        <v>12.349116835573874</v>
      </c>
      <c r="H274" s="186">
        <v>470</v>
      </c>
      <c r="I274" s="187">
        <v>15.368397907029511</v>
      </c>
      <c r="J274" s="186">
        <v>774</v>
      </c>
      <c r="K274" s="187">
        <v>10.944482924606175</v>
      </c>
      <c r="L274" s="186">
        <v>667</v>
      </c>
      <c r="M274" s="187">
        <v>9.9500850752225709</v>
      </c>
      <c r="N274" s="188"/>
      <c r="O274" s="32"/>
      <c r="P274" s="189"/>
      <c r="Q274" s="190"/>
      <c r="R274" s="189"/>
      <c r="S274" s="189"/>
      <c r="T274" s="190"/>
      <c r="U274" s="189"/>
      <c r="V274" s="189"/>
      <c r="W274" s="190"/>
      <c r="X274" s="189"/>
    </row>
    <row r="275" spans="1:28" ht="12" customHeight="1" x14ac:dyDescent="0.25">
      <c r="A275" s="183"/>
      <c r="B275" s="365"/>
      <c r="C275" s="399"/>
      <c r="D275" s="184"/>
      <c r="E275" s="185" t="s">
        <v>29</v>
      </c>
      <c r="F275" s="1">
        <v>428</v>
      </c>
      <c r="G275" s="2">
        <v>43.202458721676891</v>
      </c>
      <c r="H275" s="186">
        <v>1522</v>
      </c>
      <c r="I275" s="187">
        <v>49.735597815745294</v>
      </c>
      <c r="J275" s="186">
        <v>3504</v>
      </c>
      <c r="K275" s="187">
        <v>46.613725890974713</v>
      </c>
      <c r="L275" s="186">
        <v>3007</v>
      </c>
      <c r="M275" s="187">
        <v>42.900957115515872</v>
      </c>
      <c r="N275" s="188"/>
      <c r="O275" s="33"/>
      <c r="P275" s="194"/>
      <c r="Q275" s="193"/>
      <c r="R275" s="194"/>
      <c r="S275" s="194"/>
      <c r="T275" s="193"/>
      <c r="U275" s="194"/>
      <c r="V275" s="194"/>
      <c r="W275" s="193"/>
      <c r="X275" s="194"/>
    </row>
    <row r="276" spans="1:28" ht="12" customHeight="1" x14ac:dyDescent="0.25">
      <c r="A276" s="183"/>
      <c r="B276" s="365"/>
      <c r="C276" s="399"/>
      <c r="D276" s="184"/>
      <c r="E276" s="185" t="s">
        <v>28</v>
      </c>
      <c r="F276" s="1">
        <v>150</v>
      </c>
      <c r="G276" s="2">
        <v>15.625115052690191</v>
      </c>
      <c r="H276" s="186">
        <v>395</v>
      </c>
      <c r="I276" s="187">
        <v>12.519770679167383</v>
      </c>
      <c r="J276" s="186">
        <v>918</v>
      </c>
      <c r="K276" s="187">
        <v>12.764042750304094</v>
      </c>
      <c r="L276" s="186">
        <v>792</v>
      </c>
      <c r="M276" s="187">
        <v>11.996264830252773</v>
      </c>
      <c r="N276" s="188"/>
      <c r="O276" s="42">
        <v>0.28823309390060575</v>
      </c>
      <c r="P276" s="278">
        <v>0.22376233598057277</v>
      </c>
      <c r="Q276" s="196" t="s">
        <v>355</v>
      </c>
      <c r="R276" s="197">
        <v>0.14798827133528603</v>
      </c>
      <c r="S276" s="278">
        <v>0.29677748434119378</v>
      </c>
      <c r="T276" s="196" t="s">
        <v>357</v>
      </c>
      <c r="U276" s="197">
        <v>-1.8782915032069081E-2</v>
      </c>
      <c r="V276" s="278">
        <v>0.35152692979011035</v>
      </c>
      <c r="W276" s="196" t="s">
        <v>355</v>
      </c>
      <c r="X276" s="197">
        <v>-0.13584980563872562</v>
      </c>
    </row>
    <row r="277" spans="1:28" ht="12" customHeight="1" x14ac:dyDescent="0.25">
      <c r="A277" s="183"/>
      <c r="B277" s="365"/>
      <c r="C277" s="399"/>
      <c r="D277" s="184"/>
      <c r="E277" s="185" t="s">
        <v>27</v>
      </c>
      <c r="F277" s="1">
        <v>285</v>
      </c>
      <c r="G277" s="2">
        <v>28.823309390060576</v>
      </c>
      <c r="H277" s="186">
        <v>723</v>
      </c>
      <c r="I277" s="187">
        <v>22.376233598057276</v>
      </c>
      <c r="J277" s="186">
        <v>2159</v>
      </c>
      <c r="K277" s="187">
        <v>29.677748434119376</v>
      </c>
      <c r="L277" s="186">
        <v>2493</v>
      </c>
      <c r="M277" s="187">
        <v>35.152692979011036</v>
      </c>
      <c r="N277" s="188"/>
      <c r="O277" s="32"/>
      <c r="P277" s="198" t="s">
        <v>274</v>
      </c>
      <c r="Q277" s="199"/>
      <c r="R277" s="199"/>
      <c r="S277" s="198" t="s">
        <v>359</v>
      </c>
      <c r="T277" s="199"/>
      <c r="U277" s="199"/>
      <c r="V277" s="198" t="s">
        <v>275</v>
      </c>
      <c r="W277" s="200"/>
      <c r="X277" s="200"/>
      <c r="Z277" s="157">
        <v>4</v>
      </c>
      <c r="AA277" s="157">
        <v>3</v>
      </c>
      <c r="AB277" s="157">
        <v>2</v>
      </c>
    </row>
    <row r="278" spans="1:28" ht="15.75" customHeight="1" x14ac:dyDescent="0.25">
      <c r="A278" s="183"/>
      <c r="B278" s="366"/>
      <c r="C278" s="400"/>
      <c r="D278" s="201"/>
      <c r="E278" s="202" t="s">
        <v>4</v>
      </c>
      <c r="F278" s="3">
        <v>983</v>
      </c>
      <c r="G278" s="4">
        <v>100</v>
      </c>
      <c r="H278" s="203">
        <v>3110</v>
      </c>
      <c r="I278" s="204">
        <v>100</v>
      </c>
      <c r="J278" s="203">
        <v>7355</v>
      </c>
      <c r="K278" s="204">
        <v>100</v>
      </c>
      <c r="L278" s="203">
        <v>6959</v>
      </c>
      <c r="M278" s="204">
        <v>100</v>
      </c>
      <c r="N278" s="188"/>
      <c r="O278" s="37"/>
      <c r="P278" s="245"/>
      <c r="Q278" s="220"/>
      <c r="R278" s="245"/>
      <c r="S278" s="245"/>
      <c r="T278" s="220"/>
      <c r="U278" s="245"/>
      <c r="V278" s="245"/>
      <c r="W278" s="220"/>
      <c r="X278" s="245"/>
    </row>
    <row r="279" spans="1:28" ht="12" customHeight="1" x14ac:dyDescent="0.25">
      <c r="A279" s="183" t="s">
        <v>17</v>
      </c>
      <c r="B279" s="357" t="s">
        <v>127</v>
      </c>
      <c r="C279" s="360" t="s">
        <v>296</v>
      </c>
      <c r="D279" s="184"/>
      <c r="E279" s="185" t="s">
        <v>30</v>
      </c>
      <c r="F279" s="1">
        <v>67</v>
      </c>
      <c r="G279" s="2">
        <v>6.8227949348195445</v>
      </c>
      <c r="H279" s="186">
        <v>273</v>
      </c>
      <c r="I279" s="187">
        <v>8.9599223113389073</v>
      </c>
      <c r="J279" s="186">
        <v>572</v>
      </c>
      <c r="K279" s="187">
        <v>8.0275912357156383</v>
      </c>
      <c r="L279" s="186">
        <v>460</v>
      </c>
      <c r="M279" s="187">
        <v>6.7306862753857857</v>
      </c>
      <c r="N279" s="188"/>
      <c r="O279" s="32"/>
      <c r="P279" s="189"/>
      <c r="Q279" s="190"/>
      <c r="R279" s="189"/>
      <c r="S279" s="189"/>
      <c r="T279" s="190"/>
      <c r="U279" s="189"/>
      <c r="V279" s="189"/>
      <c r="W279" s="190"/>
      <c r="X279" s="189"/>
    </row>
    <row r="280" spans="1:28" ht="12" customHeight="1" x14ac:dyDescent="0.25">
      <c r="A280" s="183"/>
      <c r="B280" s="365"/>
      <c r="C280" s="399"/>
      <c r="D280" s="184"/>
      <c r="E280" s="185" t="s">
        <v>29</v>
      </c>
      <c r="F280" s="1">
        <v>208</v>
      </c>
      <c r="G280" s="2">
        <v>20.363184568092976</v>
      </c>
      <c r="H280" s="186">
        <v>626</v>
      </c>
      <c r="I280" s="187">
        <v>21.11434763491993</v>
      </c>
      <c r="J280" s="186">
        <v>2201</v>
      </c>
      <c r="K280" s="187">
        <v>30.019576639038576</v>
      </c>
      <c r="L280" s="186">
        <v>1892</v>
      </c>
      <c r="M280" s="187">
        <v>26.389139989961986</v>
      </c>
      <c r="N280" s="188"/>
      <c r="O280" s="33"/>
      <c r="P280" s="194"/>
      <c r="Q280" s="193"/>
      <c r="R280" s="194"/>
      <c r="S280" s="194"/>
      <c r="T280" s="193"/>
      <c r="U280" s="194"/>
      <c r="V280" s="194"/>
      <c r="W280" s="193"/>
      <c r="X280" s="194"/>
    </row>
    <row r="281" spans="1:28" ht="12" customHeight="1" x14ac:dyDescent="0.25">
      <c r="A281" s="183"/>
      <c r="B281" s="365"/>
      <c r="C281" s="399"/>
      <c r="D281" s="184"/>
      <c r="E281" s="185" t="s">
        <v>28</v>
      </c>
      <c r="F281" s="1">
        <v>288</v>
      </c>
      <c r="G281" s="2">
        <v>29.549393153941892</v>
      </c>
      <c r="H281" s="186">
        <v>809</v>
      </c>
      <c r="I281" s="187">
        <v>25.66813083102122</v>
      </c>
      <c r="J281" s="186">
        <v>1383</v>
      </c>
      <c r="K281" s="187">
        <v>18.79932759737094</v>
      </c>
      <c r="L281" s="186">
        <v>1323</v>
      </c>
      <c r="M281" s="187">
        <v>19.556737927347633</v>
      </c>
      <c r="N281" s="188"/>
      <c r="O281" s="42">
        <v>0.43264627343147161</v>
      </c>
      <c r="P281" s="278">
        <v>0.4425759922271929</v>
      </c>
      <c r="Q281" s="196" t="s">
        <v>357</v>
      </c>
      <c r="R281" s="197">
        <v>-2.001621721239899E-2</v>
      </c>
      <c r="S281" s="278">
        <v>0.4315350452787961</v>
      </c>
      <c r="T281" s="196" t="s">
        <v>357</v>
      </c>
      <c r="U281" s="197">
        <v>2.2432433390269201E-3</v>
      </c>
      <c r="V281" s="278">
        <v>0.47323435807306102</v>
      </c>
      <c r="W281" s="196" t="s">
        <v>354</v>
      </c>
      <c r="X281" s="197">
        <v>-8.1561335298094839E-2</v>
      </c>
    </row>
    <row r="282" spans="1:28" ht="12" customHeight="1" x14ac:dyDescent="0.25">
      <c r="A282" s="289"/>
      <c r="B282" s="365"/>
      <c r="C282" s="399"/>
      <c r="D282" s="184"/>
      <c r="E282" s="185" t="s">
        <v>27</v>
      </c>
      <c r="F282" s="1">
        <v>426</v>
      </c>
      <c r="G282" s="2">
        <v>43.264627343147161</v>
      </c>
      <c r="H282" s="186">
        <v>1405</v>
      </c>
      <c r="I282" s="187">
        <v>44.257599222719293</v>
      </c>
      <c r="J282" s="186">
        <v>3220</v>
      </c>
      <c r="K282" s="187">
        <v>43.153504527879612</v>
      </c>
      <c r="L282" s="186">
        <v>3287</v>
      </c>
      <c r="M282" s="187">
        <v>47.323435807306105</v>
      </c>
      <c r="N282" s="188"/>
      <c r="O282" s="32"/>
      <c r="P282" s="198" t="s">
        <v>359</v>
      </c>
      <c r="Q282" s="199"/>
      <c r="R282" s="199"/>
      <c r="S282" s="198" t="s">
        <v>359</v>
      </c>
      <c r="T282" s="199"/>
      <c r="U282" s="199"/>
      <c r="V282" s="198" t="s">
        <v>275</v>
      </c>
      <c r="W282" s="200"/>
      <c r="X282" s="200"/>
      <c r="Z282" s="157">
        <v>3</v>
      </c>
      <c r="AA282" s="157">
        <v>3</v>
      </c>
      <c r="AB282" s="157">
        <v>2</v>
      </c>
    </row>
    <row r="283" spans="1:28" ht="21.95" customHeight="1" x14ac:dyDescent="0.25">
      <c r="A283" s="290"/>
      <c r="B283" s="375"/>
      <c r="C283" s="400"/>
      <c r="D283" s="201"/>
      <c r="E283" s="202" t="s">
        <v>4</v>
      </c>
      <c r="F283" s="3">
        <v>989</v>
      </c>
      <c r="G283" s="4">
        <v>100</v>
      </c>
      <c r="H283" s="203">
        <v>3113</v>
      </c>
      <c r="I283" s="204">
        <v>100</v>
      </c>
      <c r="J283" s="203">
        <v>7376</v>
      </c>
      <c r="K283" s="204">
        <v>100</v>
      </c>
      <c r="L283" s="203">
        <v>6962</v>
      </c>
      <c r="M283" s="204">
        <v>100</v>
      </c>
      <c r="N283" s="188"/>
      <c r="O283" s="37"/>
      <c r="P283" s="245"/>
      <c r="Q283" s="220"/>
      <c r="R283" s="245"/>
      <c r="S283" s="245"/>
      <c r="T283" s="220"/>
      <c r="U283" s="245"/>
      <c r="V283" s="245"/>
      <c r="W283" s="220"/>
      <c r="X283" s="245"/>
    </row>
    <row r="284" spans="1:28" s="182" customFormat="1" ht="15" customHeight="1" x14ac:dyDescent="0.25">
      <c r="A284" s="178" t="s">
        <v>56</v>
      </c>
      <c r="B284" s="291"/>
      <c r="C284" s="180"/>
      <c r="D284" s="241"/>
      <c r="E284" s="179"/>
      <c r="F284" s="179"/>
      <c r="G284" s="179"/>
      <c r="H284" s="179"/>
      <c r="I284" s="179"/>
      <c r="J284" s="179"/>
      <c r="K284" s="179"/>
      <c r="L284" s="179"/>
      <c r="M284" s="179"/>
      <c r="N284" s="181"/>
      <c r="O284" s="242"/>
      <c r="P284" s="243"/>
      <c r="Q284" s="244"/>
      <c r="R284" s="243"/>
      <c r="S284" s="243"/>
      <c r="T284" s="244"/>
      <c r="U284" s="243"/>
      <c r="V284" s="243"/>
      <c r="W284" s="244"/>
      <c r="X284" s="243"/>
      <c r="Z284" s="177"/>
      <c r="AA284" s="177"/>
      <c r="AB284" s="177"/>
    </row>
    <row r="285" spans="1:28" ht="11.45" customHeight="1" x14ac:dyDescent="0.25">
      <c r="A285" s="183"/>
      <c r="B285" s="357"/>
      <c r="C285" s="360" t="s">
        <v>122</v>
      </c>
      <c r="D285" s="184">
        <v>1</v>
      </c>
      <c r="E285" s="185" t="s">
        <v>45</v>
      </c>
      <c r="F285" s="1">
        <v>453</v>
      </c>
      <c r="G285" s="2">
        <v>47.072614871777972</v>
      </c>
      <c r="H285" s="186">
        <v>1108</v>
      </c>
      <c r="I285" s="187">
        <v>36.849582060504247</v>
      </c>
      <c r="J285" s="186">
        <v>3312</v>
      </c>
      <c r="K285" s="187">
        <v>47.676167170763037</v>
      </c>
      <c r="L285" s="186">
        <v>3352</v>
      </c>
      <c r="M285" s="187">
        <v>48.758585834881487</v>
      </c>
      <c r="N285" s="188"/>
      <c r="O285" s="32"/>
      <c r="P285" s="189"/>
      <c r="Q285" s="190"/>
      <c r="R285" s="189"/>
      <c r="S285" s="189"/>
      <c r="T285" s="190"/>
      <c r="U285" s="189"/>
      <c r="V285" s="189"/>
      <c r="W285" s="190"/>
      <c r="X285" s="189"/>
    </row>
    <row r="286" spans="1:28" ht="11.45" customHeight="1" x14ac:dyDescent="0.25">
      <c r="A286" s="183"/>
      <c r="B286" s="365"/>
      <c r="C286" s="361"/>
      <c r="D286" s="184">
        <v>2</v>
      </c>
      <c r="E286" s="185" t="s">
        <v>40</v>
      </c>
      <c r="F286" s="1">
        <v>440</v>
      </c>
      <c r="G286" s="2">
        <v>44.296839306012799</v>
      </c>
      <c r="H286" s="186">
        <v>1591</v>
      </c>
      <c r="I286" s="187">
        <v>50.812574575156141</v>
      </c>
      <c r="J286" s="186">
        <v>3486</v>
      </c>
      <c r="K286" s="187">
        <v>45.481915391342142</v>
      </c>
      <c r="L286" s="186">
        <v>3218</v>
      </c>
      <c r="M286" s="187">
        <v>45.636981902954588</v>
      </c>
      <c r="N286" s="188"/>
      <c r="O286" s="33"/>
      <c r="P286" s="194"/>
      <c r="Q286" s="193"/>
      <c r="R286" s="194"/>
      <c r="S286" s="194"/>
      <c r="T286" s="193"/>
      <c r="U286" s="194"/>
      <c r="V286" s="194"/>
      <c r="W286" s="193"/>
      <c r="X286" s="194"/>
    </row>
    <row r="287" spans="1:28" ht="11.45" customHeight="1" x14ac:dyDescent="0.25">
      <c r="A287" s="183"/>
      <c r="B287" s="365"/>
      <c r="C287" s="361"/>
      <c r="D287" s="184">
        <v>3</v>
      </c>
      <c r="E287" s="185" t="s">
        <v>57</v>
      </c>
      <c r="F287" s="1">
        <v>77</v>
      </c>
      <c r="G287" s="2">
        <v>7.4753848639973901</v>
      </c>
      <c r="H287" s="186">
        <v>332</v>
      </c>
      <c r="I287" s="187">
        <v>10.360100960525434</v>
      </c>
      <c r="J287" s="186">
        <v>466</v>
      </c>
      <c r="K287" s="187">
        <v>5.8568360753872746</v>
      </c>
      <c r="L287" s="186">
        <v>336</v>
      </c>
      <c r="M287" s="187">
        <v>4.7768078677463421</v>
      </c>
      <c r="N287" s="188"/>
      <c r="O287" s="31">
        <v>1.6271309190864767</v>
      </c>
      <c r="P287" s="195">
        <v>1.7746600370764778</v>
      </c>
      <c r="Q287" s="196" t="s">
        <v>355</v>
      </c>
      <c r="R287" s="197">
        <v>-0.21137788299140914</v>
      </c>
      <c r="S287" s="195">
        <v>1.6015083162965251</v>
      </c>
      <c r="T287" s="196" t="s">
        <v>357</v>
      </c>
      <c r="U287" s="197">
        <v>3.9547209105786352E-2</v>
      </c>
      <c r="V287" s="195">
        <v>1.5767347082171026</v>
      </c>
      <c r="W287" s="196" t="s">
        <v>354</v>
      </c>
      <c r="X287" s="197">
        <v>8.0055973791539115E-2</v>
      </c>
    </row>
    <row r="288" spans="1:28" ht="11.45" customHeight="1" x14ac:dyDescent="0.25">
      <c r="A288" s="183"/>
      <c r="B288" s="365"/>
      <c r="C288" s="361"/>
      <c r="D288" s="184">
        <v>4</v>
      </c>
      <c r="E288" s="185" t="s">
        <v>58</v>
      </c>
      <c r="F288" s="1">
        <v>11</v>
      </c>
      <c r="G288" s="2">
        <v>1.1551609582132039</v>
      </c>
      <c r="H288" s="186">
        <v>63</v>
      </c>
      <c r="I288" s="187">
        <v>1.9777424038131683</v>
      </c>
      <c r="J288" s="186">
        <v>71</v>
      </c>
      <c r="K288" s="187">
        <v>0.98508136251105971</v>
      </c>
      <c r="L288" s="186">
        <v>54</v>
      </c>
      <c r="M288" s="187">
        <v>0.82762439441993985</v>
      </c>
      <c r="N288" s="188"/>
      <c r="O288" s="32"/>
      <c r="P288" s="198" t="s">
        <v>275</v>
      </c>
      <c r="Q288" s="199"/>
      <c r="R288" s="199"/>
      <c r="S288" s="198" t="s">
        <v>359</v>
      </c>
      <c r="T288" s="199"/>
      <c r="U288" s="199"/>
      <c r="V288" s="198" t="s">
        <v>274</v>
      </c>
      <c r="W288" s="200"/>
      <c r="X288" s="200"/>
      <c r="Z288" s="157">
        <v>2</v>
      </c>
      <c r="AA288" s="157">
        <v>3</v>
      </c>
      <c r="AB288" s="157">
        <v>4</v>
      </c>
    </row>
    <row r="289" spans="1:28" ht="11.45" customHeight="1" x14ac:dyDescent="0.25">
      <c r="A289" s="266"/>
      <c r="B289" s="375"/>
      <c r="C289" s="376"/>
      <c r="D289" s="279"/>
      <c r="E289" s="280" t="s">
        <v>4</v>
      </c>
      <c r="F289" s="17">
        <v>981</v>
      </c>
      <c r="G289" s="18">
        <v>100</v>
      </c>
      <c r="H289" s="269">
        <v>3094</v>
      </c>
      <c r="I289" s="270">
        <v>100</v>
      </c>
      <c r="J289" s="269">
        <v>7335</v>
      </c>
      <c r="K289" s="270">
        <v>100</v>
      </c>
      <c r="L289" s="269">
        <v>6960</v>
      </c>
      <c r="M289" s="270">
        <v>100</v>
      </c>
      <c r="N289" s="188"/>
      <c r="O289" s="41"/>
      <c r="P289" s="281"/>
      <c r="Q289" s="118"/>
      <c r="R289" s="281"/>
      <c r="S289" s="281"/>
      <c r="T289" s="118"/>
      <c r="U289" s="281"/>
      <c r="V289" s="281"/>
      <c r="W289" s="118"/>
      <c r="X289" s="281"/>
    </row>
    <row r="290" spans="1:28" s="182" customFormat="1" ht="15" customHeight="1" x14ac:dyDescent="0.25">
      <c r="A290" s="178" t="s">
        <v>32</v>
      </c>
      <c r="B290" s="291"/>
      <c r="C290" s="292"/>
      <c r="D290" s="293"/>
      <c r="E290" s="291"/>
      <c r="F290" s="291"/>
      <c r="G290" s="291"/>
      <c r="H290" s="291"/>
      <c r="I290" s="291"/>
      <c r="J290" s="291"/>
      <c r="K290" s="291"/>
      <c r="L290" s="291"/>
      <c r="M290" s="291"/>
      <c r="N290" s="181"/>
      <c r="O290" s="294"/>
      <c r="P290" s="295"/>
      <c r="Q290" s="296"/>
      <c r="R290" s="295"/>
      <c r="S290" s="295"/>
      <c r="T290" s="296"/>
      <c r="U290" s="295"/>
      <c r="V290" s="295"/>
      <c r="W290" s="296"/>
      <c r="X290" s="295"/>
      <c r="Z290" s="177"/>
      <c r="AA290" s="177"/>
      <c r="AB290" s="177"/>
    </row>
    <row r="291" spans="1:28" ht="11.45" customHeight="1" x14ac:dyDescent="0.25">
      <c r="A291" s="183" t="s">
        <v>0</v>
      </c>
      <c r="B291" s="357" t="s">
        <v>36</v>
      </c>
      <c r="C291" s="360" t="s">
        <v>207</v>
      </c>
      <c r="D291" s="184">
        <v>1</v>
      </c>
      <c r="E291" s="185" t="s">
        <v>33</v>
      </c>
      <c r="F291" s="1">
        <v>15</v>
      </c>
      <c r="G291" s="2">
        <v>1.5328739250428638</v>
      </c>
      <c r="H291" s="186">
        <v>31</v>
      </c>
      <c r="I291" s="187">
        <v>1.0080514656573085</v>
      </c>
      <c r="J291" s="186">
        <v>61</v>
      </c>
      <c r="K291" s="187">
        <v>0.87623249726334862</v>
      </c>
      <c r="L291" s="186">
        <v>62</v>
      </c>
      <c r="M291" s="187">
        <v>0.90747149423164775</v>
      </c>
      <c r="N291" s="188"/>
      <c r="O291" s="32"/>
      <c r="P291" s="189"/>
      <c r="Q291" s="190"/>
      <c r="R291" s="189"/>
      <c r="S291" s="189"/>
      <c r="T291" s="190"/>
      <c r="U291" s="189"/>
      <c r="V291" s="189"/>
      <c r="W291" s="190"/>
      <c r="X291" s="189"/>
    </row>
    <row r="292" spans="1:28" ht="11.45" customHeight="1" x14ac:dyDescent="0.25">
      <c r="A292" s="183"/>
      <c r="B292" s="365"/>
      <c r="C292" s="361"/>
      <c r="D292" s="184">
        <v>2</v>
      </c>
      <c r="E292" s="185"/>
      <c r="F292" s="1">
        <v>12</v>
      </c>
      <c r="G292" s="2">
        <v>1.1793457934160099</v>
      </c>
      <c r="H292" s="186">
        <v>30</v>
      </c>
      <c r="I292" s="187">
        <v>0.99400104012554269</v>
      </c>
      <c r="J292" s="186">
        <v>108</v>
      </c>
      <c r="K292" s="187">
        <v>1.5790721518952686</v>
      </c>
      <c r="L292" s="186">
        <v>73</v>
      </c>
      <c r="M292" s="187">
        <v>1.1571584312982541</v>
      </c>
      <c r="N292" s="188"/>
      <c r="O292" s="33"/>
      <c r="P292" s="194"/>
      <c r="Q292" s="193"/>
      <c r="R292" s="194"/>
      <c r="S292" s="194"/>
      <c r="T292" s="193"/>
      <c r="U292" s="194"/>
      <c r="V292" s="194"/>
      <c r="W292" s="193"/>
      <c r="X292" s="194"/>
    </row>
    <row r="293" spans="1:28" ht="11.45" customHeight="1" x14ac:dyDescent="0.25">
      <c r="A293" s="183"/>
      <c r="B293" s="365"/>
      <c r="C293" s="361"/>
      <c r="D293" s="184">
        <v>3</v>
      </c>
      <c r="E293" s="185"/>
      <c r="F293" s="1">
        <v>45</v>
      </c>
      <c r="G293" s="2">
        <v>4.4925261368266716</v>
      </c>
      <c r="H293" s="186">
        <v>121</v>
      </c>
      <c r="I293" s="187">
        <v>3.9716993141566674</v>
      </c>
      <c r="J293" s="186">
        <v>341</v>
      </c>
      <c r="K293" s="187">
        <v>4.9783104114648697</v>
      </c>
      <c r="L293" s="186">
        <v>254</v>
      </c>
      <c r="M293" s="187">
        <v>3.8535735970992628</v>
      </c>
      <c r="N293" s="188"/>
      <c r="O293" s="33"/>
      <c r="P293" s="194"/>
      <c r="Q293" s="193"/>
      <c r="R293" s="194"/>
      <c r="S293" s="194"/>
      <c r="T293" s="193"/>
      <c r="U293" s="194"/>
      <c r="V293" s="194"/>
      <c r="W293" s="193"/>
      <c r="X293" s="194"/>
    </row>
    <row r="294" spans="1:28" ht="11.45" customHeight="1" x14ac:dyDescent="0.25">
      <c r="A294" s="183"/>
      <c r="B294" s="365"/>
      <c r="C294" s="361"/>
      <c r="D294" s="184">
        <v>4</v>
      </c>
      <c r="E294" s="185"/>
      <c r="F294" s="1">
        <v>93</v>
      </c>
      <c r="G294" s="2">
        <v>9.0612056861454597</v>
      </c>
      <c r="H294" s="186">
        <v>252</v>
      </c>
      <c r="I294" s="187">
        <v>8.0684614641680952</v>
      </c>
      <c r="J294" s="186">
        <v>669</v>
      </c>
      <c r="K294" s="187">
        <v>9.3750354597885543</v>
      </c>
      <c r="L294" s="186">
        <v>591</v>
      </c>
      <c r="M294" s="187">
        <v>8.4789874521442172</v>
      </c>
      <c r="N294" s="188"/>
      <c r="O294" s="33"/>
      <c r="P294" s="194"/>
      <c r="Q294" s="193"/>
      <c r="R294" s="194"/>
      <c r="S294" s="194"/>
      <c r="T294" s="193"/>
      <c r="U294" s="194"/>
      <c r="V294" s="194"/>
      <c r="W294" s="193"/>
      <c r="X294" s="194"/>
    </row>
    <row r="295" spans="1:28" ht="11.45" customHeight="1" x14ac:dyDescent="0.25">
      <c r="A295" s="183"/>
      <c r="B295" s="365"/>
      <c r="C295" s="361"/>
      <c r="D295" s="184">
        <v>5</v>
      </c>
      <c r="E295" s="185"/>
      <c r="F295" s="1">
        <v>230</v>
      </c>
      <c r="G295" s="2">
        <v>23.220575471026809</v>
      </c>
      <c r="H295" s="186">
        <v>655</v>
      </c>
      <c r="I295" s="187">
        <v>20.993272270292614</v>
      </c>
      <c r="J295" s="186">
        <v>1722</v>
      </c>
      <c r="K295" s="187">
        <v>23.34609956322306</v>
      </c>
      <c r="L295" s="186">
        <v>1601</v>
      </c>
      <c r="M295" s="187">
        <v>22.722161993947537</v>
      </c>
      <c r="N295" s="188"/>
      <c r="O295" s="31">
        <v>5.6233995618607562</v>
      </c>
      <c r="P295" s="195">
        <v>5.7489735093975138</v>
      </c>
      <c r="Q295" s="196" t="s">
        <v>356</v>
      </c>
      <c r="R295" s="197">
        <v>-9.8072869621801784E-2</v>
      </c>
      <c r="S295" s="195">
        <v>5.60091646063238</v>
      </c>
      <c r="T295" s="196" t="s">
        <v>357</v>
      </c>
      <c r="U295" s="197">
        <v>1.742867559616279E-2</v>
      </c>
      <c r="V295" s="195">
        <v>5.6933998722914243</v>
      </c>
      <c r="W295" s="196" t="s">
        <v>357</v>
      </c>
      <c r="X295" s="197">
        <v>-5.6084048512380413E-2</v>
      </c>
    </row>
    <row r="296" spans="1:28" ht="11.45" customHeight="1" x14ac:dyDescent="0.25">
      <c r="A296" s="183"/>
      <c r="B296" s="365"/>
      <c r="C296" s="361"/>
      <c r="D296" s="184">
        <v>6</v>
      </c>
      <c r="E296" s="185"/>
      <c r="F296" s="1">
        <v>299</v>
      </c>
      <c r="G296" s="2">
        <v>30.020167045480196</v>
      </c>
      <c r="H296" s="186">
        <v>940</v>
      </c>
      <c r="I296" s="187">
        <v>30.05921211086433</v>
      </c>
      <c r="J296" s="186">
        <v>2365</v>
      </c>
      <c r="K296" s="187">
        <v>31.52671840272097</v>
      </c>
      <c r="L296" s="186">
        <v>2320</v>
      </c>
      <c r="M296" s="187">
        <v>32.702506131100805</v>
      </c>
      <c r="N296" s="188"/>
      <c r="O296" s="32"/>
      <c r="P296" s="198" t="s">
        <v>275</v>
      </c>
      <c r="Q296" s="199"/>
      <c r="R296" s="199"/>
      <c r="S296" s="198" t="s">
        <v>359</v>
      </c>
      <c r="T296" s="199"/>
      <c r="U296" s="199"/>
      <c r="V296" s="198" t="s">
        <v>359</v>
      </c>
      <c r="W296" s="200"/>
      <c r="X296" s="200"/>
      <c r="Z296" s="157">
        <v>2</v>
      </c>
      <c r="AA296" s="157">
        <v>3</v>
      </c>
      <c r="AB296" s="157">
        <v>3</v>
      </c>
    </row>
    <row r="297" spans="1:28" ht="11.45" customHeight="1" x14ac:dyDescent="0.25">
      <c r="A297" s="183"/>
      <c r="B297" s="365"/>
      <c r="C297" s="361"/>
      <c r="D297" s="184">
        <v>7</v>
      </c>
      <c r="E297" s="185" t="s">
        <v>34</v>
      </c>
      <c r="F297" s="1">
        <v>296</v>
      </c>
      <c r="G297" s="2">
        <v>29.80245064595028</v>
      </c>
      <c r="H297" s="186">
        <v>1051</v>
      </c>
      <c r="I297" s="187">
        <v>33.349462566580719</v>
      </c>
      <c r="J297" s="186">
        <v>2106</v>
      </c>
      <c r="K297" s="187">
        <v>27.962346464437143</v>
      </c>
      <c r="L297" s="186">
        <v>2096</v>
      </c>
      <c r="M297" s="187">
        <v>29.848043898030792</v>
      </c>
      <c r="N297" s="188"/>
      <c r="O297" s="32"/>
      <c r="P297" s="259"/>
      <c r="Q297" s="260"/>
      <c r="R297" s="261"/>
      <c r="S297" s="259"/>
      <c r="T297" s="260"/>
      <c r="U297" s="259"/>
      <c r="V297" s="259"/>
      <c r="W297" s="260"/>
      <c r="X297" s="259"/>
    </row>
    <row r="298" spans="1:28" ht="11.45" customHeight="1" x14ac:dyDescent="0.25">
      <c r="A298" s="183"/>
      <c r="B298" s="365"/>
      <c r="C298" s="361"/>
      <c r="D298" s="184" t="s">
        <v>223</v>
      </c>
      <c r="E298" s="185" t="s">
        <v>35</v>
      </c>
      <c r="F298" s="1">
        <v>7</v>
      </c>
      <c r="G298" s="2">
        <v>0.69085529611339569</v>
      </c>
      <c r="H298" s="186">
        <v>50</v>
      </c>
      <c r="I298" s="187">
        <v>1.5558397681540574</v>
      </c>
      <c r="J298" s="186">
        <v>24</v>
      </c>
      <c r="K298" s="187">
        <v>0.35618504921206162</v>
      </c>
      <c r="L298" s="186">
        <v>18</v>
      </c>
      <c r="M298" s="187">
        <v>0.33009700214995613</v>
      </c>
      <c r="N298" s="188"/>
      <c r="O298" s="32"/>
      <c r="P298" s="259"/>
      <c r="Q298" s="260"/>
      <c r="R298" s="261"/>
      <c r="S298" s="259"/>
      <c r="T298" s="260"/>
      <c r="U298" s="259"/>
      <c r="V298" s="259"/>
      <c r="W298" s="260"/>
      <c r="X298" s="259"/>
    </row>
    <row r="299" spans="1:28" ht="11.45" customHeight="1" x14ac:dyDescent="0.25">
      <c r="A299" s="183"/>
      <c r="B299" s="366"/>
      <c r="C299" s="364"/>
      <c r="D299" s="201"/>
      <c r="E299" s="202" t="s">
        <v>4</v>
      </c>
      <c r="F299" s="3">
        <v>997</v>
      </c>
      <c r="G299" s="4">
        <v>100</v>
      </c>
      <c r="H299" s="203">
        <v>3130</v>
      </c>
      <c r="I299" s="204">
        <v>100</v>
      </c>
      <c r="J299" s="203">
        <v>7396</v>
      </c>
      <c r="K299" s="204">
        <v>100</v>
      </c>
      <c r="L299" s="203">
        <v>7015</v>
      </c>
      <c r="M299" s="204">
        <v>100</v>
      </c>
      <c r="N299" s="188"/>
      <c r="O299" s="37"/>
      <c r="P299" s="245"/>
      <c r="Q299" s="220"/>
      <c r="R299" s="245"/>
      <c r="S299" s="245"/>
      <c r="T299" s="220"/>
      <c r="U299" s="245"/>
      <c r="V299" s="245"/>
      <c r="W299" s="220"/>
      <c r="X299" s="245"/>
    </row>
    <row r="300" spans="1:28" ht="11.45" customHeight="1" x14ac:dyDescent="0.25">
      <c r="A300" s="183" t="s">
        <v>5</v>
      </c>
      <c r="B300" s="357" t="s">
        <v>128</v>
      </c>
      <c r="C300" s="360" t="s">
        <v>208</v>
      </c>
      <c r="D300" s="184">
        <v>1</v>
      </c>
      <c r="E300" s="185" t="s">
        <v>33</v>
      </c>
      <c r="F300" s="1">
        <v>72</v>
      </c>
      <c r="G300" s="2">
        <v>7.2555887988530383</v>
      </c>
      <c r="H300" s="186">
        <v>122</v>
      </c>
      <c r="I300" s="187">
        <v>4.1375700328215412</v>
      </c>
      <c r="J300" s="186">
        <v>398</v>
      </c>
      <c r="K300" s="187">
        <v>5.6127099843104871</v>
      </c>
      <c r="L300" s="186">
        <v>303</v>
      </c>
      <c r="M300" s="187">
        <v>4.5598627458424685</v>
      </c>
      <c r="N300" s="188"/>
      <c r="O300" s="32"/>
      <c r="P300" s="189"/>
      <c r="Q300" s="190"/>
      <c r="R300" s="189"/>
      <c r="S300" s="189"/>
      <c r="T300" s="190"/>
      <c r="U300" s="189"/>
      <c r="V300" s="189"/>
      <c r="W300" s="190"/>
      <c r="X300" s="189"/>
    </row>
    <row r="301" spans="1:28" ht="11.45" customHeight="1" x14ac:dyDescent="0.25">
      <c r="A301" s="183"/>
      <c r="B301" s="365"/>
      <c r="C301" s="361"/>
      <c r="D301" s="184">
        <v>2</v>
      </c>
      <c r="E301" s="185"/>
      <c r="F301" s="1">
        <v>77</v>
      </c>
      <c r="G301" s="2">
        <v>7.5806327364472281</v>
      </c>
      <c r="H301" s="186">
        <v>134</v>
      </c>
      <c r="I301" s="187">
        <v>4.3312645197279949</v>
      </c>
      <c r="J301" s="186">
        <v>462</v>
      </c>
      <c r="K301" s="187">
        <v>6.6931484394996215</v>
      </c>
      <c r="L301" s="186">
        <v>391</v>
      </c>
      <c r="M301" s="187">
        <v>5.7044589311108567</v>
      </c>
      <c r="N301" s="188"/>
      <c r="O301" s="33"/>
      <c r="P301" s="194"/>
      <c r="Q301" s="193"/>
      <c r="R301" s="194"/>
      <c r="S301" s="194"/>
      <c r="T301" s="193"/>
      <c r="U301" s="194"/>
      <c r="V301" s="194"/>
      <c r="W301" s="193"/>
      <c r="X301" s="194"/>
    </row>
    <row r="302" spans="1:28" ht="11.45" customHeight="1" x14ac:dyDescent="0.25">
      <c r="A302" s="183"/>
      <c r="B302" s="365"/>
      <c r="C302" s="361"/>
      <c r="D302" s="184">
        <v>3</v>
      </c>
      <c r="E302" s="185"/>
      <c r="F302" s="1">
        <v>76</v>
      </c>
      <c r="G302" s="2">
        <v>7.6286032759615026</v>
      </c>
      <c r="H302" s="186">
        <v>176</v>
      </c>
      <c r="I302" s="187">
        <v>5.6949569463772987</v>
      </c>
      <c r="J302" s="186">
        <v>681</v>
      </c>
      <c r="K302" s="187">
        <v>9.1414920052106847</v>
      </c>
      <c r="L302" s="186">
        <v>572</v>
      </c>
      <c r="M302" s="187">
        <v>8.1909893994255665</v>
      </c>
      <c r="N302" s="188"/>
      <c r="O302" s="33"/>
      <c r="P302" s="194"/>
      <c r="Q302" s="193"/>
      <c r="R302" s="194"/>
      <c r="S302" s="194"/>
      <c r="T302" s="193"/>
      <c r="U302" s="194"/>
      <c r="V302" s="194"/>
      <c r="W302" s="193"/>
      <c r="X302" s="194"/>
    </row>
    <row r="303" spans="1:28" ht="11.45" customHeight="1" x14ac:dyDescent="0.25">
      <c r="A303" s="183"/>
      <c r="B303" s="365"/>
      <c r="C303" s="361"/>
      <c r="D303" s="184">
        <v>4</v>
      </c>
      <c r="E303" s="185"/>
      <c r="F303" s="1">
        <v>117</v>
      </c>
      <c r="G303" s="2">
        <v>11.795453946707649</v>
      </c>
      <c r="H303" s="186">
        <v>318</v>
      </c>
      <c r="I303" s="187">
        <v>10.000096885111546</v>
      </c>
      <c r="J303" s="186">
        <v>986</v>
      </c>
      <c r="K303" s="187">
        <v>13.34872105415478</v>
      </c>
      <c r="L303" s="186">
        <v>966</v>
      </c>
      <c r="M303" s="187">
        <v>13.597392672385187</v>
      </c>
      <c r="N303" s="188"/>
      <c r="O303" s="33"/>
      <c r="P303" s="194"/>
      <c r="Q303" s="193"/>
      <c r="R303" s="194"/>
      <c r="S303" s="194"/>
      <c r="T303" s="193"/>
      <c r="U303" s="194"/>
      <c r="V303" s="194"/>
      <c r="W303" s="193"/>
      <c r="X303" s="194"/>
    </row>
    <row r="304" spans="1:28" ht="11.45" customHeight="1" x14ac:dyDescent="0.25">
      <c r="A304" s="183"/>
      <c r="B304" s="365"/>
      <c r="C304" s="361"/>
      <c r="D304" s="184">
        <v>5</v>
      </c>
      <c r="E304" s="185"/>
      <c r="F304" s="1">
        <v>159</v>
      </c>
      <c r="G304" s="2">
        <v>15.746816124042612</v>
      </c>
      <c r="H304" s="186">
        <v>558</v>
      </c>
      <c r="I304" s="187">
        <v>17.669143383727146</v>
      </c>
      <c r="J304" s="186">
        <v>1442</v>
      </c>
      <c r="K304" s="187">
        <v>19.338013353033006</v>
      </c>
      <c r="L304" s="186">
        <v>1332</v>
      </c>
      <c r="M304" s="187">
        <v>18.616967507866445</v>
      </c>
      <c r="N304" s="188"/>
      <c r="O304" s="31">
        <v>4.9781569895983786</v>
      </c>
      <c r="P304" s="195">
        <v>5.417216845266446</v>
      </c>
      <c r="Q304" s="196" t="s">
        <v>355</v>
      </c>
      <c r="R304" s="197">
        <v>-0.24975738005433631</v>
      </c>
      <c r="S304" s="195">
        <v>4.9335695238693367</v>
      </c>
      <c r="T304" s="196" t="s">
        <v>357</v>
      </c>
      <c r="U304" s="197">
        <v>2.469556089934875E-2</v>
      </c>
      <c r="V304" s="195">
        <v>5.112605032272219</v>
      </c>
      <c r="W304" s="196" t="s">
        <v>354</v>
      </c>
      <c r="X304" s="197">
        <v>-7.6277746099826002E-2</v>
      </c>
    </row>
    <row r="305" spans="1:28" ht="11.45" customHeight="1" x14ac:dyDescent="0.25">
      <c r="A305" s="183"/>
      <c r="B305" s="365"/>
      <c r="C305" s="361"/>
      <c r="D305" s="184">
        <v>6</v>
      </c>
      <c r="E305" s="185"/>
      <c r="F305" s="1">
        <v>206</v>
      </c>
      <c r="G305" s="2">
        <v>20.825543444860219</v>
      </c>
      <c r="H305" s="186">
        <v>678</v>
      </c>
      <c r="I305" s="187">
        <v>21.671420343013541</v>
      </c>
      <c r="J305" s="186">
        <v>1515</v>
      </c>
      <c r="K305" s="187">
        <v>19.933255295351827</v>
      </c>
      <c r="L305" s="186">
        <v>1466</v>
      </c>
      <c r="M305" s="187">
        <v>20.61749864271162</v>
      </c>
      <c r="N305" s="188"/>
      <c r="O305" s="32"/>
      <c r="P305" s="198" t="s">
        <v>275</v>
      </c>
      <c r="Q305" s="199"/>
      <c r="R305" s="199"/>
      <c r="S305" s="198" t="s">
        <v>359</v>
      </c>
      <c r="T305" s="199"/>
      <c r="U305" s="199"/>
      <c r="V305" s="198" t="s">
        <v>275</v>
      </c>
      <c r="W305" s="200"/>
      <c r="X305" s="200"/>
      <c r="Z305" s="157">
        <v>2</v>
      </c>
      <c r="AA305" s="157">
        <v>3</v>
      </c>
      <c r="AB305" s="157">
        <v>2</v>
      </c>
    </row>
    <row r="306" spans="1:28" ht="11.45" customHeight="1" x14ac:dyDescent="0.25">
      <c r="A306" s="183"/>
      <c r="B306" s="365"/>
      <c r="C306" s="361"/>
      <c r="D306" s="184">
        <v>7</v>
      </c>
      <c r="E306" s="185" t="s">
        <v>34</v>
      </c>
      <c r="F306" s="1">
        <v>272</v>
      </c>
      <c r="G306" s="2">
        <v>27.917188482184208</v>
      </c>
      <c r="H306" s="186">
        <v>1099</v>
      </c>
      <c r="I306" s="187">
        <v>35.227688093980056</v>
      </c>
      <c r="J306" s="186">
        <v>1809</v>
      </c>
      <c r="K306" s="187">
        <v>23.861633344960659</v>
      </c>
      <c r="L306" s="186">
        <v>1921</v>
      </c>
      <c r="M306" s="187">
        <v>27.944333631357885</v>
      </c>
      <c r="N306" s="188"/>
      <c r="O306" s="32"/>
      <c r="P306" s="259"/>
      <c r="Q306" s="260"/>
      <c r="R306" s="261"/>
      <c r="S306" s="259"/>
      <c r="T306" s="260"/>
      <c r="U306" s="259"/>
      <c r="V306" s="259"/>
      <c r="W306" s="260"/>
      <c r="X306" s="259"/>
    </row>
    <row r="307" spans="1:28" ht="11.45" customHeight="1" x14ac:dyDescent="0.25">
      <c r="A307" s="183"/>
      <c r="B307" s="365"/>
      <c r="C307" s="361"/>
      <c r="D307" s="184" t="s">
        <v>223</v>
      </c>
      <c r="E307" s="185" t="s">
        <v>35</v>
      </c>
      <c r="F307" s="1">
        <v>13</v>
      </c>
      <c r="G307" s="2">
        <v>1.2501731909451292</v>
      </c>
      <c r="H307" s="186">
        <v>38</v>
      </c>
      <c r="I307" s="187">
        <v>1.26785979524051</v>
      </c>
      <c r="J307" s="186">
        <v>98</v>
      </c>
      <c r="K307" s="187">
        <v>2.0710265234826521</v>
      </c>
      <c r="L307" s="186">
        <v>49</v>
      </c>
      <c r="M307" s="187">
        <v>0.76849646930081827</v>
      </c>
      <c r="N307" s="188"/>
      <c r="O307" s="32"/>
      <c r="P307" s="259"/>
      <c r="Q307" s="260"/>
      <c r="R307" s="261"/>
      <c r="S307" s="259"/>
      <c r="T307" s="260"/>
      <c r="U307" s="259"/>
      <c r="V307" s="259"/>
      <c r="W307" s="260"/>
      <c r="X307" s="259"/>
    </row>
    <row r="308" spans="1:28" ht="11.45" customHeight="1" x14ac:dyDescent="0.25">
      <c r="A308" s="183"/>
      <c r="B308" s="366"/>
      <c r="C308" s="364"/>
      <c r="D308" s="201"/>
      <c r="E308" s="202" t="s">
        <v>4</v>
      </c>
      <c r="F308" s="3">
        <v>992</v>
      </c>
      <c r="G308" s="4">
        <v>100</v>
      </c>
      <c r="H308" s="203">
        <v>3123</v>
      </c>
      <c r="I308" s="204">
        <v>100</v>
      </c>
      <c r="J308" s="203">
        <v>7391</v>
      </c>
      <c r="K308" s="204">
        <v>100</v>
      </c>
      <c r="L308" s="203">
        <v>7000</v>
      </c>
      <c r="M308" s="204">
        <v>100</v>
      </c>
      <c r="N308" s="188"/>
      <c r="O308" s="37"/>
      <c r="P308" s="245"/>
      <c r="Q308" s="220"/>
      <c r="R308" s="245"/>
      <c r="S308" s="245"/>
      <c r="T308" s="220"/>
      <c r="U308" s="245"/>
      <c r="V308" s="245"/>
      <c r="W308" s="220"/>
      <c r="X308" s="245"/>
    </row>
    <row r="309" spans="1:28" ht="11.45" customHeight="1" x14ac:dyDescent="0.25">
      <c r="A309" s="183" t="s">
        <v>14</v>
      </c>
      <c r="B309" s="357" t="s">
        <v>129</v>
      </c>
      <c r="C309" s="360" t="s">
        <v>209</v>
      </c>
      <c r="D309" s="184">
        <v>1</v>
      </c>
      <c r="E309" s="185" t="s">
        <v>33</v>
      </c>
      <c r="F309" s="1">
        <v>11</v>
      </c>
      <c r="G309" s="2">
        <v>1.141330671217937</v>
      </c>
      <c r="H309" s="186">
        <v>34</v>
      </c>
      <c r="I309" s="187">
        <v>1.1885737019524691</v>
      </c>
      <c r="J309" s="186">
        <v>80</v>
      </c>
      <c r="K309" s="187">
        <v>1.2178469359508428</v>
      </c>
      <c r="L309" s="186">
        <v>76</v>
      </c>
      <c r="M309" s="187">
        <v>1.1649630271701514</v>
      </c>
      <c r="N309" s="188"/>
      <c r="O309" s="32"/>
      <c r="P309" s="189"/>
      <c r="Q309" s="190"/>
      <c r="R309" s="189"/>
      <c r="S309" s="189"/>
      <c r="T309" s="190"/>
      <c r="U309" s="189"/>
      <c r="V309" s="189"/>
      <c r="W309" s="190"/>
      <c r="X309" s="189"/>
    </row>
    <row r="310" spans="1:28" ht="11.45" customHeight="1" x14ac:dyDescent="0.25">
      <c r="A310" s="183"/>
      <c r="B310" s="365"/>
      <c r="C310" s="361"/>
      <c r="D310" s="184">
        <v>2</v>
      </c>
      <c r="E310" s="185"/>
      <c r="F310" s="1">
        <v>18</v>
      </c>
      <c r="G310" s="2">
        <v>1.8838455104530436</v>
      </c>
      <c r="H310" s="186">
        <v>47</v>
      </c>
      <c r="I310" s="187">
        <v>1.6741363015999173</v>
      </c>
      <c r="J310" s="186">
        <v>152</v>
      </c>
      <c r="K310" s="187">
        <v>2.3387362172724324</v>
      </c>
      <c r="L310" s="186">
        <v>144</v>
      </c>
      <c r="M310" s="187">
        <v>2.1997439828683643</v>
      </c>
      <c r="N310" s="188"/>
      <c r="O310" s="33"/>
      <c r="P310" s="194"/>
      <c r="Q310" s="193"/>
      <c r="R310" s="194"/>
      <c r="S310" s="194"/>
      <c r="T310" s="193"/>
      <c r="U310" s="194"/>
      <c r="V310" s="194"/>
      <c r="W310" s="193"/>
      <c r="X310" s="194"/>
    </row>
    <row r="311" spans="1:28" ht="11.45" customHeight="1" x14ac:dyDescent="0.25">
      <c r="A311" s="183"/>
      <c r="B311" s="365"/>
      <c r="C311" s="361"/>
      <c r="D311" s="184">
        <v>3</v>
      </c>
      <c r="E311" s="185"/>
      <c r="F311" s="1">
        <v>64</v>
      </c>
      <c r="G311" s="2">
        <v>6.6206574116893613</v>
      </c>
      <c r="H311" s="186">
        <v>131</v>
      </c>
      <c r="I311" s="187">
        <v>4.3552474150577689</v>
      </c>
      <c r="J311" s="186">
        <v>376</v>
      </c>
      <c r="K311" s="187">
        <v>5.5541256021415695</v>
      </c>
      <c r="L311" s="186">
        <v>324</v>
      </c>
      <c r="M311" s="187">
        <v>4.7201569714009333</v>
      </c>
      <c r="N311" s="188"/>
      <c r="O311" s="33"/>
      <c r="P311" s="194"/>
      <c r="Q311" s="193"/>
      <c r="R311" s="194"/>
      <c r="S311" s="194"/>
      <c r="T311" s="193"/>
      <c r="U311" s="194"/>
      <c r="V311" s="194"/>
      <c r="W311" s="193"/>
      <c r="X311" s="194"/>
    </row>
    <row r="312" spans="1:28" ht="11.45" customHeight="1" x14ac:dyDescent="0.25">
      <c r="A312" s="183"/>
      <c r="B312" s="365"/>
      <c r="C312" s="361"/>
      <c r="D312" s="184">
        <v>4</v>
      </c>
      <c r="E312" s="185"/>
      <c r="F312" s="1">
        <v>112</v>
      </c>
      <c r="G312" s="2">
        <v>11.254598444009009</v>
      </c>
      <c r="H312" s="186">
        <v>291</v>
      </c>
      <c r="I312" s="187">
        <v>9.2662343635821554</v>
      </c>
      <c r="J312" s="186">
        <v>905</v>
      </c>
      <c r="K312" s="187">
        <v>12.724580167029947</v>
      </c>
      <c r="L312" s="186">
        <v>911</v>
      </c>
      <c r="M312" s="187">
        <v>13.095818481940194</v>
      </c>
      <c r="N312" s="188"/>
      <c r="O312" s="33"/>
      <c r="P312" s="194"/>
      <c r="Q312" s="193"/>
      <c r="R312" s="194"/>
      <c r="S312" s="194"/>
      <c r="T312" s="193"/>
      <c r="U312" s="194"/>
      <c r="V312" s="194"/>
      <c r="W312" s="193"/>
      <c r="X312" s="194"/>
    </row>
    <row r="313" spans="1:28" ht="11.45" customHeight="1" x14ac:dyDescent="0.25">
      <c r="A313" s="183"/>
      <c r="B313" s="365"/>
      <c r="C313" s="361"/>
      <c r="D313" s="184">
        <v>5</v>
      </c>
      <c r="E313" s="185"/>
      <c r="F313" s="1">
        <v>235</v>
      </c>
      <c r="G313" s="2">
        <v>23.618788117419125</v>
      </c>
      <c r="H313" s="186">
        <v>672</v>
      </c>
      <c r="I313" s="187">
        <v>21.471325009518974</v>
      </c>
      <c r="J313" s="186">
        <v>1956</v>
      </c>
      <c r="K313" s="187">
        <v>26.296557532197944</v>
      </c>
      <c r="L313" s="186">
        <v>1907</v>
      </c>
      <c r="M313" s="187">
        <v>27.155292165158169</v>
      </c>
      <c r="N313" s="188"/>
      <c r="O313" s="31">
        <v>5.4409143465443774</v>
      </c>
      <c r="P313" s="195">
        <v>5.6562498997659256</v>
      </c>
      <c r="Q313" s="196" t="s">
        <v>355</v>
      </c>
      <c r="R313" s="197">
        <v>-0.1619965912679488</v>
      </c>
      <c r="S313" s="195">
        <v>5.3708822844141419</v>
      </c>
      <c r="T313" s="196" t="s">
        <v>357</v>
      </c>
      <c r="U313" s="197">
        <v>5.2502915627799983E-2</v>
      </c>
      <c r="V313" s="195">
        <v>5.3836935227790397</v>
      </c>
      <c r="W313" s="196" t="s">
        <v>357</v>
      </c>
      <c r="X313" s="197">
        <v>4.3714298717084432E-2</v>
      </c>
    </row>
    <row r="314" spans="1:28" ht="11.45" customHeight="1" x14ac:dyDescent="0.25">
      <c r="A314" s="183"/>
      <c r="B314" s="365"/>
      <c r="C314" s="361"/>
      <c r="D314" s="184">
        <v>6</v>
      </c>
      <c r="E314" s="185"/>
      <c r="F314" s="1">
        <v>307</v>
      </c>
      <c r="G314" s="2">
        <v>31.409767864876812</v>
      </c>
      <c r="H314" s="186">
        <v>943</v>
      </c>
      <c r="I314" s="187">
        <v>29.876325655045928</v>
      </c>
      <c r="J314" s="186">
        <v>2278</v>
      </c>
      <c r="K314" s="187">
        <v>30.228039640025901</v>
      </c>
      <c r="L314" s="186">
        <v>2142</v>
      </c>
      <c r="M314" s="187">
        <v>30.360321308306581</v>
      </c>
      <c r="N314" s="188"/>
      <c r="O314" s="32"/>
      <c r="P314" s="198" t="s">
        <v>275</v>
      </c>
      <c r="Q314" s="199"/>
      <c r="R314" s="199"/>
      <c r="S314" s="198" t="s">
        <v>359</v>
      </c>
      <c r="T314" s="199"/>
      <c r="U314" s="199"/>
      <c r="V314" s="198" t="s">
        <v>359</v>
      </c>
      <c r="W314" s="200"/>
      <c r="X314" s="200"/>
      <c r="Z314" s="157">
        <v>2</v>
      </c>
      <c r="AA314" s="157">
        <v>3</v>
      </c>
      <c r="AB314" s="157">
        <v>3</v>
      </c>
    </row>
    <row r="315" spans="1:28" ht="11.45" customHeight="1" x14ac:dyDescent="0.25">
      <c r="A315" s="183"/>
      <c r="B315" s="365"/>
      <c r="C315" s="361"/>
      <c r="D315" s="184">
        <v>7</v>
      </c>
      <c r="E315" s="185" t="s">
        <v>34</v>
      </c>
      <c r="F315" s="1">
        <v>239</v>
      </c>
      <c r="G315" s="2">
        <v>23.591509981301364</v>
      </c>
      <c r="H315" s="186">
        <v>974</v>
      </c>
      <c r="I315" s="187">
        <v>31.547344294526535</v>
      </c>
      <c r="J315" s="186">
        <v>1568</v>
      </c>
      <c r="K315" s="187">
        <v>21.210672106453671</v>
      </c>
      <c r="L315" s="186">
        <v>1421</v>
      </c>
      <c r="M315" s="187">
        <v>20.806792935212442</v>
      </c>
      <c r="N315" s="188"/>
      <c r="O315" s="32"/>
      <c r="P315" s="259"/>
      <c r="Q315" s="260"/>
      <c r="R315" s="261"/>
      <c r="S315" s="259"/>
      <c r="T315" s="260"/>
      <c r="U315" s="259"/>
      <c r="V315" s="259"/>
      <c r="W315" s="260"/>
      <c r="X315" s="259"/>
    </row>
    <row r="316" spans="1:28" ht="11.45" customHeight="1" x14ac:dyDescent="0.25">
      <c r="A316" s="183"/>
      <c r="B316" s="365"/>
      <c r="C316" s="361"/>
      <c r="D316" s="184" t="s">
        <v>223</v>
      </c>
      <c r="E316" s="185" t="s">
        <v>35</v>
      </c>
      <c r="F316" s="1">
        <v>5</v>
      </c>
      <c r="G316" s="2">
        <v>0.47950199903498769</v>
      </c>
      <c r="H316" s="186">
        <v>19</v>
      </c>
      <c r="I316" s="187">
        <v>0.62081325871579651</v>
      </c>
      <c r="J316" s="186">
        <v>31</v>
      </c>
      <c r="K316" s="187">
        <v>0.42944179893293494</v>
      </c>
      <c r="L316" s="186">
        <v>31</v>
      </c>
      <c r="M316" s="187">
        <v>0.49691112794470627</v>
      </c>
      <c r="N316" s="188"/>
      <c r="O316" s="32"/>
      <c r="P316" s="259"/>
      <c r="Q316" s="260"/>
      <c r="R316" s="261"/>
      <c r="S316" s="259"/>
      <c r="T316" s="260"/>
      <c r="U316" s="259"/>
      <c r="V316" s="259"/>
      <c r="W316" s="260"/>
      <c r="X316" s="259"/>
    </row>
    <row r="317" spans="1:28" ht="11.45" customHeight="1" x14ac:dyDescent="0.25">
      <c r="A317" s="111"/>
      <c r="B317" s="366"/>
      <c r="C317" s="364"/>
      <c r="D317" s="201"/>
      <c r="E317" s="202" t="s">
        <v>4</v>
      </c>
      <c r="F317" s="3">
        <v>991</v>
      </c>
      <c r="G317" s="4">
        <v>100</v>
      </c>
      <c r="H317" s="203">
        <v>3111</v>
      </c>
      <c r="I317" s="204">
        <v>100</v>
      </c>
      <c r="J317" s="203">
        <v>7346</v>
      </c>
      <c r="K317" s="204">
        <v>100</v>
      </c>
      <c r="L317" s="203">
        <v>6956</v>
      </c>
      <c r="M317" s="204">
        <v>100</v>
      </c>
      <c r="N317" s="188"/>
      <c r="O317" s="37"/>
      <c r="P317" s="245"/>
      <c r="Q317" s="220"/>
      <c r="R317" s="245"/>
      <c r="S317" s="245"/>
      <c r="T317" s="220"/>
      <c r="U317" s="245"/>
      <c r="V317" s="245"/>
      <c r="W317" s="220"/>
      <c r="X317" s="245"/>
    </row>
    <row r="318" spans="1:28" ht="11.45" customHeight="1" x14ac:dyDescent="0.25">
      <c r="A318" s="183" t="s">
        <v>15</v>
      </c>
      <c r="B318" s="369" t="s">
        <v>130</v>
      </c>
      <c r="C318" s="370" t="s">
        <v>210</v>
      </c>
      <c r="D318" s="221">
        <v>1</v>
      </c>
      <c r="E318" s="222" t="s">
        <v>33</v>
      </c>
      <c r="F318" s="7">
        <v>38</v>
      </c>
      <c r="G318" s="8">
        <v>3.939161504317743</v>
      </c>
      <c r="H318" s="223">
        <v>151</v>
      </c>
      <c r="I318" s="224">
        <v>5.0918795403085149</v>
      </c>
      <c r="J318" s="223">
        <v>289</v>
      </c>
      <c r="K318" s="224">
        <v>4.1301722192236348</v>
      </c>
      <c r="L318" s="223">
        <v>230</v>
      </c>
      <c r="M318" s="224">
        <v>3.489188322676978</v>
      </c>
      <c r="N318" s="188"/>
      <c r="O318" s="38"/>
      <c r="P318" s="246"/>
      <c r="Q318" s="247"/>
      <c r="R318" s="246"/>
      <c r="S318" s="246"/>
      <c r="T318" s="247"/>
      <c r="U318" s="246"/>
      <c r="V318" s="246"/>
      <c r="W318" s="247"/>
      <c r="X318" s="246"/>
    </row>
    <row r="319" spans="1:28" ht="11.45" customHeight="1" x14ac:dyDescent="0.25">
      <c r="A319" s="183"/>
      <c r="B319" s="365"/>
      <c r="C319" s="361"/>
      <c r="D319" s="184">
        <v>2</v>
      </c>
      <c r="E319" s="185"/>
      <c r="F319" s="1">
        <v>56</v>
      </c>
      <c r="G319" s="2">
        <v>5.7998479820664901</v>
      </c>
      <c r="H319" s="186">
        <v>136</v>
      </c>
      <c r="I319" s="187">
        <v>4.2958485896285206</v>
      </c>
      <c r="J319" s="186">
        <v>346</v>
      </c>
      <c r="K319" s="187">
        <v>4.8946295227556096</v>
      </c>
      <c r="L319" s="186">
        <v>290</v>
      </c>
      <c r="M319" s="187">
        <v>4.314883709726657</v>
      </c>
      <c r="N319" s="188"/>
      <c r="O319" s="33"/>
      <c r="P319" s="194"/>
      <c r="Q319" s="193"/>
      <c r="R319" s="194"/>
      <c r="S319" s="194"/>
      <c r="T319" s="193"/>
      <c r="U319" s="194"/>
      <c r="V319" s="194"/>
      <c r="W319" s="193"/>
      <c r="X319" s="194"/>
    </row>
    <row r="320" spans="1:28" ht="11.45" customHeight="1" x14ac:dyDescent="0.25">
      <c r="A320" s="183"/>
      <c r="B320" s="365"/>
      <c r="C320" s="361"/>
      <c r="D320" s="184">
        <v>3</v>
      </c>
      <c r="E320" s="185"/>
      <c r="F320" s="1">
        <v>69</v>
      </c>
      <c r="G320" s="2">
        <v>6.8730719996519589</v>
      </c>
      <c r="H320" s="186">
        <v>228</v>
      </c>
      <c r="I320" s="187">
        <v>7.2084309704448488</v>
      </c>
      <c r="J320" s="186">
        <v>612</v>
      </c>
      <c r="K320" s="187">
        <v>8.491278263857696</v>
      </c>
      <c r="L320" s="186">
        <v>475</v>
      </c>
      <c r="M320" s="187">
        <v>6.8834404600088206</v>
      </c>
      <c r="N320" s="188"/>
      <c r="O320" s="33"/>
      <c r="P320" s="194"/>
      <c r="Q320" s="193"/>
      <c r="R320" s="194"/>
      <c r="S320" s="194"/>
      <c r="T320" s="193"/>
      <c r="U320" s="194"/>
      <c r="V320" s="194"/>
      <c r="W320" s="193"/>
      <c r="X320" s="194"/>
    </row>
    <row r="321" spans="1:28" ht="11.45" customHeight="1" x14ac:dyDescent="0.25">
      <c r="A321" s="183"/>
      <c r="B321" s="365"/>
      <c r="C321" s="361"/>
      <c r="D321" s="184">
        <v>4</v>
      </c>
      <c r="E321" s="185"/>
      <c r="F321" s="1">
        <v>163</v>
      </c>
      <c r="G321" s="2">
        <v>16.299498935070524</v>
      </c>
      <c r="H321" s="186">
        <v>385</v>
      </c>
      <c r="I321" s="187">
        <v>12.226562595799347</v>
      </c>
      <c r="J321" s="186">
        <v>1127</v>
      </c>
      <c r="K321" s="187">
        <v>15.473075414729617</v>
      </c>
      <c r="L321" s="186">
        <v>1037</v>
      </c>
      <c r="M321" s="187">
        <v>14.801473225131028</v>
      </c>
      <c r="N321" s="188"/>
      <c r="O321" s="33"/>
      <c r="P321" s="194"/>
      <c r="Q321" s="193"/>
      <c r="R321" s="194"/>
      <c r="S321" s="194"/>
      <c r="T321" s="193"/>
      <c r="U321" s="194"/>
      <c r="V321" s="194"/>
      <c r="W321" s="193"/>
      <c r="X321" s="194"/>
    </row>
    <row r="322" spans="1:28" ht="11.45" customHeight="1" x14ac:dyDescent="0.25">
      <c r="A322" s="183"/>
      <c r="B322" s="365"/>
      <c r="C322" s="361"/>
      <c r="D322" s="184">
        <v>5</v>
      </c>
      <c r="E322" s="185"/>
      <c r="F322" s="1">
        <v>185</v>
      </c>
      <c r="G322" s="2">
        <v>18.714997108485768</v>
      </c>
      <c r="H322" s="186">
        <v>512</v>
      </c>
      <c r="I322" s="187">
        <v>16.306658415181627</v>
      </c>
      <c r="J322" s="186">
        <v>1634</v>
      </c>
      <c r="K322" s="187">
        <v>21.609596478592572</v>
      </c>
      <c r="L322" s="186">
        <v>1617</v>
      </c>
      <c r="M322" s="187">
        <v>22.814778200909686</v>
      </c>
      <c r="N322" s="188"/>
      <c r="O322" s="31">
        <v>4.7949215230315128</v>
      </c>
      <c r="P322" s="195">
        <v>4.8775607256326126</v>
      </c>
      <c r="Q322" s="196" t="s">
        <v>357</v>
      </c>
      <c r="R322" s="197">
        <v>-4.7801092220802442E-2</v>
      </c>
      <c r="S322" s="195">
        <v>4.8052209192733226</v>
      </c>
      <c r="T322" s="196" t="s">
        <v>357</v>
      </c>
      <c r="U322" s="197">
        <v>-6.3408811642637298E-3</v>
      </c>
      <c r="V322" s="195">
        <v>4.9493407616033869</v>
      </c>
      <c r="W322" s="196" t="s">
        <v>354</v>
      </c>
      <c r="X322" s="197">
        <v>-9.7879443327843124E-2</v>
      </c>
    </row>
    <row r="323" spans="1:28" ht="11.45" customHeight="1" x14ac:dyDescent="0.25">
      <c r="A323" s="183"/>
      <c r="B323" s="365"/>
      <c r="C323" s="361"/>
      <c r="D323" s="184">
        <v>6</v>
      </c>
      <c r="E323" s="185"/>
      <c r="F323" s="1">
        <v>180</v>
      </c>
      <c r="G323" s="2">
        <v>17.99941918559562</v>
      </c>
      <c r="H323" s="186">
        <v>538</v>
      </c>
      <c r="I323" s="187">
        <v>17.084552729635877</v>
      </c>
      <c r="J323" s="186">
        <v>1468</v>
      </c>
      <c r="K323" s="187">
        <v>19.406973161242078</v>
      </c>
      <c r="L323" s="186">
        <v>1506</v>
      </c>
      <c r="M323" s="187">
        <v>21.298711290028759</v>
      </c>
      <c r="N323" s="188"/>
      <c r="O323" s="32"/>
      <c r="P323" s="198" t="s">
        <v>359</v>
      </c>
      <c r="Q323" s="199"/>
      <c r="R323" s="199"/>
      <c r="S323" s="198" t="s">
        <v>359</v>
      </c>
      <c r="T323" s="199"/>
      <c r="U323" s="199"/>
      <c r="V323" s="198" t="s">
        <v>275</v>
      </c>
      <c r="W323" s="200"/>
      <c r="X323" s="200"/>
      <c r="Z323" s="157">
        <v>3</v>
      </c>
      <c r="AA323" s="157">
        <v>3</v>
      </c>
      <c r="AB323" s="157">
        <v>2</v>
      </c>
    </row>
    <row r="324" spans="1:28" ht="11.45" customHeight="1" x14ac:dyDescent="0.25">
      <c r="A324" s="183"/>
      <c r="B324" s="365"/>
      <c r="C324" s="361"/>
      <c r="D324" s="184">
        <v>7</v>
      </c>
      <c r="E324" s="185" t="s">
        <v>34</v>
      </c>
      <c r="F324" s="1">
        <v>135</v>
      </c>
      <c r="G324" s="2">
        <v>14.023818504180891</v>
      </c>
      <c r="H324" s="186">
        <v>515</v>
      </c>
      <c r="I324" s="187">
        <v>16.583045446648224</v>
      </c>
      <c r="J324" s="186">
        <v>1010</v>
      </c>
      <c r="K324" s="187">
        <v>13.595203905758204</v>
      </c>
      <c r="L324" s="186">
        <v>1026</v>
      </c>
      <c r="M324" s="187">
        <v>14.845178256257945</v>
      </c>
      <c r="N324" s="188"/>
      <c r="O324" s="32"/>
      <c r="P324" s="259"/>
      <c r="Q324" s="260"/>
      <c r="R324" s="261"/>
      <c r="S324" s="259"/>
      <c r="T324" s="260"/>
      <c r="U324" s="259"/>
      <c r="V324" s="259"/>
      <c r="W324" s="260"/>
      <c r="X324" s="259"/>
    </row>
    <row r="325" spans="1:28" ht="11.45" customHeight="1" x14ac:dyDescent="0.25">
      <c r="A325" s="183"/>
      <c r="B325" s="365"/>
      <c r="C325" s="361"/>
      <c r="D325" s="184" t="s">
        <v>223</v>
      </c>
      <c r="E325" s="185" t="s">
        <v>35</v>
      </c>
      <c r="F325" s="1">
        <v>163</v>
      </c>
      <c r="G325" s="2">
        <v>16.350184780632578</v>
      </c>
      <c r="H325" s="186">
        <v>644</v>
      </c>
      <c r="I325" s="187">
        <v>21.203021712353195</v>
      </c>
      <c r="J325" s="186">
        <v>866</v>
      </c>
      <c r="K325" s="187">
        <v>12.399071033844319</v>
      </c>
      <c r="L325" s="186">
        <v>783</v>
      </c>
      <c r="M325" s="187">
        <v>11.552346535260504</v>
      </c>
      <c r="N325" s="188"/>
      <c r="O325" s="32"/>
      <c r="P325" s="259"/>
      <c r="Q325" s="260"/>
      <c r="R325" s="261"/>
      <c r="S325" s="259"/>
      <c r="T325" s="260"/>
      <c r="U325" s="259"/>
      <c r="V325" s="259"/>
      <c r="W325" s="260"/>
      <c r="X325" s="259"/>
    </row>
    <row r="326" spans="1:28" ht="11.45" customHeight="1" x14ac:dyDescent="0.25">
      <c r="A326" s="183"/>
      <c r="B326" s="366"/>
      <c r="C326" s="364"/>
      <c r="D326" s="201"/>
      <c r="E326" s="202" t="s">
        <v>4</v>
      </c>
      <c r="F326" s="3">
        <v>989</v>
      </c>
      <c r="G326" s="4">
        <v>100</v>
      </c>
      <c r="H326" s="203">
        <v>3109</v>
      </c>
      <c r="I326" s="204">
        <v>100</v>
      </c>
      <c r="J326" s="203">
        <v>7352</v>
      </c>
      <c r="K326" s="204">
        <v>100</v>
      </c>
      <c r="L326" s="203">
        <v>6964</v>
      </c>
      <c r="M326" s="204">
        <v>100</v>
      </c>
      <c r="N326" s="188"/>
      <c r="O326" s="37"/>
      <c r="P326" s="245"/>
      <c r="Q326" s="220"/>
      <c r="R326" s="245"/>
      <c r="S326" s="245"/>
      <c r="T326" s="220"/>
      <c r="U326" s="245"/>
      <c r="V326" s="245"/>
      <c r="W326" s="220"/>
      <c r="X326" s="245"/>
    </row>
    <row r="327" spans="1:28" ht="11.45" customHeight="1" x14ac:dyDescent="0.25">
      <c r="A327" s="183" t="s">
        <v>16</v>
      </c>
      <c r="B327" s="357" t="s">
        <v>131</v>
      </c>
      <c r="C327" s="360" t="s">
        <v>211</v>
      </c>
      <c r="D327" s="184">
        <v>1</v>
      </c>
      <c r="E327" s="185" t="s">
        <v>33</v>
      </c>
      <c r="F327" s="1">
        <v>50</v>
      </c>
      <c r="G327" s="2">
        <v>5.2252241583556147</v>
      </c>
      <c r="H327" s="186">
        <v>190</v>
      </c>
      <c r="I327" s="187">
        <v>6.1277414694110384</v>
      </c>
      <c r="J327" s="186">
        <v>409</v>
      </c>
      <c r="K327" s="187">
        <v>6.012990222518896</v>
      </c>
      <c r="L327" s="186">
        <v>308</v>
      </c>
      <c r="M327" s="187">
        <v>4.7110965642538227</v>
      </c>
      <c r="N327" s="188"/>
      <c r="O327" s="32"/>
      <c r="P327" s="189"/>
      <c r="Q327" s="190"/>
      <c r="R327" s="189"/>
      <c r="S327" s="189"/>
      <c r="T327" s="190"/>
      <c r="U327" s="189"/>
      <c r="V327" s="189"/>
      <c r="W327" s="190"/>
      <c r="X327" s="189"/>
    </row>
    <row r="328" spans="1:28" ht="11.45" customHeight="1" x14ac:dyDescent="0.25">
      <c r="A328" s="183"/>
      <c r="B328" s="365"/>
      <c r="C328" s="361"/>
      <c r="D328" s="184">
        <v>2</v>
      </c>
      <c r="E328" s="185"/>
      <c r="F328" s="1">
        <v>53</v>
      </c>
      <c r="G328" s="2">
        <v>5.2362097092533197</v>
      </c>
      <c r="H328" s="186">
        <v>159</v>
      </c>
      <c r="I328" s="187">
        <v>5.0295237742587355</v>
      </c>
      <c r="J328" s="186">
        <v>514</v>
      </c>
      <c r="K328" s="187">
        <v>7.1903103694849086</v>
      </c>
      <c r="L328" s="186">
        <v>375</v>
      </c>
      <c r="M328" s="187">
        <v>5.5196921329099968</v>
      </c>
      <c r="N328" s="188"/>
      <c r="O328" s="33"/>
      <c r="P328" s="194"/>
      <c r="Q328" s="193"/>
      <c r="R328" s="194"/>
      <c r="S328" s="194"/>
      <c r="T328" s="193"/>
      <c r="U328" s="194"/>
      <c r="V328" s="194"/>
      <c r="W328" s="193"/>
      <c r="X328" s="194"/>
    </row>
    <row r="329" spans="1:28" ht="11.45" customHeight="1" x14ac:dyDescent="0.25">
      <c r="A329" s="183"/>
      <c r="B329" s="365"/>
      <c r="C329" s="361"/>
      <c r="D329" s="184">
        <v>3</v>
      </c>
      <c r="E329" s="185"/>
      <c r="F329" s="1">
        <v>87</v>
      </c>
      <c r="G329" s="2">
        <v>8.5592128266924625</v>
      </c>
      <c r="H329" s="186">
        <v>259</v>
      </c>
      <c r="I329" s="187">
        <v>8.1898613050212905</v>
      </c>
      <c r="J329" s="186">
        <v>803</v>
      </c>
      <c r="K329" s="187">
        <v>11.065961370164564</v>
      </c>
      <c r="L329" s="186">
        <v>617</v>
      </c>
      <c r="M329" s="187">
        <v>8.8123973400541615</v>
      </c>
      <c r="N329" s="188"/>
      <c r="O329" s="33"/>
      <c r="P329" s="194"/>
      <c r="Q329" s="193"/>
      <c r="R329" s="194"/>
      <c r="S329" s="194"/>
      <c r="T329" s="193"/>
      <c r="U329" s="194"/>
      <c r="V329" s="194"/>
      <c r="W329" s="193"/>
      <c r="X329" s="194"/>
    </row>
    <row r="330" spans="1:28" ht="11.45" customHeight="1" x14ac:dyDescent="0.25">
      <c r="A330" s="183"/>
      <c r="B330" s="365"/>
      <c r="C330" s="361"/>
      <c r="D330" s="184">
        <v>4</v>
      </c>
      <c r="E330" s="185"/>
      <c r="F330" s="1">
        <v>178</v>
      </c>
      <c r="G330" s="2">
        <v>17.800095743992724</v>
      </c>
      <c r="H330" s="186">
        <v>473</v>
      </c>
      <c r="I330" s="187">
        <v>14.971385968846274</v>
      </c>
      <c r="J330" s="186">
        <v>1330</v>
      </c>
      <c r="K330" s="187">
        <v>18.043874274356948</v>
      </c>
      <c r="L330" s="186">
        <v>1174</v>
      </c>
      <c r="M330" s="187">
        <v>16.979030124442833</v>
      </c>
      <c r="N330" s="188"/>
      <c r="O330" s="33"/>
      <c r="P330" s="194"/>
      <c r="Q330" s="193"/>
      <c r="R330" s="194"/>
      <c r="S330" s="194"/>
      <c r="T330" s="193"/>
      <c r="U330" s="194"/>
      <c r="V330" s="194"/>
      <c r="W330" s="193"/>
      <c r="X330" s="194"/>
    </row>
    <row r="331" spans="1:28" ht="11.45" customHeight="1" x14ac:dyDescent="0.25">
      <c r="A331" s="183"/>
      <c r="B331" s="365"/>
      <c r="C331" s="361"/>
      <c r="D331" s="184">
        <v>5</v>
      </c>
      <c r="E331" s="185"/>
      <c r="F331" s="1">
        <v>217</v>
      </c>
      <c r="G331" s="2">
        <v>22.109527848227277</v>
      </c>
      <c r="H331" s="186">
        <v>652</v>
      </c>
      <c r="I331" s="187">
        <v>20.611002121218565</v>
      </c>
      <c r="J331" s="186">
        <v>1668</v>
      </c>
      <c r="K331" s="187">
        <v>22.119267660959345</v>
      </c>
      <c r="L331" s="186">
        <v>1585</v>
      </c>
      <c r="M331" s="187">
        <v>22.566919585031595</v>
      </c>
      <c r="N331" s="188"/>
      <c r="O331" s="31">
        <v>4.746253777406368</v>
      </c>
      <c r="P331" s="195">
        <v>4.874516801751259</v>
      </c>
      <c r="Q331" s="196" t="s">
        <v>357</v>
      </c>
      <c r="R331" s="197">
        <v>-7.4415415700979246E-2</v>
      </c>
      <c r="S331" s="195">
        <v>4.5122434100244426</v>
      </c>
      <c r="T331" s="196" t="s">
        <v>355</v>
      </c>
      <c r="U331" s="197">
        <v>0.13952521192117778</v>
      </c>
      <c r="V331" s="195">
        <v>4.724061360805484</v>
      </c>
      <c r="W331" s="196" t="s">
        <v>357</v>
      </c>
      <c r="X331" s="197">
        <v>1.3631965972382381E-2</v>
      </c>
    </row>
    <row r="332" spans="1:28" ht="11.45" customHeight="1" x14ac:dyDescent="0.25">
      <c r="A332" s="183"/>
      <c r="B332" s="365"/>
      <c r="C332" s="361"/>
      <c r="D332" s="184">
        <v>6</v>
      </c>
      <c r="E332" s="185"/>
      <c r="F332" s="1">
        <v>180</v>
      </c>
      <c r="G332" s="2">
        <v>18.164730977264515</v>
      </c>
      <c r="H332" s="186">
        <v>616</v>
      </c>
      <c r="I332" s="187">
        <v>19.949526823641975</v>
      </c>
      <c r="J332" s="186">
        <v>1364</v>
      </c>
      <c r="K332" s="187">
        <v>17.948141748662387</v>
      </c>
      <c r="L332" s="186">
        <v>1424</v>
      </c>
      <c r="M332" s="187">
        <v>20.11166907470129</v>
      </c>
      <c r="N332" s="188"/>
      <c r="O332" s="32"/>
      <c r="P332" s="198" t="s">
        <v>359</v>
      </c>
      <c r="Q332" s="199"/>
      <c r="R332" s="199"/>
      <c r="S332" s="198" t="s">
        <v>274</v>
      </c>
      <c r="T332" s="199"/>
      <c r="U332" s="199"/>
      <c r="V332" s="198" t="s">
        <v>359</v>
      </c>
      <c r="W332" s="200"/>
      <c r="X332" s="200"/>
      <c r="Z332" s="157">
        <v>3</v>
      </c>
      <c r="AA332" s="157">
        <v>4</v>
      </c>
      <c r="AB332" s="157">
        <v>3</v>
      </c>
    </row>
    <row r="333" spans="1:28" ht="11.45" customHeight="1" x14ac:dyDescent="0.25">
      <c r="A333" s="183"/>
      <c r="B333" s="365"/>
      <c r="C333" s="361"/>
      <c r="D333" s="184">
        <v>7</v>
      </c>
      <c r="E333" s="185" t="s">
        <v>34</v>
      </c>
      <c r="F333" s="1">
        <v>146</v>
      </c>
      <c r="G333" s="2">
        <v>14.997585127776947</v>
      </c>
      <c r="H333" s="186">
        <v>595</v>
      </c>
      <c r="I333" s="187">
        <v>19.574399546159789</v>
      </c>
      <c r="J333" s="186">
        <v>825</v>
      </c>
      <c r="K333" s="187">
        <v>11.122025905323389</v>
      </c>
      <c r="L333" s="186">
        <v>848</v>
      </c>
      <c r="M333" s="187">
        <v>12.381276416853947</v>
      </c>
      <c r="N333" s="188"/>
      <c r="O333" s="32"/>
      <c r="P333" s="259"/>
      <c r="Q333" s="260"/>
      <c r="R333" s="261"/>
      <c r="S333" s="259"/>
      <c r="T333" s="260"/>
      <c r="U333" s="259"/>
      <c r="V333" s="259"/>
      <c r="W333" s="260"/>
      <c r="X333" s="259"/>
    </row>
    <row r="334" spans="1:28" ht="11.45" customHeight="1" x14ac:dyDescent="0.25">
      <c r="A334" s="183"/>
      <c r="B334" s="365"/>
      <c r="C334" s="361"/>
      <c r="D334" s="184" t="s">
        <v>223</v>
      </c>
      <c r="E334" s="185" t="s">
        <v>35</v>
      </c>
      <c r="F334" s="1">
        <v>79</v>
      </c>
      <c r="G334" s="2">
        <v>7.9074136084387181</v>
      </c>
      <c r="H334" s="186">
        <v>168</v>
      </c>
      <c r="I334" s="187">
        <v>5.5465589914425015</v>
      </c>
      <c r="J334" s="186">
        <v>457</v>
      </c>
      <c r="K334" s="187">
        <v>6.4974284485333671</v>
      </c>
      <c r="L334" s="186">
        <v>654</v>
      </c>
      <c r="M334" s="187">
        <v>8.9179187617527287</v>
      </c>
      <c r="N334" s="188"/>
      <c r="O334" s="32"/>
      <c r="P334" s="259"/>
      <c r="Q334" s="260"/>
      <c r="R334" s="261"/>
      <c r="S334" s="259"/>
      <c r="T334" s="260"/>
      <c r="U334" s="259"/>
      <c r="V334" s="259"/>
      <c r="W334" s="260"/>
      <c r="X334" s="259"/>
    </row>
    <row r="335" spans="1:28" ht="11.45" customHeight="1" x14ac:dyDescent="0.25">
      <c r="A335" s="248"/>
      <c r="B335" s="366"/>
      <c r="C335" s="364"/>
      <c r="D335" s="201"/>
      <c r="E335" s="202" t="s">
        <v>4</v>
      </c>
      <c r="F335" s="3">
        <v>990</v>
      </c>
      <c r="G335" s="4">
        <v>100</v>
      </c>
      <c r="H335" s="203">
        <v>3112</v>
      </c>
      <c r="I335" s="204">
        <v>100</v>
      </c>
      <c r="J335" s="203">
        <v>7370</v>
      </c>
      <c r="K335" s="204">
        <v>100</v>
      </c>
      <c r="L335" s="203">
        <v>6985</v>
      </c>
      <c r="M335" s="204">
        <v>100</v>
      </c>
      <c r="N335" s="188"/>
      <c r="O335" s="37"/>
      <c r="P335" s="245"/>
      <c r="Q335" s="220"/>
      <c r="R335" s="245"/>
      <c r="S335" s="245"/>
      <c r="T335" s="220"/>
      <c r="U335" s="245"/>
      <c r="V335" s="245"/>
      <c r="W335" s="220"/>
      <c r="X335" s="245"/>
    </row>
    <row r="336" spans="1:28" s="182" customFormat="1" ht="15" customHeight="1" x14ac:dyDescent="0.25">
      <c r="A336" s="240" t="s">
        <v>132</v>
      </c>
      <c r="B336" s="179"/>
      <c r="C336" s="180"/>
      <c r="D336" s="241"/>
      <c r="E336" s="179"/>
      <c r="F336" s="179"/>
      <c r="G336" s="179"/>
      <c r="H336" s="179"/>
      <c r="I336" s="179"/>
      <c r="J336" s="179"/>
      <c r="K336" s="179"/>
      <c r="L336" s="179"/>
      <c r="M336" s="179"/>
      <c r="N336" s="181"/>
      <c r="O336" s="242"/>
      <c r="P336" s="243"/>
      <c r="Q336" s="244"/>
      <c r="R336" s="243"/>
      <c r="S336" s="243"/>
      <c r="T336" s="244"/>
      <c r="U336" s="243"/>
      <c r="V336" s="243"/>
      <c r="W336" s="244"/>
      <c r="X336" s="243"/>
      <c r="Z336" s="177"/>
      <c r="AA336" s="177"/>
      <c r="AB336" s="177"/>
    </row>
    <row r="337" spans="1:28" ht="11.45" customHeight="1" x14ac:dyDescent="0.25">
      <c r="A337" s="183" t="s">
        <v>0</v>
      </c>
      <c r="B337" s="357" t="s">
        <v>313</v>
      </c>
      <c r="C337" s="360" t="s">
        <v>141</v>
      </c>
      <c r="D337" s="184">
        <v>1</v>
      </c>
      <c r="E337" s="185" t="s">
        <v>39</v>
      </c>
      <c r="F337" s="1">
        <v>14</v>
      </c>
      <c r="G337" s="2">
        <v>1.4391773498022093</v>
      </c>
      <c r="H337" s="186">
        <v>45</v>
      </c>
      <c r="I337" s="187">
        <v>1.6679326805684507</v>
      </c>
      <c r="J337" s="186">
        <v>152</v>
      </c>
      <c r="K337" s="187">
        <v>2.4285172982662186</v>
      </c>
      <c r="L337" s="186">
        <v>85</v>
      </c>
      <c r="M337" s="187">
        <v>1.3705479654870425</v>
      </c>
      <c r="N337" s="188"/>
      <c r="O337" s="32"/>
      <c r="P337" s="189"/>
      <c r="Q337" s="190"/>
      <c r="R337" s="189"/>
      <c r="S337" s="189"/>
      <c r="T337" s="190"/>
      <c r="U337" s="189"/>
      <c r="V337" s="189"/>
      <c r="W337" s="190"/>
      <c r="X337" s="189"/>
    </row>
    <row r="338" spans="1:28" ht="11.45" customHeight="1" x14ac:dyDescent="0.25">
      <c r="A338" s="183"/>
      <c r="B338" s="365"/>
      <c r="C338" s="361"/>
      <c r="D338" s="184">
        <v>2</v>
      </c>
      <c r="E338" s="185" t="s">
        <v>40</v>
      </c>
      <c r="F338" s="1">
        <v>192</v>
      </c>
      <c r="G338" s="2">
        <v>20.043018159113178</v>
      </c>
      <c r="H338" s="186">
        <v>449</v>
      </c>
      <c r="I338" s="187">
        <v>14.664847095142964</v>
      </c>
      <c r="J338" s="186">
        <v>1384</v>
      </c>
      <c r="K338" s="187">
        <v>19.320451841693359</v>
      </c>
      <c r="L338" s="186">
        <v>943</v>
      </c>
      <c r="M338" s="187">
        <v>14.579959683564065</v>
      </c>
      <c r="N338" s="188"/>
      <c r="O338" s="33"/>
      <c r="P338" s="194"/>
      <c r="Q338" s="193"/>
      <c r="R338" s="194"/>
      <c r="S338" s="194"/>
      <c r="T338" s="193"/>
      <c r="U338" s="194"/>
      <c r="V338" s="194"/>
      <c r="W338" s="193"/>
      <c r="X338" s="194"/>
    </row>
    <row r="339" spans="1:28" ht="11.45" customHeight="1" x14ac:dyDescent="0.25">
      <c r="A339" s="183"/>
      <c r="B339" s="365"/>
      <c r="C339" s="361"/>
      <c r="D339" s="184">
        <v>3</v>
      </c>
      <c r="E339" s="185" t="s">
        <v>41</v>
      </c>
      <c r="F339" s="1">
        <v>429</v>
      </c>
      <c r="G339" s="2">
        <v>44.982922453788596</v>
      </c>
      <c r="H339" s="186">
        <v>1339</v>
      </c>
      <c r="I339" s="187">
        <v>44.862934085792432</v>
      </c>
      <c r="J339" s="186">
        <v>3263</v>
      </c>
      <c r="K339" s="187">
        <v>45.488812676507997</v>
      </c>
      <c r="L339" s="186">
        <v>2892</v>
      </c>
      <c r="M339" s="187">
        <v>43.618187830717986</v>
      </c>
      <c r="N339" s="188"/>
      <c r="O339" s="31">
        <v>3.1061350917858119</v>
      </c>
      <c r="P339" s="195">
        <v>3.2080357368221533</v>
      </c>
      <c r="Q339" s="196" t="s">
        <v>355</v>
      </c>
      <c r="R339" s="197">
        <v>-0.1355268962263918</v>
      </c>
      <c r="S339" s="195">
        <v>3.0858473174531924</v>
      </c>
      <c r="T339" s="196" t="s">
        <v>357</v>
      </c>
      <c r="U339" s="197">
        <v>2.6022919412540379E-2</v>
      </c>
      <c r="V339" s="195">
        <v>3.2311024890569002</v>
      </c>
      <c r="W339" s="196" t="s">
        <v>355</v>
      </c>
      <c r="X339" s="197">
        <v>-0.16773993528790504</v>
      </c>
    </row>
    <row r="340" spans="1:28" ht="11.45" customHeight="1" x14ac:dyDescent="0.25">
      <c r="A340" s="183"/>
      <c r="B340" s="365"/>
      <c r="C340" s="361"/>
      <c r="D340" s="184">
        <v>4</v>
      </c>
      <c r="E340" s="185" t="s">
        <v>54</v>
      </c>
      <c r="F340" s="1">
        <v>323</v>
      </c>
      <c r="G340" s="2">
        <v>33.5348820372975</v>
      </c>
      <c r="H340" s="186">
        <v>1175</v>
      </c>
      <c r="I340" s="187">
        <v>38.804286138494952</v>
      </c>
      <c r="J340" s="186">
        <v>2327</v>
      </c>
      <c r="K340" s="187">
        <v>32.762218183538138</v>
      </c>
      <c r="L340" s="186">
        <v>2766</v>
      </c>
      <c r="M340" s="187">
        <v>40.43130452023312</v>
      </c>
      <c r="N340" s="188"/>
      <c r="O340" s="32"/>
      <c r="P340" s="198" t="s">
        <v>275</v>
      </c>
      <c r="Q340" s="199"/>
      <c r="R340" s="199"/>
      <c r="S340" s="198" t="s">
        <v>359</v>
      </c>
      <c r="T340" s="199"/>
      <c r="U340" s="199"/>
      <c r="V340" s="198" t="s">
        <v>275</v>
      </c>
      <c r="W340" s="200"/>
      <c r="X340" s="200"/>
      <c r="Z340" s="157">
        <v>2</v>
      </c>
      <c r="AA340" s="157">
        <v>3</v>
      </c>
      <c r="AB340" s="157">
        <v>2</v>
      </c>
    </row>
    <row r="341" spans="1:28" ht="11.45" customHeight="1" x14ac:dyDescent="0.25">
      <c r="A341" s="183"/>
      <c r="B341" s="366"/>
      <c r="C341" s="364"/>
      <c r="D341" s="201"/>
      <c r="E341" s="202" t="s">
        <v>4</v>
      </c>
      <c r="F341" s="3">
        <v>958</v>
      </c>
      <c r="G341" s="4">
        <v>100</v>
      </c>
      <c r="H341" s="203">
        <v>3008</v>
      </c>
      <c r="I341" s="204">
        <v>100</v>
      </c>
      <c r="J341" s="203">
        <v>7126</v>
      </c>
      <c r="K341" s="204">
        <v>100</v>
      </c>
      <c r="L341" s="203">
        <v>6686</v>
      </c>
      <c r="M341" s="204">
        <v>100</v>
      </c>
      <c r="N341" s="188"/>
      <c r="O341" s="37"/>
      <c r="P341" s="245"/>
      <c r="Q341" s="220"/>
      <c r="R341" s="245"/>
      <c r="S341" s="245"/>
      <c r="T341" s="220"/>
      <c r="U341" s="245"/>
      <c r="V341" s="245"/>
      <c r="W341" s="220"/>
      <c r="X341" s="245"/>
    </row>
    <row r="342" spans="1:28" ht="11.45" customHeight="1" x14ac:dyDescent="0.25">
      <c r="A342" s="183" t="s">
        <v>5</v>
      </c>
      <c r="B342" s="357" t="s">
        <v>133</v>
      </c>
      <c r="C342" s="360" t="s">
        <v>212</v>
      </c>
      <c r="D342" s="184">
        <v>1</v>
      </c>
      <c r="E342" s="185" t="s">
        <v>39</v>
      </c>
      <c r="F342" s="1">
        <v>51</v>
      </c>
      <c r="G342" s="2">
        <v>5.4818973183196462</v>
      </c>
      <c r="H342" s="186">
        <v>109</v>
      </c>
      <c r="I342" s="187">
        <v>4.0262645456090587</v>
      </c>
      <c r="J342" s="186">
        <v>311</v>
      </c>
      <c r="K342" s="187">
        <v>5.1859546264012906</v>
      </c>
      <c r="L342" s="186">
        <v>282</v>
      </c>
      <c r="M342" s="187">
        <v>4.566489655161619</v>
      </c>
      <c r="N342" s="188"/>
      <c r="O342" s="32"/>
      <c r="P342" s="189"/>
      <c r="Q342" s="190"/>
      <c r="R342" s="189"/>
      <c r="S342" s="189"/>
      <c r="T342" s="190"/>
      <c r="U342" s="189"/>
      <c r="V342" s="189"/>
      <c r="W342" s="190"/>
      <c r="X342" s="189"/>
    </row>
    <row r="343" spans="1:28" ht="11.45" customHeight="1" x14ac:dyDescent="0.25">
      <c r="A343" s="183"/>
      <c r="B343" s="365"/>
      <c r="C343" s="361"/>
      <c r="D343" s="184">
        <v>2</v>
      </c>
      <c r="E343" s="185" t="s">
        <v>40</v>
      </c>
      <c r="F343" s="1">
        <v>227</v>
      </c>
      <c r="G343" s="2">
        <v>23.854881411810876</v>
      </c>
      <c r="H343" s="186">
        <v>642</v>
      </c>
      <c r="I343" s="187">
        <v>21.617029668395077</v>
      </c>
      <c r="J343" s="186">
        <v>1766</v>
      </c>
      <c r="K343" s="187">
        <v>26.513716967631417</v>
      </c>
      <c r="L343" s="186">
        <v>1567</v>
      </c>
      <c r="M343" s="187">
        <v>24.023639881409693</v>
      </c>
      <c r="N343" s="188"/>
      <c r="O343" s="33"/>
      <c r="P343" s="194"/>
      <c r="Q343" s="193"/>
      <c r="R343" s="194"/>
      <c r="S343" s="194"/>
      <c r="T343" s="193"/>
      <c r="U343" s="194"/>
      <c r="V343" s="194"/>
      <c r="W343" s="193"/>
      <c r="X343" s="194"/>
    </row>
    <row r="344" spans="1:28" ht="11.45" customHeight="1" x14ac:dyDescent="0.25">
      <c r="A344" s="183"/>
      <c r="B344" s="365"/>
      <c r="C344" s="361"/>
      <c r="D344" s="184">
        <v>3</v>
      </c>
      <c r="E344" s="185" t="s">
        <v>41</v>
      </c>
      <c r="F344" s="1">
        <v>419</v>
      </c>
      <c r="G344" s="2">
        <v>44.079685240638184</v>
      </c>
      <c r="H344" s="186">
        <v>1268</v>
      </c>
      <c r="I344" s="187">
        <v>42.128798088013369</v>
      </c>
      <c r="J344" s="186">
        <v>3126</v>
      </c>
      <c r="K344" s="187">
        <v>43.242078720354648</v>
      </c>
      <c r="L344" s="186">
        <v>2945</v>
      </c>
      <c r="M344" s="187">
        <v>44.05959314382546</v>
      </c>
      <c r="N344" s="188"/>
      <c r="O344" s="31">
        <v>2.917648599807845</v>
      </c>
      <c r="P344" s="195">
        <v>3.0255834893836751</v>
      </c>
      <c r="Q344" s="196" t="s">
        <v>355</v>
      </c>
      <c r="R344" s="197">
        <v>-0.12859995707939115</v>
      </c>
      <c r="S344" s="195">
        <v>2.8817262346519561</v>
      </c>
      <c r="T344" s="196" t="s">
        <v>357</v>
      </c>
      <c r="U344" s="197">
        <v>4.2628506042924737E-2</v>
      </c>
      <c r="V344" s="195">
        <v>2.9419365812787213</v>
      </c>
      <c r="W344" s="196" t="s">
        <v>357</v>
      </c>
      <c r="X344" s="197">
        <v>-2.9116605391700901E-2</v>
      </c>
    </row>
    <row r="345" spans="1:28" ht="11.45" customHeight="1" x14ac:dyDescent="0.25">
      <c r="A345" s="183"/>
      <c r="B345" s="365"/>
      <c r="C345" s="361"/>
      <c r="D345" s="184">
        <v>4</v>
      </c>
      <c r="E345" s="185" t="s">
        <v>54</v>
      </c>
      <c r="F345" s="1">
        <v>257</v>
      </c>
      <c r="G345" s="2">
        <v>26.583536029232853</v>
      </c>
      <c r="H345" s="186">
        <v>974</v>
      </c>
      <c r="I345" s="187">
        <v>32.227907697981493</v>
      </c>
      <c r="J345" s="186">
        <v>1882</v>
      </c>
      <c r="K345" s="187">
        <v>25.058249685618566</v>
      </c>
      <c r="L345" s="186">
        <v>1861</v>
      </c>
      <c r="M345" s="187">
        <v>27.350277319604583</v>
      </c>
      <c r="N345" s="188"/>
      <c r="O345" s="32"/>
      <c r="P345" s="198" t="s">
        <v>275</v>
      </c>
      <c r="Q345" s="199"/>
      <c r="R345" s="199"/>
      <c r="S345" s="198" t="s">
        <v>359</v>
      </c>
      <c r="T345" s="199"/>
      <c r="U345" s="199"/>
      <c r="V345" s="198" t="s">
        <v>359</v>
      </c>
      <c r="W345" s="200"/>
      <c r="X345" s="200"/>
      <c r="Z345" s="157">
        <v>2</v>
      </c>
      <c r="AA345" s="157">
        <v>3</v>
      </c>
      <c r="AB345" s="157">
        <v>3</v>
      </c>
    </row>
    <row r="346" spans="1:28" ht="11.45" customHeight="1" x14ac:dyDescent="0.25">
      <c r="A346" s="183"/>
      <c r="B346" s="366"/>
      <c r="C346" s="364"/>
      <c r="D346" s="201"/>
      <c r="E346" s="202" t="s">
        <v>4</v>
      </c>
      <c r="F346" s="3">
        <v>954</v>
      </c>
      <c r="G346" s="4">
        <v>100</v>
      </c>
      <c r="H346" s="203">
        <v>2993</v>
      </c>
      <c r="I346" s="204">
        <v>100</v>
      </c>
      <c r="J346" s="203">
        <v>7085</v>
      </c>
      <c r="K346" s="204">
        <v>100</v>
      </c>
      <c r="L346" s="203">
        <v>6655</v>
      </c>
      <c r="M346" s="204">
        <v>100</v>
      </c>
      <c r="N346" s="188"/>
      <c r="O346" s="37"/>
      <c r="P346" s="245"/>
      <c r="Q346" s="220"/>
      <c r="R346" s="245"/>
      <c r="S346" s="245"/>
      <c r="T346" s="220"/>
      <c r="U346" s="245"/>
      <c r="V346" s="245"/>
      <c r="W346" s="220"/>
      <c r="X346" s="245"/>
    </row>
    <row r="347" spans="1:28" ht="11.45" customHeight="1" x14ac:dyDescent="0.25">
      <c r="A347" s="183" t="s">
        <v>14</v>
      </c>
      <c r="B347" s="357" t="s">
        <v>134</v>
      </c>
      <c r="C347" s="360" t="s">
        <v>213</v>
      </c>
      <c r="D347" s="184">
        <v>1</v>
      </c>
      <c r="E347" s="185" t="s">
        <v>39</v>
      </c>
      <c r="F347" s="1">
        <v>65</v>
      </c>
      <c r="G347" s="2">
        <v>6.836272287453661</v>
      </c>
      <c r="H347" s="186">
        <v>227</v>
      </c>
      <c r="I347" s="187">
        <v>7.6290029711280818</v>
      </c>
      <c r="J347" s="186">
        <v>581</v>
      </c>
      <c r="K347" s="187">
        <v>9.0078716492423236</v>
      </c>
      <c r="L347" s="186">
        <v>504</v>
      </c>
      <c r="M347" s="187">
        <v>7.9435012597531784</v>
      </c>
      <c r="N347" s="188"/>
      <c r="O347" s="32"/>
      <c r="P347" s="189"/>
      <c r="Q347" s="190"/>
      <c r="R347" s="189"/>
      <c r="S347" s="189"/>
      <c r="T347" s="190"/>
      <c r="U347" s="189"/>
      <c r="V347" s="189"/>
      <c r="W347" s="190"/>
      <c r="X347" s="189"/>
    </row>
    <row r="348" spans="1:28" ht="11.45" customHeight="1" x14ac:dyDescent="0.25">
      <c r="A348" s="183"/>
      <c r="B348" s="365"/>
      <c r="C348" s="361"/>
      <c r="D348" s="184">
        <v>2</v>
      </c>
      <c r="E348" s="185" t="s">
        <v>40</v>
      </c>
      <c r="F348" s="1">
        <v>223</v>
      </c>
      <c r="G348" s="2">
        <v>23.732745523570113</v>
      </c>
      <c r="H348" s="186">
        <v>735</v>
      </c>
      <c r="I348" s="187">
        <v>25.126048334454552</v>
      </c>
      <c r="J348" s="186">
        <v>1937</v>
      </c>
      <c r="K348" s="187">
        <v>28.827176487510847</v>
      </c>
      <c r="L348" s="186">
        <v>1729</v>
      </c>
      <c r="M348" s="187">
        <v>26.831880920376399</v>
      </c>
      <c r="N348" s="188"/>
      <c r="O348" s="33"/>
      <c r="P348" s="194"/>
      <c r="Q348" s="193"/>
      <c r="R348" s="194"/>
      <c r="S348" s="194"/>
      <c r="T348" s="193"/>
      <c r="U348" s="194"/>
      <c r="V348" s="194"/>
      <c r="W348" s="193"/>
      <c r="X348" s="194"/>
    </row>
    <row r="349" spans="1:28" ht="11.45" customHeight="1" x14ac:dyDescent="0.25">
      <c r="A349" s="183"/>
      <c r="B349" s="365"/>
      <c r="C349" s="361"/>
      <c r="D349" s="184">
        <v>3</v>
      </c>
      <c r="E349" s="185" t="s">
        <v>41</v>
      </c>
      <c r="F349" s="1">
        <v>376</v>
      </c>
      <c r="G349" s="2">
        <v>39.453055948476404</v>
      </c>
      <c r="H349" s="186">
        <v>1062</v>
      </c>
      <c r="I349" s="187">
        <v>35.592917573294194</v>
      </c>
      <c r="J349" s="186">
        <v>2725</v>
      </c>
      <c r="K349" s="187">
        <v>38.020241792604423</v>
      </c>
      <c r="L349" s="186">
        <v>2582</v>
      </c>
      <c r="M349" s="187">
        <v>38.583951540702337</v>
      </c>
      <c r="N349" s="188"/>
      <c r="O349" s="31">
        <v>2.9257263614202569</v>
      </c>
      <c r="P349" s="195">
        <v>2.912679768444109</v>
      </c>
      <c r="Q349" s="196" t="s">
        <v>357</v>
      </c>
      <c r="R349" s="197">
        <v>1.416358564460642E-2</v>
      </c>
      <c r="S349" s="195">
        <v>2.7730179028466511</v>
      </c>
      <c r="T349" s="196" t="s">
        <v>355</v>
      </c>
      <c r="U349" s="197">
        <v>0.16709301147978758</v>
      </c>
      <c r="V349" s="195">
        <v>2.8392178283928584</v>
      </c>
      <c r="W349" s="196" t="s">
        <v>356</v>
      </c>
      <c r="X349" s="197">
        <v>9.5276627383291249E-2</v>
      </c>
    </row>
    <row r="350" spans="1:28" ht="11.45" customHeight="1" x14ac:dyDescent="0.25">
      <c r="A350" s="183"/>
      <c r="B350" s="365"/>
      <c r="C350" s="361"/>
      <c r="D350" s="184">
        <v>4</v>
      </c>
      <c r="E350" s="185" t="s">
        <v>54</v>
      </c>
      <c r="F350" s="1">
        <v>291</v>
      </c>
      <c r="G350" s="2">
        <v>29.977926240501361</v>
      </c>
      <c r="H350" s="186">
        <v>961</v>
      </c>
      <c r="I350" s="187">
        <v>31.652031121122121</v>
      </c>
      <c r="J350" s="186">
        <v>1833</v>
      </c>
      <c r="K350" s="187">
        <v>24.144710070648689</v>
      </c>
      <c r="L350" s="186">
        <v>1832</v>
      </c>
      <c r="M350" s="187">
        <v>26.640666279169494</v>
      </c>
      <c r="N350" s="188"/>
      <c r="O350" s="32"/>
      <c r="P350" s="198" t="s">
        <v>359</v>
      </c>
      <c r="Q350" s="199"/>
      <c r="R350" s="199"/>
      <c r="S350" s="198" t="s">
        <v>274</v>
      </c>
      <c r="T350" s="199"/>
      <c r="U350" s="199"/>
      <c r="V350" s="198" t="s">
        <v>274</v>
      </c>
      <c r="W350" s="200"/>
      <c r="X350" s="200"/>
      <c r="Z350" s="157">
        <v>3</v>
      </c>
      <c r="AA350" s="157">
        <v>4</v>
      </c>
      <c r="AB350" s="157">
        <v>4</v>
      </c>
    </row>
    <row r="351" spans="1:28" ht="11.45" customHeight="1" x14ac:dyDescent="0.25">
      <c r="A351" s="111"/>
      <c r="B351" s="366"/>
      <c r="C351" s="364"/>
      <c r="D351" s="201"/>
      <c r="E351" s="202" t="s">
        <v>4</v>
      </c>
      <c r="F351" s="3">
        <v>955</v>
      </c>
      <c r="G351" s="4">
        <v>100</v>
      </c>
      <c r="H351" s="203">
        <v>2985</v>
      </c>
      <c r="I351" s="204">
        <v>100</v>
      </c>
      <c r="J351" s="203">
        <v>7076</v>
      </c>
      <c r="K351" s="204">
        <v>100</v>
      </c>
      <c r="L351" s="203">
        <v>6647</v>
      </c>
      <c r="M351" s="204">
        <v>100</v>
      </c>
      <c r="N351" s="188"/>
      <c r="O351" s="37"/>
      <c r="P351" s="245"/>
      <c r="Q351" s="220"/>
      <c r="R351" s="245"/>
      <c r="S351" s="245"/>
      <c r="T351" s="220"/>
      <c r="U351" s="245"/>
      <c r="V351" s="245"/>
      <c r="W351" s="220"/>
      <c r="X351" s="245"/>
    </row>
    <row r="352" spans="1:28" ht="12" customHeight="1" x14ac:dyDescent="0.25">
      <c r="A352" s="183" t="s">
        <v>15</v>
      </c>
      <c r="B352" s="369" t="s">
        <v>135</v>
      </c>
      <c r="C352" s="370" t="s">
        <v>214</v>
      </c>
      <c r="D352" s="221">
        <v>1</v>
      </c>
      <c r="E352" s="222" t="s">
        <v>39</v>
      </c>
      <c r="F352" s="7">
        <v>162</v>
      </c>
      <c r="G352" s="8">
        <v>16.92470653921086</v>
      </c>
      <c r="H352" s="223">
        <v>391</v>
      </c>
      <c r="I352" s="224">
        <v>13.027635113554981</v>
      </c>
      <c r="J352" s="223">
        <v>1067</v>
      </c>
      <c r="K352" s="224">
        <v>15.228871194229058</v>
      </c>
      <c r="L352" s="223">
        <v>1077</v>
      </c>
      <c r="M352" s="224">
        <v>16.238064993014468</v>
      </c>
      <c r="N352" s="188"/>
      <c r="O352" s="38"/>
      <c r="P352" s="246"/>
      <c r="Q352" s="247"/>
      <c r="R352" s="246"/>
      <c r="S352" s="246"/>
      <c r="T352" s="247"/>
      <c r="U352" s="246"/>
      <c r="V352" s="246"/>
      <c r="W352" s="247"/>
      <c r="X352" s="246"/>
    </row>
    <row r="353" spans="1:28" ht="12" customHeight="1" x14ac:dyDescent="0.25">
      <c r="A353" s="183"/>
      <c r="B353" s="365"/>
      <c r="C353" s="361"/>
      <c r="D353" s="184">
        <v>2</v>
      </c>
      <c r="E353" s="185" t="s">
        <v>40</v>
      </c>
      <c r="F353" s="1">
        <v>329</v>
      </c>
      <c r="G353" s="2">
        <v>34.420211044484851</v>
      </c>
      <c r="H353" s="186">
        <v>914</v>
      </c>
      <c r="I353" s="187">
        <v>30.866013231835925</v>
      </c>
      <c r="J353" s="186">
        <v>2424</v>
      </c>
      <c r="K353" s="187">
        <v>33.769281135634621</v>
      </c>
      <c r="L353" s="186">
        <v>2263</v>
      </c>
      <c r="M353" s="187">
        <v>34.020096822640539</v>
      </c>
      <c r="N353" s="188"/>
      <c r="O353" s="33"/>
      <c r="P353" s="194"/>
      <c r="Q353" s="193"/>
      <c r="R353" s="194"/>
      <c r="S353" s="194"/>
      <c r="T353" s="193"/>
      <c r="U353" s="194"/>
      <c r="V353" s="194"/>
      <c r="W353" s="193"/>
      <c r="X353" s="194"/>
    </row>
    <row r="354" spans="1:28" ht="12" customHeight="1" x14ac:dyDescent="0.25">
      <c r="A354" s="183"/>
      <c r="B354" s="365"/>
      <c r="C354" s="361"/>
      <c r="D354" s="184">
        <v>3</v>
      </c>
      <c r="E354" s="185" t="s">
        <v>41</v>
      </c>
      <c r="F354" s="1">
        <v>266</v>
      </c>
      <c r="G354" s="2">
        <v>28.138099502485758</v>
      </c>
      <c r="H354" s="186">
        <v>999</v>
      </c>
      <c r="I354" s="187">
        <v>33.307140038884626</v>
      </c>
      <c r="J354" s="186">
        <v>2123</v>
      </c>
      <c r="K354" s="187">
        <v>29.88177755730328</v>
      </c>
      <c r="L354" s="186">
        <v>1970</v>
      </c>
      <c r="M354" s="187">
        <v>29.534994190628801</v>
      </c>
      <c r="N354" s="188"/>
      <c r="O354" s="31">
        <v>2.5224735879091642</v>
      </c>
      <c r="P354" s="195">
        <v>2.6587792815677593</v>
      </c>
      <c r="Q354" s="196" t="s">
        <v>355</v>
      </c>
      <c r="R354" s="197">
        <v>-0.1392461498679757</v>
      </c>
      <c r="S354" s="195">
        <v>2.5689304658876075</v>
      </c>
      <c r="T354" s="196" t="s">
        <v>357</v>
      </c>
      <c r="U354" s="197">
        <v>-4.7045724571166472E-2</v>
      </c>
      <c r="V354" s="195">
        <v>2.5371061718505055</v>
      </c>
      <c r="W354" s="196" t="s">
        <v>357</v>
      </c>
      <c r="X354" s="197">
        <v>-1.478081450758203E-2</v>
      </c>
    </row>
    <row r="355" spans="1:28" ht="12" customHeight="1" x14ac:dyDescent="0.25">
      <c r="A355" s="183"/>
      <c r="B355" s="365"/>
      <c r="C355" s="361"/>
      <c r="D355" s="184">
        <v>4</v>
      </c>
      <c r="E355" s="185" t="s">
        <v>54</v>
      </c>
      <c r="F355" s="1">
        <v>196</v>
      </c>
      <c r="G355" s="2">
        <v>20.516982913820119</v>
      </c>
      <c r="H355" s="186">
        <v>694</v>
      </c>
      <c r="I355" s="187">
        <v>22.799211615723731</v>
      </c>
      <c r="J355" s="186">
        <v>1473</v>
      </c>
      <c r="K355" s="187">
        <v>21.120070112839635</v>
      </c>
      <c r="L355" s="186">
        <v>1363</v>
      </c>
      <c r="M355" s="187">
        <v>20.206843993718088</v>
      </c>
      <c r="N355" s="188"/>
      <c r="O355" s="32"/>
      <c r="P355" s="198" t="s">
        <v>275</v>
      </c>
      <c r="Q355" s="199"/>
      <c r="R355" s="199"/>
      <c r="S355" s="198" t="s">
        <v>359</v>
      </c>
      <c r="T355" s="199"/>
      <c r="U355" s="199"/>
      <c r="V355" s="198" t="s">
        <v>359</v>
      </c>
      <c r="W355" s="200"/>
      <c r="X355" s="200"/>
      <c r="Z355" s="157">
        <v>2</v>
      </c>
      <c r="AA355" s="157">
        <v>3</v>
      </c>
      <c r="AB355" s="157">
        <v>3</v>
      </c>
    </row>
    <row r="356" spans="1:28" ht="12" customHeight="1" x14ac:dyDescent="0.25">
      <c r="A356" s="183"/>
      <c r="B356" s="366"/>
      <c r="C356" s="364"/>
      <c r="D356" s="201"/>
      <c r="E356" s="202" t="s">
        <v>4</v>
      </c>
      <c r="F356" s="3">
        <v>953</v>
      </c>
      <c r="G356" s="4">
        <v>100</v>
      </c>
      <c r="H356" s="203">
        <v>2998</v>
      </c>
      <c r="I356" s="204">
        <v>100</v>
      </c>
      <c r="J356" s="203">
        <v>7087</v>
      </c>
      <c r="K356" s="204">
        <v>100</v>
      </c>
      <c r="L356" s="203">
        <v>6673</v>
      </c>
      <c r="M356" s="204">
        <v>100</v>
      </c>
      <c r="N356" s="188"/>
      <c r="O356" s="37"/>
      <c r="P356" s="245"/>
      <c r="Q356" s="220"/>
      <c r="R356" s="245"/>
      <c r="S356" s="245"/>
      <c r="T356" s="220"/>
      <c r="U356" s="245"/>
      <c r="V356" s="245"/>
      <c r="W356" s="220"/>
      <c r="X356" s="245"/>
    </row>
    <row r="357" spans="1:28" ht="12" customHeight="1" x14ac:dyDescent="0.25">
      <c r="A357" s="183" t="s">
        <v>16</v>
      </c>
      <c r="B357" s="357" t="s">
        <v>136</v>
      </c>
      <c r="C357" s="360" t="s">
        <v>215</v>
      </c>
      <c r="D357" s="184">
        <v>1</v>
      </c>
      <c r="E357" s="185" t="s">
        <v>39</v>
      </c>
      <c r="F357" s="1">
        <v>59</v>
      </c>
      <c r="G357" s="2">
        <v>6.1559880042737936</v>
      </c>
      <c r="H357" s="186">
        <v>210</v>
      </c>
      <c r="I357" s="187">
        <v>7.5168739916305922</v>
      </c>
      <c r="J357" s="186">
        <v>385</v>
      </c>
      <c r="K357" s="187">
        <v>5.7424951222835174</v>
      </c>
      <c r="L357" s="186">
        <v>327</v>
      </c>
      <c r="M357" s="187">
        <v>5.1780588194224677</v>
      </c>
      <c r="N357" s="188"/>
      <c r="O357" s="32"/>
      <c r="P357" s="189"/>
      <c r="Q357" s="190"/>
      <c r="R357" s="189"/>
      <c r="S357" s="189"/>
      <c r="T357" s="190"/>
      <c r="U357" s="189"/>
      <c r="V357" s="189"/>
      <c r="W357" s="190"/>
      <c r="X357" s="189"/>
    </row>
    <row r="358" spans="1:28" ht="12" customHeight="1" x14ac:dyDescent="0.25">
      <c r="A358" s="183"/>
      <c r="B358" s="365"/>
      <c r="C358" s="361"/>
      <c r="D358" s="184">
        <v>2</v>
      </c>
      <c r="E358" s="185" t="s">
        <v>40</v>
      </c>
      <c r="F358" s="1">
        <v>265</v>
      </c>
      <c r="G358" s="2">
        <v>28.188321517903127</v>
      </c>
      <c r="H358" s="186">
        <v>699</v>
      </c>
      <c r="I358" s="187">
        <v>23.783180618454143</v>
      </c>
      <c r="J358" s="186">
        <v>1656</v>
      </c>
      <c r="K358" s="187">
        <v>24.287266115333423</v>
      </c>
      <c r="L358" s="186">
        <v>1508</v>
      </c>
      <c r="M358" s="187">
        <v>23.121210127965519</v>
      </c>
      <c r="N358" s="188"/>
      <c r="O358" s="33"/>
      <c r="P358" s="194"/>
      <c r="Q358" s="193"/>
      <c r="R358" s="194"/>
      <c r="S358" s="194"/>
      <c r="T358" s="193"/>
      <c r="U358" s="194"/>
      <c r="V358" s="194"/>
      <c r="W358" s="193"/>
      <c r="X358" s="194"/>
    </row>
    <row r="359" spans="1:28" ht="12" customHeight="1" x14ac:dyDescent="0.25">
      <c r="A359" s="183"/>
      <c r="B359" s="365"/>
      <c r="C359" s="361"/>
      <c r="D359" s="184">
        <v>3</v>
      </c>
      <c r="E359" s="185" t="s">
        <v>41</v>
      </c>
      <c r="F359" s="1">
        <v>369</v>
      </c>
      <c r="G359" s="2">
        <v>38.950830017512324</v>
      </c>
      <c r="H359" s="186">
        <v>1203</v>
      </c>
      <c r="I359" s="187">
        <v>40.029135796714364</v>
      </c>
      <c r="J359" s="186">
        <v>2820</v>
      </c>
      <c r="K359" s="187">
        <v>39.620678599487469</v>
      </c>
      <c r="L359" s="186">
        <v>2671</v>
      </c>
      <c r="M359" s="187">
        <v>40.21880958276094</v>
      </c>
      <c r="N359" s="188"/>
      <c r="O359" s="31">
        <v>2.8620456293386378</v>
      </c>
      <c r="P359" s="195">
        <v>2.8985388099148341</v>
      </c>
      <c r="Q359" s="196" t="s">
        <v>357</v>
      </c>
      <c r="R359" s="197">
        <v>-4.0691469344337143E-2</v>
      </c>
      <c r="S359" s="195">
        <v>2.9457730380301084</v>
      </c>
      <c r="T359" s="196" t="s">
        <v>356</v>
      </c>
      <c r="U359" s="197">
        <v>-9.5193643128300837E-2</v>
      </c>
      <c r="V359" s="195">
        <v>2.9800459370304142</v>
      </c>
      <c r="W359" s="196" t="s">
        <v>355</v>
      </c>
      <c r="X359" s="197">
        <v>-0.13575649038799495</v>
      </c>
    </row>
    <row r="360" spans="1:28" ht="12" customHeight="1" x14ac:dyDescent="0.25">
      <c r="A360" s="183"/>
      <c r="B360" s="365"/>
      <c r="C360" s="361"/>
      <c r="D360" s="184">
        <v>4</v>
      </c>
      <c r="E360" s="185" t="s">
        <v>54</v>
      </c>
      <c r="F360" s="1">
        <v>261</v>
      </c>
      <c r="G360" s="2">
        <v>26.704860460312339</v>
      </c>
      <c r="H360" s="186">
        <v>886</v>
      </c>
      <c r="I360" s="187">
        <v>28.670809593199962</v>
      </c>
      <c r="J360" s="186">
        <v>2218</v>
      </c>
      <c r="K360" s="187">
        <v>30.349560162902396</v>
      </c>
      <c r="L360" s="186">
        <v>2151</v>
      </c>
      <c r="M360" s="187">
        <v>31.481921469853024</v>
      </c>
      <c r="N360" s="188"/>
      <c r="O360" s="32"/>
      <c r="P360" s="198" t="s">
        <v>359</v>
      </c>
      <c r="Q360" s="199"/>
      <c r="R360" s="199"/>
      <c r="S360" s="198" t="s">
        <v>275</v>
      </c>
      <c r="T360" s="199"/>
      <c r="U360" s="199"/>
      <c r="V360" s="198" t="s">
        <v>275</v>
      </c>
      <c r="W360" s="200"/>
      <c r="X360" s="200"/>
      <c r="Z360" s="157">
        <v>3</v>
      </c>
      <c r="AA360" s="157">
        <v>2</v>
      </c>
      <c r="AB360" s="157">
        <v>2</v>
      </c>
    </row>
    <row r="361" spans="1:28" ht="12" customHeight="1" x14ac:dyDescent="0.25">
      <c r="A361" s="183"/>
      <c r="B361" s="366"/>
      <c r="C361" s="364"/>
      <c r="D361" s="201"/>
      <c r="E361" s="202" t="s">
        <v>4</v>
      </c>
      <c r="F361" s="3">
        <v>954</v>
      </c>
      <c r="G361" s="4">
        <v>100</v>
      </c>
      <c r="H361" s="203">
        <v>2998</v>
      </c>
      <c r="I361" s="204">
        <v>100</v>
      </c>
      <c r="J361" s="203">
        <v>7079</v>
      </c>
      <c r="K361" s="204">
        <v>100</v>
      </c>
      <c r="L361" s="203">
        <v>6657</v>
      </c>
      <c r="M361" s="204">
        <v>100</v>
      </c>
      <c r="N361" s="188"/>
      <c r="O361" s="37"/>
      <c r="P361" s="245"/>
      <c r="Q361" s="220"/>
      <c r="R361" s="245"/>
      <c r="S361" s="245"/>
      <c r="T361" s="220"/>
      <c r="U361" s="245"/>
      <c r="V361" s="245"/>
      <c r="W361" s="220"/>
      <c r="X361" s="245"/>
    </row>
    <row r="362" spans="1:28" ht="12" customHeight="1" x14ac:dyDescent="0.25">
      <c r="A362" s="183" t="s">
        <v>17</v>
      </c>
      <c r="B362" s="357" t="s">
        <v>137</v>
      </c>
      <c r="C362" s="360" t="s">
        <v>216</v>
      </c>
      <c r="D362" s="184">
        <v>1</v>
      </c>
      <c r="E362" s="185" t="s">
        <v>39</v>
      </c>
      <c r="F362" s="1">
        <v>80</v>
      </c>
      <c r="G362" s="2">
        <v>8.3500257315124351</v>
      </c>
      <c r="H362" s="186">
        <v>286</v>
      </c>
      <c r="I362" s="187">
        <v>10.331718471269035</v>
      </c>
      <c r="J362" s="186">
        <v>454</v>
      </c>
      <c r="K362" s="187">
        <v>6.9175077343355875</v>
      </c>
      <c r="L362" s="186">
        <v>464</v>
      </c>
      <c r="M362" s="187">
        <v>7.4249956055521569</v>
      </c>
      <c r="N362" s="188"/>
      <c r="O362" s="32"/>
      <c r="P362" s="189"/>
      <c r="Q362" s="190"/>
      <c r="R362" s="189"/>
      <c r="S362" s="189"/>
      <c r="T362" s="190"/>
      <c r="U362" s="189"/>
      <c r="V362" s="189"/>
      <c r="W362" s="190"/>
      <c r="X362" s="189"/>
    </row>
    <row r="363" spans="1:28" ht="12" customHeight="1" x14ac:dyDescent="0.25">
      <c r="A363" s="183"/>
      <c r="B363" s="365"/>
      <c r="C363" s="361"/>
      <c r="D363" s="184">
        <v>2</v>
      </c>
      <c r="E363" s="185" t="s">
        <v>40</v>
      </c>
      <c r="F363" s="1">
        <v>262</v>
      </c>
      <c r="G363" s="2">
        <v>28.201662647349696</v>
      </c>
      <c r="H363" s="186">
        <v>754</v>
      </c>
      <c r="I363" s="187">
        <v>25.962285098447722</v>
      </c>
      <c r="J363" s="186">
        <v>1618</v>
      </c>
      <c r="K363" s="187">
        <v>23.721433221715422</v>
      </c>
      <c r="L363" s="186">
        <v>1444</v>
      </c>
      <c r="M363" s="187">
        <v>22.117910152749449</v>
      </c>
      <c r="N363" s="188"/>
      <c r="O363" s="33"/>
      <c r="P363" s="194"/>
      <c r="Q363" s="193"/>
      <c r="R363" s="194"/>
      <c r="S363" s="194"/>
      <c r="T363" s="193"/>
      <c r="U363" s="194"/>
      <c r="V363" s="194"/>
      <c r="W363" s="193"/>
      <c r="X363" s="194"/>
    </row>
    <row r="364" spans="1:28" ht="12" customHeight="1" x14ac:dyDescent="0.25">
      <c r="A364" s="183"/>
      <c r="B364" s="365"/>
      <c r="C364" s="361"/>
      <c r="D364" s="184">
        <v>3</v>
      </c>
      <c r="E364" s="185" t="s">
        <v>41</v>
      </c>
      <c r="F364" s="1">
        <v>349</v>
      </c>
      <c r="G364" s="2">
        <v>36.524498752682852</v>
      </c>
      <c r="H364" s="186">
        <v>1121</v>
      </c>
      <c r="I364" s="187">
        <v>37.203691165981404</v>
      </c>
      <c r="J364" s="186">
        <v>2761</v>
      </c>
      <c r="K364" s="187">
        <v>39.224620002652109</v>
      </c>
      <c r="L364" s="186">
        <v>2573</v>
      </c>
      <c r="M364" s="187">
        <v>38.731654279000487</v>
      </c>
      <c r="N364" s="188"/>
      <c r="O364" s="31">
        <v>2.8202209875808437</v>
      </c>
      <c r="P364" s="195">
        <v>2.7987658322331468</v>
      </c>
      <c r="Q364" s="196" t="s">
        <v>357</v>
      </c>
      <c r="R364" s="197">
        <v>2.2803557271619181E-2</v>
      </c>
      <c r="S364" s="195">
        <v>2.9257999035092555</v>
      </c>
      <c r="T364" s="196" t="s">
        <v>355</v>
      </c>
      <c r="U364" s="197">
        <v>-0.11699371394418651</v>
      </c>
      <c r="V364" s="195">
        <v>2.947575385988443</v>
      </c>
      <c r="W364" s="196" t="s">
        <v>355</v>
      </c>
      <c r="X364" s="197">
        <v>-0.13936093635635208</v>
      </c>
    </row>
    <row r="365" spans="1:28" ht="12" customHeight="1" x14ac:dyDescent="0.25">
      <c r="A365" s="183"/>
      <c r="B365" s="365"/>
      <c r="C365" s="361"/>
      <c r="D365" s="184">
        <v>4</v>
      </c>
      <c r="E365" s="185" t="s">
        <v>54</v>
      </c>
      <c r="F365" s="1">
        <v>256</v>
      </c>
      <c r="G365" s="2">
        <v>26.923812868456608</v>
      </c>
      <c r="H365" s="186">
        <v>822</v>
      </c>
      <c r="I365" s="187">
        <v>26.502305264300958</v>
      </c>
      <c r="J365" s="186">
        <v>2226</v>
      </c>
      <c r="K365" s="187">
        <v>30.136439041303742</v>
      </c>
      <c r="L365" s="186">
        <v>2152</v>
      </c>
      <c r="M365" s="187">
        <v>31.725439962699912</v>
      </c>
      <c r="N365" s="188"/>
      <c r="O365" s="32"/>
      <c r="P365" s="198" t="s">
        <v>359</v>
      </c>
      <c r="Q365" s="199"/>
      <c r="R365" s="199"/>
      <c r="S365" s="198" t="s">
        <v>275</v>
      </c>
      <c r="T365" s="199"/>
      <c r="U365" s="199"/>
      <c r="V365" s="198" t="s">
        <v>275</v>
      </c>
      <c r="W365" s="200"/>
      <c r="X365" s="200"/>
      <c r="Z365" s="157">
        <v>3</v>
      </c>
      <c r="AA365" s="157">
        <v>2</v>
      </c>
      <c r="AB365" s="157">
        <v>2</v>
      </c>
    </row>
    <row r="366" spans="1:28" ht="12" customHeight="1" x14ac:dyDescent="0.25">
      <c r="A366" s="183"/>
      <c r="B366" s="366"/>
      <c r="C366" s="364"/>
      <c r="D366" s="201"/>
      <c r="E366" s="202" t="s">
        <v>4</v>
      </c>
      <c r="F366" s="3">
        <v>947</v>
      </c>
      <c r="G366" s="4">
        <v>100</v>
      </c>
      <c r="H366" s="203">
        <v>2983</v>
      </c>
      <c r="I366" s="204">
        <v>100</v>
      </c>
      <c r="J366" s="203">
        <v>7059</v>
      </c>
      <c r="K366" s="204">
        <v>100</v>
      </c>
      <c r="L366" s="203">
        <v>6633</v>
      </c>
      <c r="M366" s="204">
        <v>100</v>
      </c>
      <c r="N366" s="188"/>
      <c r="O366" s="37"/>
      <c r="P366" s="245"/>
      <c r="Q366" s="220"/>
      <c r="R366" s="245"/>
      <c r="S366" s="245"/>
      <c r="T366" s="220"/>
      <c r="U366" s="245"/>
      <c r="V366" s="245"/>
      <c r="W366" s="220"/>
      <c r="X366" s="245"/>
    </row>
    <row r="367" spans="1:28" ht="12" customHeight="1" x14ac:dyDescent="0.25">
      <c r="A367" s="183" t="s">
        <v>18</v>
      </c>
      <c r="B367" s="357" t="s">
        <v>138</v>
      </c>
      <c r="C367" s="360" t="s">
        <v>217</v>
      </c>
      <c r="D367" s="184">
        <v>1</v>
      </c>
      <c r="E367" s="185" t="s">
        <v>39</v>
      </c>
      <c r="F367" s="1">
        <v>305</v>
      </c>
      <c r="G367" s="2">
        <v>31.983530318090526</v>
      </c>
      <c r="H367" s="186">
        <v>906</v>
      </c>
      <c r="I367" s="187">
        <v>31.000511495129217</v>
      </c>
      <c r="J367" s="186">
        <v>2201</v>
      </c>
      <c r="K367" s="187">
        <v>31.406341149038834</v>
      </c>
      <c r="L367" s="186">
        <v>2125</v>
      </c>
      <c r="M367" s="187">
        <v>32.187646707201232</v>
      </c>
      <c r="N367" s="188"/>
      <c r="O367" s="32"/>
      <c r="P367" s="189"/>
      <c r="Q367" s="190"/>
      <c r="R367" s="189"/>
      <c r="S367" s="189"/>
      <c r="T367" s="190"/>
      <c r="U367" s="189"/>
      <c r="V367" s="189"/>
      <c r="W367" s="190"/>
      <c r="X367" s="189"/>
    </row>
    <row r="368" spans="1:28" ht="12" customHeight="1" x14ac:dyDescent="0.25">
      <c r="A368" s="183"/>
      <c r="B368" s="365"/>
      <c r="C368" s="361"/>
      <c r="D368" s="184">
        <v>2</v>
      </c>
      <c r="E368" s="185" t="s">
        <v>40</v>
      </c>
      <c r="F368" s="1">
        <v>333</v>
      </c>
      <c r="G368" s="2">
        <v>34.884479677577367</v>
      </c>
      <c r="H368" s="186">
        <v>1002</v>
      </c>
      <c r="I368" s="187">
        <v>33.463412209201906</v>
      </c>
      <c r="J368" s="186">
        <v>2598</v>
      </c>
      <c r="K368" s="187">
        <v>36.686985622968741</v>
      </c>
      <c r="L368" s="186">
        <v>2513</v>
      </c>
      <c r="M368" s="187">
        <v>37.446915640536787</v>
      </c>
      <c r="N368" s="188"/>
      <c r="O368" s="33"/>
      <c r="P368" s="194"/>
      <c r="Q368" s="193"/>
      <c r="R368" s="194"/>
      <c r="S368" s="194"/>
      <c r="T368" s="193"/>
      <c r="U368" s="194"/>
      <c r="V368" s="194"/>
      <c r="W368" s="193"/>
      <c r="X368" s="194"/>
    </row>
    <row r="369" spans="1:28" ht="12" customHeight="1" x14ac:dyDescent="0.25">
      <c r="A369" s="183"/>
      <c r="B369" s="365"/>
      <c r="C369" s="361"/>
      <c r="D369" s="184">
        <v>3</v>
      </c>
      <c r="E369" s="185" t="s">
        <v>41</v>
      </c>
      <c r="F369" s="1">
        <v>203</v>
      </c>
      <c r="G369" s="2">
        <v>21.643462604321851</v>
      </c>
      <c r="H369" s="186">
        <v>645</v>
      </c>
      <c r="I369" s="187">
        <v>21.354270009272124</v>
      </c>
      <c r="J369" s="186">
        <v>1522</v>
      </c>
      <c r="K369" s="187">
        <v>21.615883408262832</v>
      </c>
      <c r="L369" s="186">
        <v>1370</v>
      </c>
      <c r="M369" s="187">
        <v>20.833407479562187</v>
      </c>
      <c r="N369" s="188"/>
      <c r="O369" s="31">
        <v>2.1263698708625713</v>
      </c>
      <c r="P369" s="195">
        <v>2.1871737108693341</v>
      </c>
      <c r="Q369" s="196" t="s">
        <v>357</v>
      </c>
      <c r="R369" s="197">
        <v>-5.9775608906598117E-2</v>
      </c>
      <c r="S369" s="195">
        <v>2.107911218987077</v>
      </c>
      <c r="T369" s="196" t="s">
        <v>357</v>
      </c>
      <c r="U369" s="197">
        <v>1.9084207203524581E-2</v>
      </c>
      <c r="V369" s="195">
        <v>2.0770982111776837</v>
      </c>
      <c r="W369" s="196" t="s">
        <v>357</v>
      </c>
      <c r="X369" s="197">
        <v>5.153871924977875E-2</v>
      </c>
    </row>
    <row r="370" spans="1:28" ht="12" customHeight="1" x14ac:dyDescent="0.25">
      <c r="A370" s="183"/>
      <c r="B370" s="365"/>
      <c r="C370" s="361"/>
      <c r="D370" s="184">
        <v>4</v>
      </c>
      <c r="E370" s="185" t="s">
        <v>54</v>
      </c>
      <c r="F370" s="1">
        <v>109</v>
      </c>
      <c r="G370" s="2">
        <v>11.488527400011794</v>
      </c>
      <c r="H370" s="186">
        <v>436</v>
      </c>
      <c r="I370" s="187">
        <v>14.181806286396117</v>
      </c>
      <c r="J370" s="186">
        <v>738</v>
      </c>
      <c r="K370" s="187">
        <v>10.290789819736158</v>
      </c>
      <c r="L370" s="186">
        <v>634</v>
      </c>
      <c r="M370" s="187">
        <v>9.5320301727018464</v>
      </c>
      <c r="N370" s="188"/>
      <c r="O370" s="32"/>
      <c r="P370" s="198" t="s">
        <v>359</v>
      </c>
      <c r="Q370" s="199"/>
      <c r="R370" s="199"/>
      <c r="S370" s="198" t="s">
        <v>359</v>
      </c>
      <c r="T370" s="199"/>
      <c r="U370" s="199"/>
      <c r="V370" s="198" t="s">
        <v>359</v>
      </c>
      <c r="W370" s="200"/>
      <c r="X370" s="200"/>
      <c r="Z370" s="157">
        <v>3</v>
      </c>
      <c r="AA370" s="157">
        <v>3</v>
      </c>
      <c r="AB370" s="157">
        <v>3</v>
      </c>
    </row>
    <row r="371" spans="1:28" ht="12" customHeight="1" x14ac:dyDescent="0.25">
      <c r="A371" s="183"/>
      <c r="B371" s="366"/>
      <c r="C371" s="364"/>
      <c r="D371" s="201"/>
      <c r="E371" s="202" t="s">
        <v>4</v>
      </c>
      <c r="F371" s="3">
        <v>950</v>
      </c>
      <c r="G371" s="4">
        <v>100</v>
      </c>
      <c r="H371" s="203">
        <v>2989</v>
      </c>
      <c r="I371" s="204">
        <v>100</v>
      </c>
      <c r="J371" s="203">
        <v>7059</v>
      </c>
      <c r="K371" s="204">
        <v>100</v>
      </c>
      <c r="L371" s="203">
        <v>6642</v>
      </c>
      <c r="M371" s="204">
        <v>100</v>
      </c>
      <c r="N371" s="188"/>
      <c r="O371" s="37"/>
      <c r="P371" s="245"/>
      <c r="Q371" s="220"/>
      <c r="R371" s="245"/>
      <c r="S371" s="245"/>
      <c r="T371" s="220"/>
      <c r="U371" s="245"/>
      <c r="V371" s="245"/>
      <c r="W371" s="220"/>
      <c r="X371" s="245"/>
    </row>
    <row r="372" spans="1:28" ht="12" customHeight="1" x14ac:dyDescent="0.25">
      <c r="A372" s="183" t="s">
        <v>19</v>
      </c>
      <c r="B372" s="357" t="s">
        <v>139</v>
      </c>
      <c r="C372" s="360" t="s">
        <v>218</v>
      </c>
      <c r="D372" s="184">
        <v>1</v>
      </c>
      <c r="E372" s="185" t="s">
        <v>39</v>
      </c>
      <c r="F372" s="1">
        <v>77</v>
      </c>
      <c r="G372" s="2">
        <v>7.9875694719154051</v>
      </c>
      <c r="H372" s="186">
        <v>332</v>
      </c>
      <c r="I372" s="187">
        <v>11.551294610723776</v>
      </c>
      <c r="J372" s="186">
        <v>445</v>
      </c>
      <c r="K372" s="187">
        <v>6.6176630988921747</v>
      </c>
      <c r="L372" s="186">
        <v>456</v>
      </c>
      <c r="M372" s="187">
        <v>7.0811211488898778</v>
      </c>
      <c r="N372" s="188"/>
      <c r="O372" s="32"/>
      <c r="P372" s="189"/>
      <c r="Q372" s="190"/>
      <c r="R372" s="189"/>
      <c r="S372" s="189"/>
      <c r="T372" s="190"/>
      <c r="U372" s="189"/>
      <c r="V372" s="189"/>
      <c r="W372" s="190"/>
      <c r="X372" s="189"/>
    </row>
    <row r="373" spans="1:28" ht="12" customHeight="1" x14ac:dyDescent="0.25">
      <c r="A373" s="183"/>
      <c r="B373" s="365"/>
      <c r="C373" s="361"/>
      <c r="D373" s="184">
        <v>2</v>
      </c>
      <c r="E373" s="185" t="s">
        <v>40</v>
      </c>
      <c r="F373" s="1">
        <v>267</v>
      </c>
      <c r="G373" s="2">
        <v>28.176504431320421</v>
      </c>
      <c r="H373" s="186">
        <v>881</v>
      </c>
      <c r="I373" s="187">
        <v>30.334714155777544</v>
      </c>
      <c r="J373" s="186">
        <v>1697</v>
      </c>
      <c r="K373" s="187">
        <v>25.120916718742698</v>
      </c>
      <c r="L373" s="186">
        <v>1689</v>
      </c>
      <c r="M373" s="187">
        <v>25.828785569661921</v>
      </c>
      <c r="N373" s="188"/>
      <c r="O373" s="33"/>
      <c r="P373" s="194"/>
      <c r="Q373" s="193"/>
      <c r="R373" s="194"/>
      <c r="S373" s="194"/>
      <c r="T373" s="193"/>
      <c r="U373" s="194"/>
      <c r="V373" s="194"/>
      <c r="W373" s="193"/>
      <c r="X373" s="194"/>
    </row>
    <row r="374" spans="1:28" ht="12" customHeight="1" x14ac:dyDescent="0.25">
      <c r="A374" s="183"/>
      <c r="B374" s="365"/>
      <c r="C374" s="361"/>
      <c r="D374" s="184">
        <v>3</v>
      </c>
      <c r="E374" s="185" t="s">
        <v>41</v>
      </c>
      <c r="F374" s="1">
        <v>364</v>
      </c>
      <c r="G374" s="2">
        <v>38.793077488396946</v>
      </c>
      <c r="H374" s="186">
        <v>1049</v>
      </c>
      <c r="I374" s="187">
        <v>34.6231184968984</v>
      </c>
      <c r="J374" s="186">
        <v>2704</v>
      </c>
      <c r="K374" s="187">
        <v>38.04434874612668</v>
      </c>
      <c r="L374" s="186">
        <v>2531</v>
      </c>
      <c r="M374" s="187">
        <v>38.003449146608567</v>
      </c>
      <c r="N374" s="188"/>
      <c r="O374" s="31">
        <v>2.8089120523321971</v>
      </c>
      <c r="P374" s="195">
        <v>2.7005356935937357</v>
      </c>
      <c r="Q374" s="196" t="s">
        <v>356</v>
      </c>
      <c r="R374" s="197">
        <v>0.11528228387519324</v>
      </c>
      <c r="S374" s="195">
        <v>2.9186082851972603</v>
      </c>
      <c r="T374" s="196" t="s">
        <v>355</v>
      </c>
      <c r="U374" s="197">
        <v>-0.12173281349700661</v>
      </c>
      <c r="V374" s="195">
        <v>2.8909561626739722</v>
      </c>
      <c r="W374" s="196" t="s">
        <v>356</v>
      </c>
      <c r="X374" s="197">
        <v>-9.0596596782048996E-2</v>
      </c>
    </row>
    <row r="375" spans="1:28" ht="12" customHeight="1" x14ac:dyDescent="0.25">
      <c r="A375" s="183"/>
      <c r="B375" s="365"/>
      <c r="C375" s="361"/>
      <c r="D375" s="184">
        <v>4</v>
      </c>
      <c r="E375" s="185" t="s">
        <v>54</v>
      </c>
      <c r="F375" s="1">
        <v>244</v>
      </c>
      <c r="G375" s="2">
        <v>25.042848608368786</v>
      </c>
      <c r="H375" s="186">
        <v>725</v>
      </c>
      <c r="I375" s="187">
        <v>23.490872736599478</v>
      </c>
      <c r="J375" s="186">
        <v>2203</v>
      </c>
      <c r="K375" s="187">
        <v>30.217071436245487</v>
      </c>
      <c r="L375" s="186">
        <v>1946</v>
      </c>
      <c r="M375" s="187">
        <v>29.086644134841201</v>
      </c>
      <c r="N375" s="188"/>
      <c r="O375" s="32"/>
      <c r="P375" s="198" t="s">
        <v>274</v>
      </c>
      <c r="Q375" s="199"/>
      <c r="R375" s="199"/>
      <c r="S375" s="198" t="s">
        <v>275</v>
      </c>
      <c r="T375" s="199"/>
      <c r="U375" s="199"/>
      <c r="V375" s="198" t="s">
        <v>275</v>
      </c>
      <c r="W375" s="200"/>
      <c r="X375" s="200"/>
      <c r="Z375" s="157">
        <v>4</v>
      </c>
      <c r="AA375" s="157">
        <v>2</v>
      </c>
      <c r="AB375" s="157">
        <v>2</v>
      </c>
    </row>
    <row r="376" spans="1:28" ht="12" customHeight="1" x14ac:dyDescent="0.25">
      <c r="A376" s="183"/>
      <c r="B376" s="366"/>
      <c r="C376" s="364"/>
      <c r="D376" s="201"/>
      <c r="E376" s="202" t="s">
        <v>4</v>
      </c>
      <c r="F376" s="3">
        <v>952</v>
      </c>
      <c r="G376" s="4">
        <v>100</v>
      </c>
      <c r="H376" s="203">
        <v>2987</v>
      </c>
      <c r="I376" s="204">
        <v>100</v>
      </c>
      <c r="J376" s="203">
        <v>7049</v>
      </c>
      <c r="K376" s="204">
        <v>100</v>
      </c>
      <c r="L376" s="203">
        <v>6622</v>
      </c>
      <c r="M376" s="204">
        <v>100</v>
      </c>
      <c r="N376" s="188"/>
      <c r="O376" s="37"/>
      <c r="P376" s="245"/>
      <c r="Q376" s="220"/>
      <c r="R376" s="245"/>
      <c r="S376" s="245"/>
      <c r="T376" s="220"/>
      <c r="U376" s="245"/>
      <c r="V376" s="245"/>
      <c r="W376" s="220"/>
      <c r="X376" s="245"/>
    </row>
    <row r="377" spans="1:28" ht="12" customHeight="1" x14ac:dyDescent="0.25">
      <c r="A377" s="183" t="s">
        <v>20</v>
      </c>
      <c r="B377" s="357" t="s">
        <v>140</v>
      </c>
      <c r="C377" s="360" t="s">
        <v>219</v>
      </c>
      <c r="D377" s="184">
        <v>1</v>
      </c>
      <c r="E377" s="185" t="s">
        <v>39</v>
      </c>
      <c r="F377" s="1">
        <v>165</v>
      </c>
      <c r="G377" s="2">
        <v>17.413341055940847</v>
      </c>
      <c r="H377" s="186">
        <v>494</v>
      </c>
      <c r="I377" s="187">
        <v>16.912705308302503</v>
      </c>
      <c r="J377" s="186">
        <v>1135</v>
      </c>
      <c r="K377" s="187">
        <v>16.596604272195666</v>
      </c>
      <c r="L377" s="186">
        <v>1057</v>
      </c>
      <c r="M377" s="187">
        <v>16.216056906087541</v>
      </c>
      <c r="N377" s="188"/>
      <c r="O377" s="32"/>
      <c r="P377" s="189"/>
      <c r="Q377" s="190"/>
      <c r="R377" s="189"/>
      <c r="S377" s="189"/>
      <c r="T377" s="190"/>
      <c r="U377" s="189"/>
      <c r="V377" s="189"/>
      <c r="W377" s="190"/>
      <c r="X377" s="189"/>
    </row>
    <row r="378" spans="1:28" ht="12" customHeight="1" x14ac:dyDescent="0.25">
      <c r="A378" s="183"/>
      <c r="B378" s="365"/>
      <c r="C378" s="361"/>
      <c r="D378" s="184">
        <v>2</v>
      </c>
      <c r="E378" s="185" t="s">
        <v>40</v>
      </c>
      <c r="F378" s="1">
        <v>384</v>
      </c>
      <c r="G378" s="2">
        <v>41.31599715785169</v>
      </c>
      <c r="H378" s="186">
        <v>1005</v>
      </c>
      <c r="I378" s="187">
        <v>34.308713083136261</v>
      </c>
      <c r="J378" s="186">
        <v>2690</v>
      </c>
      <c r="K378" s="187">
        <v>38.329988601290907</v>
      </c>
      <c r="L378" s="186">
        <v>2544</v>
      </c>
      <c r="M378" s="187">
        <v>38.669745371872736</v>
      </c>
      <c r="N378" s="188"/>
      <c r="O378" s="33"/>
      <c r="P378" s="194"/>
      <c r="Q378" s="193"/>
      <c r="R378" s="194"/>
      <c r="S378" s="194"/>
      <c r="T378" s="193"/>
      <c r="U378" s="194"/>
      <c r="V378" s="194"/>
      <c r="W378" s="193"/>
      <c r="X378" s="194"/>
    </row>
    <row r="379" spans="1:28" ht="12" customHeight="1" x14ac:dyDescent="0.25">
      <c r="A379" s="183"/>
      <c r="B379" s="365"/>
      <c r="C379" s="361"/>
      <c r="D379" s="184">
        <v>3</v>
      </c>
      <c r="E379" s="185" t="s">
        <v>41</v>
      </c>
      <c r="F379" s="1">
        <v>255</v>
      </c>
      <c r="G379" s="2">
        <v>26.718433910874495</v>
      </c>
      <c r="H379" s="186">
        <v>952</v>
      </c>
      <c r="I379" s="187">
        <v>31.732560428306204</v>
      </c>
      <c r="J379" s="186">
        <v>2149</v>
      </c>
      <c r="K379" s="187">
        <v>30.207131574868107</v>
      </c>
      <c r="L379" s="186">
        <v>2013</v>
      </c>
      <c r="M379" s="187">
        <v>30.317220014652424</v>
      </c>
      <c r="N379" s="188"/>
      <c r="O379" s="31">
        <v>2.3840954860560468</v>
      </c>
      <c r="P379" s="195">
        <v>2.4891189748051117</v>
      </c>
      <c r="Q379" s="196" t="s">
        <v>356</v>
      </c>
      <c r="R379" s="197">
        <v>-0.10982948897823583</v>
      </c>
      <c r="S379" s="195">
        <v>2.4334307840598326</v>
      </c>
      <c r="T379" s="196" t="s">
        <v>357</v>
      </c>
      <c r="U379" s="197">
        <v>-5.273789049077638E-2</v>
      </c>
      <c r="V379" s="195">
        <v>2.4369511852334322</v>
      </c>
      <c r="W379" s="196" t="s">
        <v>357</v>
      </c>
      <c r="X379" s="197">
        <v>-5.6747277159830689E-2</v>
      </c>
    </row>
    <row r="380" spans="1:28" ht="12" customHeight="1" x14ac:dyDescent="0.25">
      <c r="A380" s="183"/>
      <c r="B380" s="365"/>
      <c r="C380" s="361"/>
      <c r="D380" s="184">
        <v>4</v>
      </c>
      <c r="E380" s="185" t="s">
        <v>54</v>
      </c>
      <c r="F380" s="1">
        <v>140</v>
      </c>
      <c r="G380" s="2">
        <v>14.55222787533444</v>
      </c>
      <c r="H380" s="186">
        <v>521</v>
      </c>
      <c r="I380" s="187">
        <v>17.046021180254307</v>
      </c>
      <c r="J380" s="186">
        <v>1056</v>
      </c>
      <c r="K380" s="187">
        <v>14.866275551651887</v>
      </c>
      <c r="L380" s="186">
        <v>993</v>
      </c>
      <c r="M380" s="187">
        <v>14.796977707388731</v>
      </c>
      <c r="N380" s="188"/>
      <c r="O380" s="32"/>
      <c r="P380" s="198" t="s">
        <v>275</v>
      </c>
      <c r="Q380" s="199"/>
      <c r="R380" s="199"/>
      <c r="S380" s="198" t="s">
        <v>359</v>
      </c>
      <c r="T380" s="199"/>
      <c r="U380" s="199"/>
      <c r="V380" s="198" t="s">
        <v>359</v>
      </c>
      <c r="W380" s="200"/>
      <c r="X380" s="200"/>
      <c r="Z380" s="157">
        <v>2</v>
      </c>
      <c r="AA380" s="157">
        <v>3</v>
      </c>
      <c r="AB380" s="157">
        <v>3</v>
      </c>
    </row>
    <row r="381" spans="1:28" ht="12" customHeight="1" x14ac:dyDescent="0.25">
      <c r="A381" s="248"/>
      <c r="B381" s="366"/>
      <c r="C381" s="364"/>
      <c r="D381" s="201"/>
      <c r="E381" s="202" t="s">
        <v>4</v>
      </c>
      <c r="F381" s="3">
        <v>944</v>
      </c>
      <c r="G381" s="4">
        <v>100</v>
      </c>
      <c r="H381" s="203">
        <v>2972</v>
      </c>
      <c r="I381" s="204">
        <v>100</v>
      </c>
      <c r="J381" s="203">
        <v>7030</v>
      </c>
      <c r="K381" s="204">
        <v>100</v>
      </c>
      <c r="L381" s="203">
        <v>6607</v>
      </c>
      <c r="M381" s="204">
        <v>100</v>
      </c>
      <c r="N381" s="188"/>
      <c r="O381" s="37"/>
      <c r="P381" s="245"/>
      <c r="Q381" s="220"/>
      <c r="R381" s="245"/>
      <c r="S381" s="245"/>
      <c r="T381" s="220"/>
      <c r="U381" s="245"/>
      <c r="V381" s="245"/>
      <c r="W381" s="220"/>
      <c r="X381" s="245"/>
    </row>
    <row r="382" spans="1:28" s="182" customFormat="1" ht="11.25" customHeight="1" x14ac:dyDescent="0.25">
      <c r="A382" s="240" t="s">
        <v>59</v>
      </c>
      <c r="B382" s="179"/>
      <c r="C382" s="180"/>
      <c r="D382" s="241"/>
      <c r="E382" s="179"/>
      <c r="F382" s="179"/>
      <c r="G382" s="179"/>
      <c r="H382" s="179"/>
      <c r="I382" s="179"/>
      <c r="J382" s="179"/>
      <c r="K382" s="179"/>
      <c r="L382" s="179"/>
      <c r="M382" s="179"/>
      <c r="N382" s="181"/>
      <c r="O382" s="242"/>
      <c r="P382" s="243"/>
      <c r="Q382" s="244"/>
      <c r="R382" s="243"/>
      <c r="S382" s="243"/>
      <c r="T382" s="244"/>
      <c r="U382" s="243"/>
      <c r="V382" s="243"/>
      <c r="W382" s="244"/>
      <c r="X382" s="243"/>
      <c r="Z382" s="177"/>
      <c r="AA382" s="177"/>
      <c r="AB382" s="177"/>
    </row>
    <row r="383" spans="1:28" ht="11.25" customHeight="1" x14ac:dyDescent="0.25">
      <c r="A383" s="183" t="s">
        <v>0</v>
      </c>
      <c r="B383" s="357" t="s">
        <v>60</v>
      </c>
      <c r="C383" s="360" t="s">
        <v>297</v>
      </c>
      <c r="D383" s="184">
        <v>0</v>
      </c>
      <c r="E383" s="297" t="s">
        <v>71</v>
      </c>
      <c r="F383" s="1">
        <v>7</v>
      </c>
      <c r="G383" s="2">
        <v>0.79276068289679191</v>
      </c>
      <c r="H383" s="186">
        <v>11</v>
      </c>
      <c r="I383" s="187">
        <v>0.3645586719764195</v>
      </c>
      <c r="J383" s="186">
        <v>14</v>
      </c>
      <c r="K383" s="187">
        <v>0.2568467010844474</v>
      </c>
      <c r="L383" s="186">
        <v>18</v>
      </c>
      <c r="M383" s="187">
        <v>0.29333584652468209</v>
      </c>
      <c r="N383" s="188"/>
      <c r="O383" s="32"/>
      <c r="P383" s="189"/>
      <c r="Q383" s="190"/>
      <c r="R383" s="189"/>
      <c r="S383" s="189"/>
      <c r="T383" s="190"/>
      <c r="U383" s="189"/>
      <c r="V383" s="189"/>
      <c r="W383" s="190"/>
      <c r="X383" s="189"/>
    </row>
    <row r="384" spans="1:28" ht="11.25" customHeight="1" x14ac:dyDescent="0.25">
      <c r="A384" s="183"/>
      <c r="B384" s="365"/>
      <c r="C384" s="361"/>
      <c r="D384" s="184">
        <v>3</v>
      </c>
      <c r="E384" s="256" t="s">
        <v>72</v>
      </c>
      <c r="F384" s="1">
        <v>165</v>
      </c>
      <c r="G384" s="2">
        <v>17.135871372530964</v>
      </c>
      <c r="H384" s="186">
        <v>527</v>
      </c>
      <c r="I384" s="187">
        <v>17.500179196764265</v>
      </c>
      <c r="J384" s="186">
        <v>1044</v>
      </c>
      <c r="K384" s="187">
        <v>14.669531898816773</v>
      </c>
      <c r="L384" s="186">
        <v>731</v>
      </c>
      <c r="M384" s="187">
        <v>11.28044118274491</v>
      </c>
      <c r="N384" s="188"/>
      <c r="O384" s="33"/>
      <c r="P384" s="194"/>
      <c r="Q384" s="193"/>
      <c r="R384" s="194"/>
      <c r="S384" s="194"/>
      <c r="T384" s="193"/>
      <c r="U384" s="194"/>
      <c r="V384" s="194"/>
      <c r="W384" s="193"/>
      <c r="X384" s="194"/>
    </row>
    <row r="385" spans="1:28" ht="11.25" customHeight="1" x14ac:dyDescent="0.25">
      <c r="A385" s="183"/>
      <c r="B385" s="365"/>
      <c r="C385" s="361"/>
      <c r="D385" s="184">
        <v>8</v>
      </c>
      <c r="E385" s="256" t="s">
        <v>74</v>
      </c>
      <c r="F385" s="1">
        <v>253</v>
      </c>
      <c r="G385" s="2">
        <v>26.487056199942838</v>
      </c>
      <c r="H385" s="186">
        <v>808</v>
      </c>
      <c r="I385" s="187">
        <v>26.809058812969788</v>
      </c>
      <c r="J385" s="186">
        <v>1796</v>
      </c>
      <c r="K385" s="187">
        <v>25.599003911907847</v>
      </c>
      <c r="L385" s="186">
        <v>1393</v>
      </c>
      <c r="M385" s="187">
        <v>21.048394082129391</v>
      </c>
      <c r="N385" s="188"/>
      <c r="O385" s="33"/>
      <c r="P385" s="194"/>
      <c r="Q385" s="193"/>
      <c r="R385" s="194"/>
      <c r="S385" s="194"/>
      <c r="T385" s="193"/>
      <c r="U385" s="194"/>
      <c r="V385" s="194"/>
      <c r="W385" s="193"/>
      <c r="X385" s="194"/>
    </row>
    <row r="386" spans="1:28" ht="11.25" customHeight="1" x14ac:dyDescent="0.25">
      <c r="A386" s="183"/>
      <c r="B386" s="365"/>
      <c r="C386" s="361"/>
      <c r="D386" s="184">
        <v>13</v>
      </c>
      <c r="E386" s="256" t="s">
        <v>73</v>
      </c>
      <c r="F386" s="1">
        <v>180</v>
      </c>
      <c r="G386" s="2">
        <v>18.945677461021518</v>
      </c>
      <c r="H386" s="186">
        <v>597</v>
      </c>
      <c r="I386" s="187">
        <v>20.040636455384817</v>
      </c>
      <c r="J386" s="186">
        <v>1513</v>
      </c>
      <c r="K386" s="187">
        <v>20.866507651476006</v>
      </c>
      <c r="L386" s="186">
        <v>1343</v>
      </c>
      <c r="M386" s="187">
        <v>20.18583313020082</v>
      </c>
      <c r="N386" s="188"/>
      <c r="O386" s="33"/>
      <c r="P386" s="194"/>
      <c r="Q386" s="193"/>
      <c r="R386" s="194"/>
      <c r="S386" s="194"/>
      <c r="T386" s="193"/>
      <c r="U386" s="194"/>
      <c r="V386" s="194"/>
      <c r="W386" s="193"/>
      <c r="X386" s="194"/>
    </row>
    <row r="387" spans="1:28" ht="11.25" customHeight="1" x14ac:dyDescent="0.25">
      <c r="A387" s="183"/>
      <c r="B387" s="365"/>
      <c r="C387" s="361"/>
      <c r="D387" s="184">
        <v>18</v>
      </c>
      <c r="E387" s="256" t="s">
        <v>75</v>
      </c>
      <c r="F387" s="1">
        <v>142</v>
      </c>
      <c r="G387" s="2">
        <v>14.930239053617333</v>
      </c>
      <c r="H387" s="186">
        <v>459</v>
      </c>
      <c r="I387" s="187">
        <v>15.479598100008044</v>
      </c>
      <c r="J387" s="186">
        <v>1158</v>
      </c>
      <c r="K387" s="187">
        <v>16.09360450825266</v>
      </c>
      <c r="L387" s="186">
        <v>1201</v>
      </c>
      <c r="M387" s="187">
        <v>17.965940604779224</v>
      </c>
      <c r="N387" s="188"/>
      <c r="O387" s="31">
        <v>13.696376912016676</v>
      </c>
      <c r="P387" s="195">
        <v>13.474947188910456</v>
      </c>
      <c r="Q387" s="196" t="s">
        <v>357</v>
      </c>
      <c r="R387" s="197">
        <v>2.5777665058988479E-2</v>
      </c>
      <c r="S387" s="195">
        <v>14.296723949160306</v>
      </c>
      <c r="T387" s="196" t="s">
        <v>354</v>
      </c>
      <c r="U387" s="197">
        <v>-6.8979246726981455E-2</v>
      </c>
      <c r="V387" s="195">
        <v>15.985319407763246</v>
      </c>
      <c r="W387" s="196" t="s">
        <v>355</v>
      </c>
      <c r="X387" s="197">
        <v>-0.25414000940821418</v>
      </c>
    </row>
    <row r="388" spans="1:28" ht="11.25" customHeight="1" x14ac:dyDescent="0.25">
      <c r="A388" s="183"/>
      <c r="B388" s="365"/>
      <c r="C388" s="361"/>
      <c r="D388" s="184">
        <v>23</v>
      </c>
      <c r="E388" s="256" t="s">
        <v>76</v>
      </c>
      <c r="F388" s="1">
        <v>92</v>
      </c>
      <c r="G388" s="2">
        <v>9.6685739973393865</v>
      </c>
      <c r="H388" s="186">
        <v>263</v>
      </c>
      <c r="I388" s="187">
        <v>8.6942283928652344</v>
      </c>
      <c r="J388" s="186">
        <v>672</v>
      </c>
      <c r="K388" s="187">
        <v>9.6795632417966395</v>
      </c>
      <c r="L388" s="186">
        <v>815</v>
      </c>
      <c r="M388" s="187">
        <v>12.139535611133665</v>
      </c>
      <c r="N388" s="188"/>
      <c r="O388" s="32"/>
      <c r="P388" s="198" t="s">
        <v>359</v>
      </c>
      <c r="Q388" s="199"/>
      <c r="R388" s="199"/>
      <c r="S388" s="198" t="s">
        <v>275</v>
      </c>
      <c r="T388" s="199"/>
      <c r="U388" s="199"/>
      <c r="V388" s="198" t="s">
        <v>275</v>
      </c>
      <c r="W388" s="200"/>
      <c r="X388" s="200"/>
      <c r="Z388" s="157">
        <v>3</v>
      </c>
      <c r="AA388" s="157">
        <v>2</v>
      </c>
      <c r="AB388" s="157">
        <v>2</v>
      </c>
    </row>
    <row r="389" spans="1:28" ht="11.25" customHeight="1" x14ac:dyDescent="0.25">
      <c r="A389" s="183"/>
      <c r="B389" s="365"/>
      <c r="C389" s="361"/>
      <c r="D389" s="184">
        <v>28</v>
      </c>
      <c r="E389" s="256" t="s">
        <v>77</v>
      </c>
      <c r="F389" s="1">
        <v>52</v>
      </c>
      <c r="G389" s="2">
        <v>5.6791570180420123</v>
      </c>
      <c r="H389" s="186">
        <v>156</v>
      </c>
      <c r="I389" s="187">
        <v>5.0588028340165714</v>
      </c>
      <c r="J389" s="186">
        <v>369</v>
      </c>
      <c r="K389" s="187">
        <v>5.2521512229822962</v>
      </c>
      <c r="L389" s="186">
        <v>450</v>
      </c>
      <c r="M389" s="187">
        <v>6.5127521931442969</v>
      </c>
      <c r="N389" s="188"/>
      <c r="O389" s="32"/>
      <c r="P389" s="259"/>
      <c r="Q389" s="260"/>
      <c r="R389" s="261"/>
      <c r="S389" s="259"/>
      <c r="T389" s="260"/>
      <c r="U389" s="259"/>
      <c r="V389" s="259"/>
      <c r="W389" s="260"/>
      <c r="X389" s="259"/>
    </row>
    <row r="390" spans="1:28" ht="11.25" customHeight="1" x14ac:dyDescent="0.25">
      <c r="A390" s="183"/>
      <c r="B390" s="365"/>
      <c r="C390" s="361"/>
      <c r="D390" s="184">
        <v>33</v>
      </c>
      <c r="E390" s="185" t="s">
        <v>70</v>
      </c>
      <c r="F390" s="1">
        <v>59</v>
      </c>
      <c r="G390" s="2">
        <v>6.3606642146107104</v>
      </c>
      <c r="H390" s="186">
        <v>181</v>
      </c>
      <c r="I390" s="187">
        <v>6.0529375360147206</v>
      </c>
      <c r="J390" s="186">
        <v>503</v>
      </c>
      <c r="K390" s="187">
        <v>7.5827908636884489</v>
      </c>
      <c r="L390" s="186">
        <v>684</v>
      </c>
      <c r="M390" s="187">
        <v>10.57376734934294</v>
      </c>
      <c r="N390" s="188"/>
      <c r="O390" s="32"/>
      <c r="P390" s="259"/>
      <c r="Q390" s="260"/>
      <c r="R390" s="261"/>
      <c r="S390" s="259"/>
      <c r="T390" s="260"/>
      <c r="U390" s="259"/>
      <c r="V390" s="259"/>
      <c r="W390" s="260"/>
      <c r="X390" s="259"/>
    </row>
    <row r="391" spans="1:28" ht="11.25" customHeight="1" x14ac:dyDescent="0.25">
      <c r="A391" s="183"/>
      <c r="B391" s="366"/>
      <c r="C391" s="364"/>
      <c r="D391" s="201"/>
      <c r="E391" s="202" t="s">
        <v>4</v>
      </c>
      <c r="F391" s="3">
        <v>950</v>
      </c>
      <c r="G391" s="4">
        <v>100</v>
      </c>
      <c r="H391" s="203">
        <v>3002</v>
      </c>
      <c r="I391" s="204">
        <v>100</v>
      </c>
      <c r="J391" s="203">
        <v>7069</v>
      </c>
      <c r="K391" s="204">
        <v>100</v>
      </c>
      <c r="L391" s="203">
        <v>6635</v>
      </c>
      <c r="M391" s="204">
        <v>100</v>
      </c>
      <c r="N391" s="188"/>
      <c r="O391" s="37"/>
      <c r="P391" s="245"/>
      <c r="Q391" s="220"/>
      <c r="R391" s="245"/>
      <c r="S391" s="245"/>
      <c r="T391" s="220"/>
      <c r="U391" s="245"/>
      <c r="V391" s="245"/>
      <c r="W391" s="220"/>
      <c r="X391" s="245"/>
    </row>
    <row r="392" spans="1:28" ht="11.25" customHeight="1" x14ac:dyDescent="0.25">
      <c r="A392" s="183" t="s">
        <v>5</v>
      </c>
      <c r="B392" s="357" t="s">
        <v>142</v>
      </c>
      <c r="C392" s="360" t="s">
        <v>298</v>
      </c>
      <c r="D392" s="184">
        <v>0</v>
      </c>
      <c r="E392" s="297" t="s">
        <v>71</v>
      </c>
      <c r="F392" s="1">
        <v>347</v>
      </c>
      <c r="G392" s="2">
        <v>36.353410648239773</v>
      </c>
      <c r="H392" s="186">
        <v>1425</v>
      </c>
      <c r="I392" s="187">
        <v>49.420633807124169</v>
      </c>
      <c r="J392" s="186">
        <v>2062</v>
      </c>
      <c r="K392" s="187">
        <v>30.17394957195464</v>
      </c>
      <c r="L392" s="186">
        <v>1642</v>
      </c>
      <c r="M392" s="187">
        <v>26.18217658297144</v>
      </c>
      <c r="N392" s="188"/>
      <c r="O392" s="32"/>
      <c r="P392" s="189"/>
      <c r="Q392" s="190"/>
      <c r="R392" s="189"/>
      <c r="S392" s="189"/>
      <c r="T392" s="190"/>
      <c r="U392" s="189"/>
      <c r="V392" s="189"/>
      <c r="W392" s="190"/>
      <c r="X392" s="189"/>
    </row>
    <row r="393" spans="1:28" ht="11.25" customHeight="1" x14ac:dyDescent="0.25">
      <c r="A393" s="183"/>
      <c r="B393" s="365"/>
      <c r="C393" s="361"/>
      <c r="D393" s="184">
        <v>3</v>
      </c>
      <c r="E393" s="256" t="s">
        <v>72</v>
      </c>
      <c r="F393" s="1">
        <v>311</v>
      </c>
      <c r="G393" s="2">
        <v>32.430556002080174</v>
      </c>
      <c r="H393" s="186">
        <v>770</v>
      </c>
      <c r="I393" s="187">
        <v>25.049717841087134</v>
      </c>
      <c r="J393" s="186">
        <v>2407</v>
      </c>
      <c r="K393" s="187">
        <v>33.779142055629713</v>
      </c>
      <c r="L393" s="186">
        <v>2373</v>
      </c>
      <c r="M393" s="187">
        <v>35.139618135423255</v>
      </c>
      <c r="N393" s="188"/>
      <c r="O393" s="33"/>
      <c r="P393" s="194"/>
      <c r="Q393" s="193"/>
      <c r="R393" s="194"/>
      <c r="S393" s="194"/>
      <c r="T393" s="193"/>
      <c r="U393" s="194"/>
      <c r="V393" s="194"/>
      <c r="W393" s="193"/>
      <c r="X393" s="194"/>
    </row>
    <row r="394" spans="1:28" ht="11.25" customHeight="1" x14ac:dyDescent="0.25">
      <c r="A394" s="183"/>
      <c r="B394" s="365"/>
      <c r="C394" s="361"/>
      <c r="D394" s="184">
        <v>8</v>
      </c>
      <c r="E394" s="256" t="s">
        <v>74</v>
      </c>
      <c r="F394" s="1">
        <v>149</v>
      </c>
      <c r="G394" s="2">
        <v>15.950983563597934</v>
      </c>
      <c r="H394" s="186">
        <v>374</v>
      </c>
      <c r="I394" s="187">
        <v>11.955078646662272</v>
      </c>
      <c r="J394" s="186">
        <v>1250</v>
      </c>
      <c r="K394" s="187">
        <v>17.366834981287781</v>
      </c>
      <c r="L394" s="186">
        <v>1256</v>
      </c>
      <c r="M394" s="187">
        <v>18.551804505506627</v>
      </c>
      <c r="N394" s="188"/>
      <c r="O394" s="33"/>
      <c r="P394" s="194"/>
      <c r="Q394" s="193"/>
      <c r="R394" s="194"/>
      <c r="S394" s="194"/>
      <c r="T394" s="193"/>
      <c r="U394" s="194"/>
      <c r="V394" s="194"/>
      <c r="W394" s="193"/>
      <c r="X394" s="194"/>
    </row>
    <row r="395" spans="1:28" ht="11.25" customHeight="1" x14ac:dyDescent="0.25">
      <c r="A395" s="183"/>
      <c r="B395" s="365"/>
      <c r="C395" s="361"/>
      <c r="D395" s="184">
        <v>13</v>
      </c>
      <c r="E395" s="256" t="s">
        <v>73</v>
      </c>
      <c r="F395" s="1">
        <v>62</v>
      </c>
      <c r="G395" s="2">
        <v>6.5224258845043899</v>
      </c>
      <c r="H395" s="186">
        <v>174</v>
      </c>
      <c r="I395" s="187">
        <v>5.6265569320884525</v>
      </c>
      <c r="J395" s="186">
        <v>636</v>
      </c>
      <c r="K395" s="187">
        <v>9.1023131913740496</v>
      </c>
      <c r="L395" s="186">
        <v>638</v>
      </c>
      <c r="M395" s="187">
        <v>9.52753487143295</v>
      </c>
      <c r="N395" s="188"/>
      <c r="O395" s="33"/>
      <c r="P395" s="194"/>
      <c r="Q395" s="193"/>
      <c r="R395" s="194"/>
      <c r="S395" s="194"/>
      <c r="T395" s="193"/>
      <c r="U395" s="194"/>
      <c r="V395" s="194"/>
      <c r="W395" s="193"/>
      <c r="X395" s="194"/>
    </row>
    <row r="396" spans="1:28" ht="11.25" customHeight="1" x14ac:dyDescent="0.25">
      <c r="A396" s="183"/>
      <c r="B396" s="365"/>
      <c r="C396" s="361"/>
      <c r="D396" s="184">
        <v>18</v>
      </c>
      <c r="E396" s="256" t="s">
        <v>75</v>
      </c>
      <c r="F396" s="1">
        <v>39</v>
      </c>
      <c r="G396" s="2">
        <v>4.098019600328576</v>
      </c>
      <c r="H396" s="186">
        <v>118</v>
      </c>
      <c r="I396" s="187">
        <v>3.8358255161445589</v>
      </c>
      <c r="J396" s="186">
        <v>359</v>
      </c>
      <c r="K396" s="187">
        <v>5.1746718783472891</v>
      </c>
      <c r="L396" s="186">
        <v>388</v>
      </c>
      <c r="M396" s="187">
        <v>5.8593744886944297</v>
      </c>
      <c r="N396" s="188"/>
      <c r="O396" s="31">
        <v>5.037799962730575</v>
      </c>
      <c r="P396" s="195">
        <v>4.2189553389479899</v>
      </c>
      <c r="Q396" s="196" t="s">
        <v>356</v>
      </c>
      <c r="R396" s="197">
        <v>0.12383310816958229</v>
      </c>
      <c r="S396" s="195">
        <v>5.7066775181284894</v>
      </c>
      <c r="T396" s="196" t="s">
        <v>356</v>
      </c>
      <c r="U396" s="197">
        <v>-9.8191644762002719E-2</v>
      </c>
      <c r="V396" s="195">
        <v>6.1080087877215137</v>
      </c>
      <c r="W396" s="196" t="s">
        <v>355</v>
      </c>
      <c r="X396" s="197">
        <v>-0.15509575257675395</v>
      </c>
    </row>
    <row r="397" spans="1:28" ht="11.25" customHeight="1" x14ac:dyDescent="0.25">
      <c r="A397" s="183"/>
      <c r="B397" s="365"/>
      <c r="C397" s="361"/>
      <c r="D397" s="184">
        <v>23</v>
      </c>
      <c r="E397" s="256" t="s">
        <v>76</v>
      </c>
      <c r="F397" s="1">
        <v>24</v>
      </c>
      <c r="G397" s="2">
        <v>2.8199170316877362</v>
      </c>
      <c r="H397" s="186">
        <v>66</v>
      </c>
      <c r="I397" s="187">
        <v>2.2338540710877322</v>
      </c>
      <c r="J397" s="186">
        <v>155</v>
      </c>
      <c r="K397" s="187">
        <v>2.1599275741796862</v>
      </c>
      <c r="L397" s="186">
        <v>160</v>
      </c>
      <c r="M397" s="187">
        <v>2.3559538065683401</v>
      </c>
      <c r="N397" s="188"/>
      <c r="O397" s="32"/>
      <c r="P397" s="198" t="s">
        <v>274</v>
      </c>
      <c r="Q397" s="199"/>
      <c r="R397" s="199"/>
      <c r="S397" s="198" t="s">
        <v>275</v>
      </c>
      <c r="T397" s="199"/>
      <c r="U397" s="199"/>
      <c r="V397" s="198" t="s">
        <v>275</v>
      </c>
      <c r="W397" s="200"/>
      <c r="X397" s="200"/>
      <c r="Z397" s="157">
        <v>4</v>
      </c>
      <c r="AA397" s="157">
        <v>2</v>
      </c>
      <c r="AB397" s="157">
        <v>2</v>
      </c>
    </row>
    <row r="398" spans="1:28" ht="11.25" customHeight="1" x14ac:dyDescent="0.25">
      <c r="A398" s="183"/>
      <c r="B398" s="365"/>
      <c r="C398" s="361"/>
      <c r="D398" s="184">
        <v>28</v>
      </c>
      <c r="E398" s="256" t="s">
        <v>77</v>
      </c>
      <c r="F398" s="1">
        <v>8</v>
      </c>
      <c r="G398" s="2">
        <v>0.94964023416611487</v>
      </c>
      <c r="H398" s="186">
        <v>28</v>
      </c>
      <c r="I398" s="187">
        <v>0.88959739521925885</v>
      </c>
      <c r="J398" s="186">
        <v>68</v>
      </c>
      <c r="K398" s="187">
        <v>0.9562316734595413</v>
      </c>
      <c r="L398" s="186">
        <v>69</v>
      </c>
      <c r="M398" s="187">
        <v>1.0405568929412892</v>
      </c>
      <c r="N398" s="188"/>
      <c r="O398" s="32"/>
      <c r="P398" s="259"/>
      <c r="Q398" s="260"/>
      <c r="R398" s="261"/>
      <c r="S398" s="259"/>
      <c r="T398" s="260"/>
      <c r="U398" s="259"/>
      <c r="V398" s="259"/>
      <c r="W398" s="260"/>
      <c r="X398" s="259"/>
    </row>
    <row r="399" spans="1:28" ht="11.25" customHeight="1" x14ac:dyDescent="0.25">
      <c r="A399" s="183"/>
      <c r="B399" s="365"/>
      <c r="C399" s="361"/>
      <c r="D399" s="184">
        <v>33</v>
      </c>
      <c r="E399" s="185" t="s">
        <v>70</v>
      </c>
      <c r="F399" s="1">
        <v>8</v>
      </c>
      <c r="G399" s="2">
        <v>0.87504703539681861</v>
      </c>
      <c r="H399" s="186">
        <v>30</v>
      </c>
      <c r="I399" s="187">
        <v>0.98873579058580663</v>
      </c>
      <c r="J399" s="186">
        <v>92</v>
      </c>
      <c r="K399" s="187">
        <v>1.2869290737742995</v>
      </c>
      <c r="L399" s="186">
        <v>86</v>
      </c>
      <c r="M399" s="187">
        <v>1.3429807164632008</v>
      </c>
      <c r="N399" s="188"/>
      <c r="O399" s="32"/>
      <c r="P399" s="259"/>
      <c r="Q399" s="260"/>
      <c r="R399" s="261"/>
      <c r="S399" s="259"/>
      <c r="T399" s="260"/>
      <c r="U399" s="259"/>
      <c r="V399" s="259"/>
      <c r="W399" s="260"/>
      <c r="X399" s="259"/>
    </row>
    <row r="400" spans="1:28" ht="11.25" customHeight="1" x14ac:dyDescent="0.25">
      <c r="A400" s="183"/>
      <c r="B400" s="366"/>
      <c r="C400" s="364"/>
      <c r="D400" s="201"/>
      <c r="E400" s="202" t="s">
        <v>4</v>
      </c>
      <c r="F400" s="3">
        <v>948</v>
      </c>
      <c r="G400" s="4">
        <v>100</v>
      </c>
      <c r="H400" s="203">
        <v>2985</v>
      </c>
      <c r="I400" s="204">
        <v>100</v>
      </c>
      <c r="J400" s="203">
        <v>7029</v>
      </c>
      <c r="K400" s="204">
        <v>100</v>
      </c>
      <c r="L400" s="203">
        <v>6612</v>
      </c>
      <c r="M400" s="204">
        <v>100</v>
      </c>
      <c r="N400" s="188"/>
      <c r="O400" s="37"/>
      <c r="P400" s="245"/>
      <c r="Q400" s="220"/>
      <c r="R400" s="245"/>
      <c r="S400" s="245"/>
      <c r="T400" s="220"/>
      <c r="U400" s="245"/>
      <c r="V400" s="245"/>
      <c r="W400" s="220"/>
      <c r="X400" s="245"/>
    </row>
    <row r="401" spans="1:28" ht="11.25" customHeight="1" x14ac:dyDescent="0.25">
      <c r="A401" s="183" t="s">
        <v>14</v>
      </c>
      <c r="B401" s="357" t="s">
        <v>270</v>
      </c>
      <c r="C401" s="360" t="s">
        <v>299</v>
      </c>
      <c r="D401" s="184">
        <v>0</v>
      </c>
      <c r="E401" s="297" t="s">
        <v>71</v>
      </c>
      <c r="F401" s="1">
        <v>598</v>
      </c>
      <c r="G401" s="2">
        <v>64.02225903290767</v>
      </c>
      <c r="H401" s="186">
        <v>2183</v>
      </c>
      <c r="I401" s="187">
        <v>74.487586917630637</v>
      </c>
      <c r="J401" s="186">
        <v>4499</v>
      </c>
      <c r="K401" s="187">
        <v>64.272871428743414</v>
      </c>
      <c r="L401" s="186">
        <v>3763</v>
      </c>
      <c r="M401" s="187">
        <v>58.237813737251251</v>
      </c>
      <c r="N401" s="188"/>
      <c r="O401" s="32"/>
      <c r="P401" s="189"/>
      <c r="Q401" s="190"/>
      <c r="R401" s="189"/>
      <c r="S401" s="189"/>
      <c r="T401" s="190"/>
      <c r="U401" s="189"/>
      <c r="V401" s="189"/>
      <c r="W401" s="190"/>
      <c r="X401" s="189"/>
    </row>
    <row r="402" spans="1:28" ht="11.25" customHeight="1" x14ac:dyDescent="0.25">
      <c r="A402" s="183"/>
      <c r="B402" s="365"/>
      <c r="C402" s="361"/>
      <c r="D402" s="184">
        <v>3</v>
      </c>
      <c r="E402" s="256" t="s">
        <v>72</v>
      </c>
      <c r="F402" s="1">
        <v>46</v>
      </c>
      <c r="G402" s="2">
        <v>4.6255163341536631</v>
      </c>
      <c r="H402" s="186">
        <v>107</v>
      </c>
      <c r="I402" s="187">
        <v>3.4103612075292444</v>
      </c>
      <c r="J402" s="186">
        <v>347</v>
      </c>
      <c r="K402" s="187">
        <v>4.963278669338469</v>
      </c>
      <c r="L402" s="186">
        <v>370</v>
      </c>
      <c r="M402" s="187">
        <v>5.3614646895837685</v>
      </c>
      <c r="N402" s="188"/>
      <c r="O402" s="33"/>
      <c r="P402" s="194"/>
      <c r="Q402" s="193"/>
      <c r="R402" s="194"/>
      <c r="S402" s="194"/>
      <c r="T402" s="193"/>
      <c r="U402" s="194"/>
      <c r="V402" s="194"/>
      <c r="W402" s="193"/>
      <c r="X402" s="194"/>
    </row>
    <row r="403" spans="1:28" ht="11.25" customHeight="1" x14ac:dyDescent="0.25">
      <c r="A403" s="183"/>
      <c r="B403" s="365"/>
      <c r="C403" s="361"/>
      <c r="D403" s="184">
        <v>8</v>
      </c>
      <c r="E403" s="256" t="s">
        <v>74</v>
      </c>
      <c r="F403" s="1">
        <v>85</v>
      </c>
      <c r="G403" s="2">
        <v>8.722066266974295</v>
      </c>
      <c r="H403" s="186">
        <v>198</v>
      </c>
      <c r="I403" s="187">
        <v>6.1289495912969034</v>
      </c>
      <c r="J403" s="186">
        <v>717</v>
      </c>
      <c r="K403" s="187">
        <v>9.7764807616229916</v>
      </c>
      <c r="L403" s="186">
        <v>787</v>
      </c>
      <c r="M403" s="187">
        <v>11.435600793686385</v>
      </c>
      <c r="N403" s="188"/>
      <c r="O403" s="33"/>
      <c r="P403" s="194"/>
      <c r="Q403" s="193"/>
      <c r="R403" s="194"/>
      <c r="S403" s="194"/>
      <c r="T403" s="193"/>
      <c r="U403" s="194"/>
      <c r="V403" s="194"/>
      <c r="W403" s="193"/>
      <c r="X403" s="194"/>
    </row>
    <row r="404" spans="1:28" ht="11.25" customHeight="1" x14ac:dyDescent="0.25">
      <c r="A404" s="183"/>
      <c r="B404" s="365"/>
      <c r="C404" s="361"/>
      <c r="D404" s="184">
        <v>13</v>
      </c>
      <c r="E404" s="256" t="s">
        <v>73</v>
      </c>
      <c r="F404" s="1">
        <v>71</v>
      </c>
      <c r="G404" s="2">
        <v>7.2653046778318453</v>
      </c>
      <c r="H404" s="186">
        <v>171</v>
      </c>
      <c r="I404" s="187">
        <v>5.4098822485560891</v>
      </c>
      <c r="J404" s="186">
        <v>652</v>
      </c>
      <c r="K404" s="187">
        <v>8.929513036629066</v>
      </c>
      <c r="L404" s="186">
        <v>807</v>
      </c>
      <c r="M404" s="187">
        <v>11.756071028299308</v>
      </c>
      <c r="N404" s="188"/>
      <c r="O404" s="33"/>
      <c r="P404" s="194"/>
      <c r="Q404" s="193"/>
      <c r="R404" s="194"/>
      <c r="S404" s="194"/>
      <c r="T404" s="193"/>
      <c r="U404" s="194"/>
      <c r="V404" s="194"/>
      <c r="W404" s="193"/>
      <c r="X404" s="194"/>
    </row>
    <row r="405" spans="1:28" ht="11.25" customHeight="1" x14ac:dyDescent="0.25">
      <c r="A405" s="183"/>
      <c r="B405" s="365"/>
      <c r="C405" s="361"/>
      <c r="D405" s="184">
        <v>18</v>
      </c>
      <c r="E405" s="256" t="s">
        <v>75</v>
      </c>
      <c r="F405" s="1">
        <v>63</v>
      </c>
      <c r="G405" s="2">
        <v>6.7078175966655733</v>
      </c>
      <c r="H405" s="186">
        <v>201</v>
      </c>
      <c r="I405" s="187">
        <v>6.4034016181705944</v>
      </c>
      <c r="J405" s="186">
        <v>452</v>
      </c>
      <c r="K405" s="187">
        <v>6.4141670596469584</v>
      </c>
      <c r="L405" s="186">
        <v>514</v>
      </c>
      <c r="M405" s="187">
        <v>7.5070723809534767</v>
      </c>
      <c r="N405" s="188"/>
      <c r="O405" s="31">
        <v>5.4536288871015044</v>
      </c>
      <c r="P405" s="195">
        <v>3.6166413895347236</v>
      </c>
      <c r="Q405" s="196" t="s">
        <v>355</v>
      </c>
      <c r="R405" s="197">
        <v>0.2321948076304548</v>
      </c>
      <c r="S405" s="195">
        <v>4.7406488622820282</v>
      </c>
      <c r="T405" s="196" t="s">
        <v>354</v>
      </c>
      <c r="U405" s="197">
        <v>8.992362917431751E-2</v>
      </c>
      <c r="V405" s="195">
        <v>5.4626756536444114</v>
      </c>
      <c r="W405" s="196" t="s">
        <v>357</v>
      </c>
      <c r="X405" s="197">
        <v>-1.1212927765806701E-3</v>
      </c>
    </row>
    <row r="406" spans="1:28" ht="11.25" customHeight="1" x14ac:dyDescent="0.25">
      <c r="A406" s="183"/>
      <c r="B406" s="365"/>
      <c r="C406" s="361"/>
      <c r="D406" s="184">
        <v>23</v>
      </c>
      <c r="E406" s="256" t="s">
        <v>76</v>
      </c>
      <c r="F406" s="1">
        <v>27</v>
      </c>
      <c r="G406" s="2">
        <v>2.7612031592582276</v>
      </c>
      <c r="H406" s="186">
        <v>56</v>
      </c>
      <c r="I406" s="187">
        <v>1.771186531348063</v>
      </c>
      <c r="J406" s="186">
        <v>221</v>
      </c>
      <c r="K406" s="187">
        <v>3.0924569331765759</v>
      </c>
      <c r="L406" s="186">
        <v>218</v>
      </c>
      <c r="M406" s="187">
        <v>3.1006516317281165</v>
      </c>
      <c r="N406" s="188"/>
      <c r="O406" s="32"/>
      <c r="P406" s="198" t="s">
        <v>274</v>
      </c>
      <c r="Q406" s="199"/>
      <c r="R406" s="199"/>
      <c r="S406" s="198" t="s">
        <v>274</v>
      </c>
      <c r="T406" s="199"/>
      <c r="U406" s="199"/>
      <c r="V406" s="198" t="s">
        <v>359</v>
      </c>
      <c r="W406" s="200"/>
      <c r="X406" s="200"/>
      <c r="Z406" s="157">
        <v>4</v>
      </c>
      <c r="AA406" s="157">
        <v>4</v>
      </c>
      <c r="AB406" s="157">
        <v>3</v>
      </c>
    </row>
    <row r="407" spans="1:28" ht="11.25" customHeight="1" x14ac:dyDescent="0.25">
      <c r="A407" s="183"/>
      <c r="B407" s="365"/>
      <c r="C407" s="361"/>
      <c r="D407" s="184">
        <v>28</v>
      </c>
      <c r="E407" s="256" t="s">
        <v>77</v>
      </c>
      <c r="F407" s="1">
        <v>22</v>
      </c>
      <c r="G407" s="2">
        <v>2.3100054811518924</v>
      </c>
      <c r="H407" s="186">
        <v>17</v>
      </c>
      <c r="I407" s="187">
        <v>0.55007643985294941</v>
      </c>
      <c r="J407" s="186">
        <v>81</v>
      </c>
      <c r="K407" s="187">
        <v>1.1785283086952865</v>
      </c>
      <c r="L407" s="186">
        <v>87</v>
      </c>
      <c r="M407" s="187">
        <v>1.2833196358008148</v>
      </c>
      <c r="N407" s="188"/>
      <c r="O407" s="32"/>
      <c r="P407" s="259"/>
      <c r="Q407" s="260"/>
      <c r="R407" s="261"/>
      <c r="S407" s="259"/>
      <c r="T407" s="260"/>
      <c r="U407" s="259"/>
      <c r="V407" s="259"/>
      <c r="W407" s="260"/>
      <c r="X407" s="259"/>
    </row>
    <row r="408" spans="1:28" ht="11.25" customHeight="1" x14ac:dyDescent="0.25">
      <c r="A408" s="183"/>
      <c r="B408" s="365"/>
      <c r="C408" s="361"/>
      <c r="D408" s="184">
        <v>33</v>
      </c>
      <c r="E408" s="185" t="s">
        <v>70</v>
      </c>
      <c r="F408" s="1">
        <v>37</v>
      </c>
      <c r="G408" s="2">
        <v>3.5858274510578512</v>
      </c>
      <c r="H408" s="186">
        <v>53</v>
      </c>
      <c r="I408" s="187">
        <v>1.8385554456158315</v>
      </c>
      <c r="J408" s="186">
        <v>86</v>
      </c>
      <c r="K408" s="187">
        <v>1.372703802147075</v>
      </c>
      <c r="L408" s="186">
        <v>76</v>
      </c>
      <c r="M408" s="187">
        <v>1.3180061026961121</v>
      </c>
      <c r="N408" s="188"/>
      <c r="O408" s="32"/>
      <c r="P408" s="259"/>
      <c r="Q408" s="260"/>
      <c r="R408" s="261"/>
      <c r="S408" s="259"/>
      <c r="T408" s="260"/>
      <c r="U408" s="259"/>
      <c r="V408" s="259"/>
      <c r="W408" s="260"/>
      <c r="X408" s="259"/>
    </row>
    <row r="409" spans="1:28" ht="11.25" customHeight="1" x14ac:dyDescent="0.25">
      <c r="A409" s="111"/>
      <c r="B409" s="366"/>
      <c r="C409" s="364"/>
      <c r="D409" s="201"/>
      <c r="E409" s="202" t="s">
        <v>4</v>
      </c>
      <c r="F409" s="3">
        <v>949</v>
      </c>
      <c r="G409" s="4">
        <v>100</v>
      </c>
      <c r="H409" s="203">
        <v>2986</v>
      </c>
      <c r="I409" s="204">
        <v>100</v>
      </c>
      <c r="J409" s="203">
        <v>7055</v>
      </c>
      <c r="K409" s="204">
        <v>100</v>
      </c>
      <c r="L409" s="203">
        <v>6622</v>
      </c>
      <c r="M409" s="204">
        <v>100</v>
      </c>
      <c r="N409" s="188"/>
      <c r="O409" s="37"/>
      <c r="P409" s="245"/>
      <c r="Q409" s="220"/>
      <c r="R409" s="245"/>
      <c r="S409" s="245"/>
      <c r="T409" s="220"/>
      <c r="U409" s="245"/>
      <c r="V409" s="245"/>
      <c r="W409" s="220"/>
      <c r="X409" s="245"/>
    </row>
    <row r="410" spans="1:28" ht="11.25" customHeight="1" x14ac:dyDescent="0.25">
      <c r="A410" s="183" t="s">
        <v>15</v>
      </c>
      <c r="B410" s="369" t="s">
        <v>271</v>
      </c>
      <c r="C410" s="370" t="s">
        <v>300</v>
      </c>
      <c r="D410" s="221">
        <v>0</v>
      </c>
      <c r="E410" s="298" t="s">
        <v>71</v>
      </c>
      <c r="F410" s="7">
        <v>493</v>
      </c>
      <c r="G410" s="8">
        <v>52.676199585105962</v>
      </c>
      <c r="H410" s="223">
        <v>1161</v>
      </c>
      <c r="I410" s="224">
        <v>37.587047838472358</v>
      </c>
      <c r="J410" s="223">
        <v>3839</v>
      </c>
      <c r="K410" s="224">
        <v>54.663262801085587</v>
      </c>
      <c r="L410" s="223">
        <v>4008</v>
      </c>
      <c r="M410" s="224">
        <v>60.579400777340922</v>
      </c>
      <c r="N410" s="188"/>
      <c r="O410" s="38"/>
      <c r="P410" s="246"/>
      <c r="Q410" s="247"/>
      <c r="R410" s="246"/>
      <c r="S410" s="246"/>
      <c r="T410" s="247"/>
      <c r="U410" s="246"/>
      <c r="V410" s="246"/>
      <c r="W410" s="247"/>
      <c r="X410" s="246"/>
    </row>
    <row r="411" spans="1:28" ht="11.25" customHeight="1" x14ac:dyDescent="0.25">
      <c r="A411" s="183"/>
      <c r="B411" s="365"/>
      <c r="C411" s="361"/>
      <c r="D411" s="184">
        <v>3</v>
      </c>
      <c r="E411" s="256" t="s">
        <v>72</v>
      </c>
      <c r="F411" s="1">
        <v>55</v>
      </c>
      <c r="G411" s="2">
        <v>5.628036760762865</v>
      </c>
      <c r="H411" s="186">
        <v>146</v>
      </c>
      <c r="I411" s="187">
        <v>4.7095292947422429</v>
      </c>
      <c r="J411" s="186">
        <v>442</v>
      </c>
      <c r="K411" s="187">
        <v>6.1174302370864835</v>
      </c>
      <c r="L411" s="186">
        <v>373</v>
      </c>
      <c r="M411" s="187">
        <v>5.4211686589323138</v>
      </c>
      <c r="N411" s="188"/>
      <c r="O411" s="33"/>
      <c r="P411" s="194"/>
      <c r="Q411" s="193"/>
      <c r="R411" s="194"/>
      <c r="S411" s="194"/>
      <c r="T411" s="193"/>
      <c r="U411" s="194"/>
      <c r="V411" s="194"/>
      <c r="W411" s="193"/>
      <c r="X411" s="194"/>
    </row>
    <row r="412" spans="1:28" ht="11.25" customHeight="1" x14ac:dyDescent="0.25">
      <c r="A412" s="183"/>
      <c r="B412" s="365"/>
      <c r="C412" s="361"/>
      <c r="D412" s="184">
        <v>8</v>
      </c>
      <c r="E412" s="256" t="s">
        <v>74</v>
      </c>
      <c r="F412" s="1">
        <v>71</v>
      </c>
      <c r="G412" s="2">
        <v>7.5509545301308059</v>
      </c>
      <c r="H412" s="186">
        <v>186</v>
      </c>
      <c r="I412" s="187">
        <v>5.9145303879711824</v>
      </c>
      <c r="J412" s="186">
        <v>535</v>
      </c>
      <c r="K412" s="187">
        <v>7.3607076088566927</v>
      </c>
      <c r="L412" s="186">
        <v>460</v>
      </c>
      <c r="M412" s="187">
        <v>6.7741765988795279</v>
      </c>
      <c r="N412" s="188"/>
      <c r="O412" s="33"/>
      <c r="P412" s="194"/>
      <c r="Q412" s="193"/>
      <c r="R412" s="194"/>
      <c r="S412" s="194"/>
      <c r="T412" s="193"/>
      <c r="U412" s="194"/>
      <c r="V412" s="194"/>
      <c r="W412" s="193"/>
      <c r="X412" s="194"/>
    </row>
    <row r="413" spans="1:28" ht="11.25" customHeight="1" x14ac:dyDescent="0.25">
      <c r="A413" s="183"/>
      <c r="B413" s="365"/>
      <c r="C413" s="361"/>
      <c r="D413" s="184">
        <v>13</v>
      </c>
      <c r="E413" s="256" t="s">
        <v>73</v>
      </c>
      <c r="F413" s="1">
        <v>78</v>
      </c>
      <c r="G413" s="2">
        <v>8.0447192938816592</v>
      </c>
      <c r="H413" s="186">
        <v>179</v>
      </c>
      <c r="I413" s="187">
        <v>5.8668629578736686</v>
      </c>
      <c r="J413" s="186">
        <v>536</v>
      </c>
      <c r="K413" s="187">
        <v>7.792191984876462</v>
      </c>
      <c r="L413" s="186">
        <v>485</v>
      </c>
      <c r="M413" s="187">
        <v>7.3681704887999118</v>
      </c>
      <c r="N413" s="188"/>
      <c r="O413" s="33"/>
      <c r="P413" s="194"/>
      <c r="Q413" s="193"/>
      <c r="R413" s="194"/>
      <c r="S413" s="194"/>
      <c r="T413" s="193"/>
      <c r="U413" s="194"/>
      <c r="V413" s="194"/>
      <c r="W413" s="193"/>
      <c r="X413" s="194"/>
    </row>
    <row r="414" spans="1:28" ht="11.25" customHeight="1" x14ac:dyDescent="0.25">
      <c r="A414" s="183"/>
      <c r="B414" s="365"/>
      <c r="C414" s="361"/>
      <c r="D414" s="184">
        <v>18</v>
      </c>
      <c r="E414" s="256" t="s">
        <v>75</v>
      </c>
      <c r="F414" s="1">
        <v>87</v>
      </c>
      <c r="G414" s="2">
        <v>9.5154462378616138</v>
      </c>
      <c r="H414" s="186">
        <v>230</v>
      </c>
      <c r="I414" s="187">
        <v>7.5635352346059008</v>
      </c>
      <c r="J414" s="186">
        <v>608</v>
      </c>
      <c r="K414" s="187">
        <v>8.7008492789721927</v>
      </c>
      <c r="L414" s="186">
        <v>493</v>
      </c>
      <c r="M414" s="187">
        <v>7.6372381023565872</v>
      </c>
      <c r="N414" s="188"/>
      <c r="O414" s="31">
        <v>8.2393417647656442</v>
      </c>
      <c r="P414" s="195">
        <v>14.295613999063736</v>
      </c>
      <c r="Q414" s="196" t="s">
        <v>355</v>
      </c>
      <c r="R414" s="197">
        <v>-0.46602326327582738</v>
      </c>
      <c r="S414" s="195">
        <v>7.6557470785592452</v>
      </c>
      <c r="T414" s="196" t="s">
        <v>357</v>
      </c>
      <c r="U414" s="197">
        <v>5.507188140249291E-2</v>
      </c>
      <c r="V414" s="195">
        <v>6.4784560522566581</v>
      </c>
      <c r="W414" s="196" t="s">
        <v>355</v>
      </c>
      <c r="X414" s="197">
        <v>0.17474619786196216</v>
      </c>
    </row>
    <row r="415" spans="1:28" ht="11.25" customHeight="1" x14ac:dyDescent="0.25">
      <c r="A415" s="183"/>
      <c r="B415" s="365"/>
      <c r="C415" s="361"/>
      <c r="D415" s="184">
        <v>23</v>
      </c>
      <c r="E415" s="256" t="s">
        <v>76</v>
      </c>
      <c r="F415" s="1">
        <v>59</v>
      </c>
      <c r="G415" s="2">
        <v>6.1590363119148979</v>
      </c>
      <c r="H415" s="186">
        <v>237</v>
      </c>
      <c r="I415" s="187">
        <v>7.8011169074838653</v>
      </c>
      <c r="J415" s="186">
        <v>404</v>
      </c>
      <c r="K415" s="187">
        <v>5.8378789163933256</v>
      </c>
      <c r="L415" s="186">
        <v>293</v>
      </c>
      <c r="M415" s="187">
        <v>4.5753454583772477</v>
      </c>
      <c r="N415" s="188"/>
      <c r="O415" s="32"/>
      <c r="P415" s="198" t="s">
        <v>276</v>
      </c>
      <c r="Q415" s="199"/>
      <c r="R415" s="199"/>
      <c r="S415" s="198" t="s">
        <v>359</v>
      </c>
      <c r="T415" s="199"/>
      <c r="U415" s="199"/>
      <c r="V415" s="198" t="s">
        <v>274</v>
      </c>
      <c r="W415" s="200"/>
      <c r="X415" s="200"/>
      <c r="Z415" s="157">
        <v>1</v>
      </c>
      <c r="AA415" s="157">
        <v>3</v>
      </c>
      <c r="AB415" s="157">
        <v>4</v>
      </c>
    </row>
    <row r="416" spans="1:28" ht="11.25" customHeight="1" x14ac:dyDescent="0.25">
      <c r="A416" s="183"/>
      <c r="B416" s="365"/>
      <c r="C416" s="361"/>
      <c r="D416" s="184">
        <v>28</v>
      </c>
      <c r="E416" s="256" t="s">
        <v>77</v>
      </c>
      <c r="F416" s="1">
        <v>28</v>
      </c>
      <c r="G416" s="2">
        <v>2.9839657148234036</v>
      </c>
      <c r="H416" s="186">
        <v>191</v>
      </c>
      <c r="I416" s="187">
        <v>6.4230852262130984</v>
      </c>
      <c r="J416" s="186">
        <v>263</v>
      </c>
      <c r="K416" s="187">
        <v>3.652330865658139</v>
      </c>
      <c r="L416" s="186">
        <v>165</v>
      </c>
      <c r="M416" s="187">
        <v>2.6738516974000666</v>
      </c>
      <c r="N416" s="188"/>
      <c r="O416" s="32"/>
      <c r="P416" s="259"/>
      <c r="Q416" s="260"/>
      <c r="R416" s="261"/>
      <c r="S416" s="259"/>
      <c r="T416" s="260"/>
      <c r="U416" s="259"/>
      <c r="V416" s="259"/>
      <c r="W416" s="260"/>
      <c r="X416" s="259"/>
    </row>
    <row r="417" spans="1:28" ht="11.25" customHeight="1" x14ac:dyDescent="0.25">
      <c r="A417" s="183"/>
      <c r="B417" s="365"/>
      <c r="C417" s="361"/>
      <c r="D417" s="184">
        <v>33</v>
      </c>
      <c r="E417" s="185" t="s">
        <v>70</v>
      </c>
      <c r="F417" s="1">
        <v>73</v>
      </c>
      <c r="G417" s="2">
        <v>7.4416415655200714</v>
      </c>
      <c r="H417" s="186">
        <v>650</v>
      </c>
      <c r="I417" s="187">
        <v>24.134292152636849</v>
      </c>
      <c r="J417" s="186">
        <v>377</v>
      </c>
      <c r="K417" s="187">
        <v>5.8753483070739581</v>
      </c>
      <c r="L417" s="186">
        <v>289</v>
      </c>
      <c r="M417" s="187">
        <v>4.9706482179131006</v>
      </c>
      <c r="N417" s="188"/>
      <c r="O417" s="32"/>
      <c r="P417" s="259"/>
      <c r="Q417" s="260"/>
      <c r="R417" s="261"/>
      <c r="S417" s="259"/>
      <c r="T417" s="260"/>
      <c r="U417" s="259"/>
      <c r="V417" s="259"/>
      <c r="W417" s="260"/>
      <c r="X417" s="259"/>
    </row>
    <row r="418" spans="1:28" ht="11.25" customHeight="1" x14ac:dyDescent="0.25">
      <c r="A418" s="183"/>
      <c r="B418" s="366"/>
      <c r="C418" s="364"/>
      <c r="D418" s="201"/>
      <c r="E418" s="202" t="s">
        <v>4</v>
      </c>
      <c r="F418" s="3">
        <v>944</v>
      </c>
      <c r="G418" s="4">
        <v>100</v>
      </c>
      <c r="H418" s="203">
        <v>2980</v>
      </c>
      <c r="I418" s="204">
        <v>100</v>
      </c>
      <c r="J418" s="203">
        <v>7004</v>
      </c>
      <c r="K418" s="204">
        <v>100</v>
      </c>
      <c r="L418" s="203">
        <v>6566</v>
      </c>
      <c r="M418" s="204">
        <v>100</v>
      </c>
      <c r="N418" s="188"/>
      <c r="O418" s="37"/>
      <c r="P418" s="245"/>
      <c r="Q418" s="220"/>
      <c r="R418" s="245"/>
      <c r="S418" s="245"/>
      <c r="T418" s="220"/>
      <c r="U418" s="245"/>
      <c r="V418" s="245"/>
      <c r="W418" s="220"/>
      <c r="X418" s="245"/>
    </row>
    <row r="419" spans="1:28" ht="15" customHeight="1" x14ac:dyDescent="0.25">
      <c r="A419" s="183"/>
      <c r="B419" s="357" t="s">
        <v>221</v>
      </c>
      <c r="C419" s="360" t="s">
        <v>301</v>
      </c>
      <c r="D419" s="184"/>
      <c r="E419" s="185"/>
      <c r="F419" s="186"/>
      <c r="G419" s="187"/>
      <c r="H419" s="186"/>
      <c r="I419" s="187"/>
      <c r="J419" s="186"/>
      <c r="K419" s="187"/>
      <c r="L419" s="186"/>
      <c r="M419" s="187"/>
      <c r="N419" s="188"/>
      <c r="O419" s="43"/>
      <c r="P419" s="287"/>
      <c r="Q419" s="288"/>
      <c r="R419" s="287"/>
      <c r="S419" s="287"/>
      <c r="T419" s="288"/>
      <c r="U419" s="287"/>
      <c r="V419" s="287"/>
      <c r="W419" s="288"/>
      <c r="X419" s="287"/>
    </row>
    <row r="420" spans="1:28" ht="15.75" customHeight="1" x14ac:dyDescent="0.25">
      <c r="A420" s="183"/>
      <c r="B420" s="365"/>
      <c r="C420" s="361"/>
      <c r="D420" s="184"/>
      <c r="E420" s="256"/>
      <c r="F420" s="186"/>
      <c r="G420" s="187"/>
      <c r="H420" s="186"/>
      <c r="I420" s="187"/>
      <c r="J420" s="186"/>
      <c r="K420" s="187"/>
      <c r="L420" s="186"/>
      <c r="M420" s="187"/>
      <c r="N420" s="188"/>
      <c r="O420" s="31">
        <v>13.587227887717606</v>
      </c>
      <c r="P420" s="195">
        <v>17.781145545539534</v>
      </c>
      <c r="Q420" s="196" t="s">
        <v>355</v>
      </c>
      <c r="R420" s="197">
        <v>-0.31710016345514419</v>
      </c>
      <c r="S420" s="195">
        <v>12.28320488805613</v>
      </c>
      <c r="T420" s="196" t="s">
        <v>356</v>
      </c>
      <c r="U420" s="197">
        <v>0.10724780940700047</v>
      </c>
      <c r="V420" s="195">
        <v>11.832288672913888</v>
      </c>
      <c r="W420" s="196" t="s">
        <v>355</v>
      </c>
      <c r="X420" s="197">
        <v>0.15067497386366421</v>
      </c>
    </row>
    <row r="421" spans="1:28" ht="15.75" customHeight="1" x14ac:dyDescent="0.25">
      <c r="A421" s="183"/>
      <c r="B421" s="365"/>
      <c r="C421" s="361"/>
      <c r="D421" s="184"/>
      <c r="E421" s="185"/>
      <c r="F421" s="186"/>
      <c r="G421" s="187"/>
      <c r="H421" s="186"/>
      <c r="I421" s="187"/>
      <c r="J421" s="186"/>
      <c r="K421" s="187"/>
      <c r="L421" s="186"/>
      <c r="M421" s="187"/>
      <c r="N421" s="188"/>
      <c r="O421" s="32"/>
      <c r="P421" s="198" t="s">
        <v>276</v>
      </c>
      <c r="Q421" s="199"/>
      <c r="R421" s="199"/>
      <c r="S421" s="198" t="s">
        <v>274</v>
      </c>
      <c r="T421" s="199"/>
      <c r="U421" s="199"/>
      <c r="V421" s="198" t="s">
        <v>274</v>
      </c>
      <c r="W421" s="200"/>
      <c r="X421" s="200"/>
      <c r="Z421" s="157">
        <v>1</v>
      </c>
      <c r="AA421" s="157">
        <v>4</v>
      </c>
      <c r="AB421" s="157">
        <v>4</v>
      </c>
    </row>
    <row r="422" spans="1:28" ht="7.5" customHeight="1" x14ac:dyDescent="0.25">
      <c r="A422" s="266"/>
      <c r="B422" s="267"/>
      <c r="C422" s="299"/>
      <c r="D422" s="279"/>
      <c r="E422" s="280"/>
      <c r="F422" s="269"/>
      <c r="G422" s="270"/>
      <c r="H422" s="269"/>
      <c r="I422" s="270"/>
      <c r="J422" s="269"/>
      <c r="K422" s="270"/>
      <c r="L422" s="269"/>
      <c r="M422" s="270"/>
      <c r="N422" s="188"/>
      <c r="O422" s="41"/>
      <c r="P422" s="271"/>
      <c r="Q422" s="271"/>
      <c r="R422" s="271"/>
      <c r="S422" s="271"/>
      <c r="T422" s="271"/>
      <c r="U422" s="271"/>
      <c r="V422" s="272"/>
      <c r="W422" s="272"/>
      <c r="X422" s="272"/>
    </row>
    <row r="423" spans="1:28" ht="11.25" customHeight="1" x14ac:dyDescent="0.25">
      <c r="A423" s="183" t="s">
        <v>16</v>
      </c>
      <c r="B423" s="357" t="s">
        <v>143</v>
      </c>
      <c r="C423" s="360" t="s">
        <v>302</v>
      </c>
      <c r="D423" s="184">
        <v>0</v>
      </c>
      <c r="E423" s="297" t="s">
        <v>71</v>
      </c>
      <c r="F423" s="1">
        <v>454</v>
      </c>
      <c r="G423" s="2">
        <v>49.189142216234906</v>
      </c>
      <c r="H423" s="186">
        <v>1386</v>
      </c>
      <c r="I423" s="187">
        <v>47.318316310920117</v>
      </c>
      <c r="J423" s="186">
        <v>3240</v>
      </c>
      <c r="K423" s="187">
        <v>48.362920423380388</v>
      </c>
      <c r="L423" s="186">
        <v>2984</v>
      </c>
      <c r="M423" s="187">
        <v>47.064458938598669</v>
      </c>
      <c r="N423" s="188"/>
      <c r="O423" s="32"/>
      <c r="P423" s="189"/>
      <c r="Q423" s="190"/>
      <c r="R423" s="189"/>
      <c r="S423" s="189"/>
      <c r="T423" s="190"/>
      <c r="U423" s="189"/>
      <c r="V423" s="189"/>
      <c r="W423" s="190"/>
      <c r="X423" s="189"/>
    </row>
    <row r="424" spans="1:28" ht="11.25" customHeight="1" x14ac:dyDescent="0.25">
      <c r="A424" s="183"/>
      <c r="B424" s="365"/>
      <c r="C424" s="361"/>
      <c r="D424" s="184">
        <v>3</v>
      </c>
      <c r="E424" s="256" t="s">
        <v>72</v>
      </c>
      <c r="F424" s="1">
        <v>347</v>
      </c>
      <c r="G424" s="2">
        <v>35.313016053248596</v>
      </c>
      <c r="H424" s="186">
        <v>1083</v>
      </c>
      <c r="I424" s="187">
        <v>35.434458236910395</v>
      </c>
      <c r="J424" s="186">
        <v>2558</v>
      </c>
      <c r="K424" s="187">
        <v>34.97535678138108</v>
      </c>
      <c r="L424" s="186">
        <v>2588</v>
      </c>
      <c r="M424" s="187">
        <v>38.013529002013875</v>
      </c>
      <c r="N424" s="188"/>
      <c r="O424" s="33"/>
      <c r="P424" s="194"/>
      <c r="Q424" s="193"/>
      <c r="R424" s="194"/>
      <c r="S424" s="194"/>
      <c r="T424" s="193"/>
      <c r="U424" s="194"/>
      <c r="V424" s="194"/>
      <c r="W424" s="193"/>
      <c r="X424" s="194"/>
    </row>
    <row r="425" spans="1:28" ht="11.25" customHeight="1" x14ac:dyDescent="0.25">
      <c r="A425" s="183"/>
      <c r="B425" s="365"/>
      <c r="C425" s="361"/>
      <c r="D425" s="184">
        <v>8</v>
      </c>
      <c r="E425" s="256" t="s">
        <v>74</v>
      </c>
      <c r="F425" s="1">
        <v>78</v>
      </c>
      <c r="G425" s="2">
        <v>8.3714337811413557</v>
      </c>
      <c r="H425" s="186">
        <v>255</v>
      </c>
      <c r="I425" s="187">
        <v>8.5179761544485597</v>
      </c>
      <c r="J425" s="186">
        <v>598</v>
      </c>
      <c r="K425" s="187">
        <v>8.3515273980931468</v>
      </c>
      <c r="L425" s="186">
        <v>535</v>
      </c>
      <c r="M425" s="187">
        <v>7.9411566696789322</v>
      </c>
      <c r="N425" s="188"/>
      <c r="O425" s="33"/>
      <c r="P425" s="194"/>
      <c r="Q425" s="193"/>
      <c r="R425" s="194"/>
      <c r="S425" s="194"/>
      <c r="T425" s="193"/>
      <c r="U425" s="194"/>
      <c r="V425" s="194"/>
      <c r="W425" s="193"/>
      <c r="X425" s="194"/>
    </row>
    <row r="426" spans="1:28" ht="11.25" customHeight="1" x14ac:dyDescent="0.25">
      <c r="A426" s="183"/>
      <c r="B426" s="365"/>
      <c r="C426" s="361"/>
      <c r="D426" s="184">
        <v>13</v>
      </c>
      <c r="E426" s="256" t="s">
        <v>73</v>
      </c>
      <c r="F426" s="1">
        <v>32</v>
      </c>
      <c r="G426" s="2">
        <v>3.2997439205844081</v>
      </c>
      <c r="H426" s="186">
        <v>102</v>
      </c>
      <c r="I426" s="187">
        <v>3.4669856736484208</v>
      </c>
      <c r="J426" s="186">
        <v>272</v>
      </c>
      <c r="K426" s="187">
        <v>3.7906088892589596</v>
      </c>
      <c r="L426" s="186">
        <v>227</v>
      </c>
      <c r="M426" s="187">
        <v>3.5024868644863103</v>
      </c>
      <c r="N426" s="188"/>
      <c r="O426" s="33"/>
      <c r="P426" s="194"/>
      <c r="Q426" s="193"/>
      <c r="R426" s="194"/>
      <c r="S426" s="194"/>
      <c r="T426" s="193"/>
      <c r="U426" s="194"/>
      <c r="V426" s="194"/>
      <c r="W426" s="193"/>
      <c r="X426" s="194"/>
    </row>
    <row r="427" spans="1:28" ht="11.25" customHeight="1" x14ac:dyDescent="0.25">
      <c r="A427" s="183"/>
      <c r="B427" s="365"/>
      <c r="C427" s="361"/>
      <c r="D427" s="184">
        <v>18</v>
      </c>
      <c r="E427" s="256" t="s">
        <v>75</v>
      </c>
      <c r="F427" s="1">
        <v>17</v>
      </c>
      <c r="G427" s="2">
        <v>1.8533276463944033</v>
      </c>
      <c r="H427" s="186">
        <v>67</v>
      </c>
      <c r="I427" s="187">
        <v>2.2835060984739548</v>
      </c>
      <c r="J427" s="186">
        <v>160</v>
      </c>
      <c r="K427" s="187">
        <v>2.5422063026678305</v>
      </c>
      <c r="L427" s="186">
        <v>113</v>
      </c>
      <c r="M427" s="187">
        <v>1.7785233307162907</v>
      </c>
      <c r="N427" s="188"/>
      <c r="O427" s="31">
        <v>2.9995443320993389</v>
      </c>
      <c r="P427" s="195">
        <v>3.4259587816429891</v>
      </c>
      <c r="Q427" s="196" t="s">
        <v>354</v>
      </c>
      <c r="R427" s="197">
        <v>-7.6830524647976281E-2</v>
      </c>
      <c r="S427" s="195">
        <v>3.2069047236963595</v>
      </c>
      <c r="T427" s="196" t="s">
        <v>357</v>
      </c>
      <c r="U427" s="197">
        <v>-3.9493982226851423E-2</v>
      </c>
      <c r="V427" s="195">
        <v>3.0272259160572763</v>
      </c>
      <c r="W427" s="196" t="s">
        <v>357</v>
      </c>
      <c r="X427" s="197">
        <v>-5.5727483815585102E-3</v>
      </c>
    </row>
    <row r="428" spans="1:28" ht="11.25" customHeight="1" x14ac:dyDescent="0.25">
      <c r="A428" s="183"/>
      <c r="B428" s="365"/>
      <c r="C428" s="361"/>
      <c r="D428" s="184">
        <v>23</v>
      </c>
      <c r="E428" s="256" t="s">
        <v>76</v>
      </c>
      <c r="F428" s="1">
        <v>11</v>
      </c>
      <c r="G428" s="2">
        <v>1.1498555755765978</v>
      </c>
      <c r="H428" s="186">
        <v>39</v>
      </c>
      <c r="I428" s="187">
        <v>1.3568140288852677</v>
      </c>
      <c r="J428" s="186">
        <v>64</v>
      </c>
      <c r="K428" s="187">
        <v>0.90731439260373969</v>
      </c>
      <c r="L428" s="186">
        <v>48</v>
      </c>
      <c r="M428" s="187">
        <v>0.68410589638128105</v>
      </c>
      <c r="N428" s="188"/>
      <c r="O428" s="32"/>
      <c r="P428" s="198" t="s">
        <v>275</v>
      </c>
      <c r="Q428" s="199"/>
      <c r="R428" s="199"/>
      <c r="S428" s="198" t="s">
        <v>359</v>
      </c>
      <c r="T428" s="199"/>
      <c r="U428" s="199"/>
      <c r="V428" s="198" t="s">
        <v>359</v>
      </c>
      <c r="W428" s="200"/>
      <c r="X428" s="200"/>
      <c r="Z428" s="157">
        <v>2</v>
      </c>
      <c r="AA428" s="157">
        <v>3</v>
      </c>
      <c r="AB428" s="157">
        <v>3</v>
      </c>
    </row>
    <row r="429" spans="1:28" ht="11.25" customHeight="1" x14ac:dyDescent="0.25">
      <c r="A429" s="183"/>
      <c r="B429" s="365"/>
      <c r="C429" s="361"/>
      <c r="D429" s="184">
        <v>28</v>
      </c>
      <c r="E429" s="256" t="s">
        <v>77</v>
      </c>
      <c r="F429" s="1">
        <v>5</v>
      </c>
      <c r="G429" s="2">
        <v>0.56683973299928803</v>
      </c>
      <c r="H429" s="186">
        <v>15</v>
      </c>
      <c r="I429" s="187">
        <v>0.55121747356885287</v>
      </c>
      <c r="J429" s="186">
        <v>33</v>
      </c>
      <c r="K429" s="187">
        <v>0.45316980280118369</v>
      </c>
      <c r="L429" s="186">
        <v>22</v>
      </c>
      <c r="M429" s="187">
        <v>0.32936608078106844</v>
      </c>
      <c r="N429" s="188"/>
      <c r="O429" s="32"/>
      <c r="P429" s="259"/>
      <c r="Q429" s="260"/>
      <c r="R429" s="261"/>
      <c r="S429" s="259"/>
      <c r="T429" s="260"/>
      <c r="U429" s="259"/>
      <c r="V429" s="259"/>
      <c r="W429" s="260"/>
      <c r="X429" s="259"/>
    </row>
    <row r="430" spans="1:28" ht="11.25" customHeight="1" x14ac:dyDescent="0.25">
      <c r="A430" s="183"/>
      <c r="B430" s="365"/>
      <c r="C430" s="361"/>
      <c r="D430" s="184">
        <v>33</v>
      </c>
      <c r="E430" s="185" t="s">
        <v>70</v>
      </c>
      <c r="F430" s="1">
        <v>2</v>
      </c>
      <c r="G430" s="2">
        <v>0.25664107382181855</v>
      </c>
      <c r="H430" s="186">
        <v>32</v>
      </c>
      <c r="I430" s="187">
        <v>1.070726023143296</v>
      </c>
      <c r="J430" s="186">
        <v>46</v>
      </c>
      <c r="K430" s="187">
        <v>0.61689600981958415</v>
      </c>
      <c r="L430" s="186">
        <v>41</v>
      </c>
      <c r="M430" s="187">
        <v>0.68637321734557588</v>
      </c>
      <c r="N430" s="188"/>
      <c r="O430" s="32"/>
      <c r="P430" s="259"/>
      <c r="Q430" s="260"/>
      <c r="R430" s="261"/>
      <c r="S430" s="259"/>
      <c r="T430" s="260"/>
      <c r="U430" s="259"/>
      <c r="V430" s="259"/>
      <c r="W430" s="260"/>
      <c r="X430" s="259"/>
    </row>
    <row r="431" spans="1:28" ht="11.25" customHeight="1" x14ac:dyDescent="0.25">
      <c r="A431" s="183"/>
      <c r="B431" s="366"/>
      <c r="C431" s="364"/>
      <c r="D431" s="201"/>
      <c r="E431" s="202" t="s">
        <v>4</v>
      </c>
      <c r="F431" s="3">
        <v>946</v>
      </c>
      <c r="G431" s="4">
        <v>100</v>
      </c>
      <c r="H431" s="203">
        <v>2979</v>
      </c>
      <c r="I431" s="204">
        <v>100</v>
      </c>
      <c r="J431" s="203">
        <v>6971</v>
      </c>
      <c r="K431" s="204">
        <v>100</v>
      </c>
      <c r="L431" s="203">
        <v>6558</v>
      </c>
      <c r="M431" s="204">
        <v>100</v>
      </c>
      <c r="N431" s="188"/>
      <c r="O431" s="37"/>
      <c r="P431" s="245"/>
      <c r="Q431" s="220"/>
      <c r="R431" s="245"/>
      <c r="S431" s="245"/>
      <c r="T431" s="220"/>
      <c r="U431" s="245"/>
      <c r="V431" s="245"/>
      <c r="W431" s="220"/>
      <c r="X431" s="245"/>
    </row>
    <row r="432" spans="1:28" ht="11.25" customHeight="1" x14ac:dyDescent="0.25">
      <c r="A432" s="183" t="s">
        <v>17</v>
      </c>
      <c r="B432" s="357" t="s">
        <v>144</v>
      </c>
      <c r="C432" s="360" t="s">
        <v>303</v>
      </c>
      <c r="D432" s="184">
        <v>0</v>
      </c>
      <c r="E432" s="297" t="s">
        <v>71</v>
      </c>
      <c r="F432" s="1">
        <v>23</v>
      </c>
      <c r="G432" s="2">
        <v>2.6189777436232173</v>
      </c>
      <c r="H432" s="186">
        <v>75</v>
      </c>
      <c r="I432" s="187">
        <v>2.5990164673224214</v>
      </c>
      <c r="J432" s="186">
        <v>88</v>
      </c>
      <c r="K432" s="187">
        <v>1.3623555532186733</v>
      </c>
      <c r="L432" s="186">
        <v>78</v>
      </c>
      <c r="M432" s="187">
        <v>1.3152839301220631</v>
      </c>
      <c r="N432" s="188"/>
      <c r="O432" s="32"/>
      <c r="P432" s="189"/>
      <c r="Q432" s="190"/>
      <c r="R432" s="189"/>
      <c r="S432" s="189"/>
      <c r="T432" s="190"/>
      <c r="U432" s="189"/>
      <c r="V432" s="189"/>
      <c r="W432" s="190"/>
      <c r="X432" s="189"/>
    </row>
    <row r="433" spans="1:28" ht="11.25" customHeight="1" x14ac:dyDescent="0.25">
      <c r="A433" s="183"/>
      <c r="B433" s="365"/>
      <c r="C433" s="361"/>
      <c r="D433" s="184">
        <v>3</v>
      </c>
      <c r="E433" s="256" t="s">
        <v>72</v>
      </c>
      <c r="F433" s="1">
        <v>202</v>
      </c>
      <c r="G433" s="2">
        <v>20.275529166966042</v>
      </c>
      <c r="H433" s="186">
        <v>928</v>
      </c>
      <c r="I433" s="187">
        <v>31.185174131175771</v>
      </c>
      <c r="J433" s="186">
        <v>1331</v>
      </c>
      <c r="K433" s="187">
        <v>18.83771314598782</v>
      </c>
      <c r="L433" s="186">
        <v>1219</v>
      </c>
      <c r="M433" s="187">
        <v>18.496523848122287</v>
      </c>
      <c r="N433" s="188"/>
      <c r="O433" s="33"/>
      <c r="P433" s="194"/>
      <c r="Q433" s="193"/>
      <c r="R433" s="194"/>
      <c r="S433" s="194"/>
      <c r="T433" s="193"/>
      <c r="U433" s="194"/>
      <c r="V433" s="194"/>
      <c r="W433" s="193"/>
      <c r="X433" s="194"/>
    </row>
    <row r="434" spans="1:28" ht="11.25" customHeight="1" x14ac:dyDescent="0.25">
      <c r="A434" s="183"/>
      <c r="B434" s="365"/>
      <c r="C434" s="361"/>
      <c r="D434" s="184">
        <v>8</v>
      </c>
      <c r="E434" s="256" t="s">
        <v>74</v>
      </c>
      <c r="F434" s="1">
        <v>268</v>
      </c>
      <c r="G434" s="2">
        <v>28.149573753911543</v>
      </c>
      <c r="H434" s="186">
        <v>874</v>
      </c>
      <c r="I434" s="187">
        <v>29.29025754583985</v>
      </c>
      <c r="J434" s="186">
        <v>1920</v>
      </c>
      <c r="K434" s="187">
        <v>27.247132527016337</v>
      </c>
      <c r="L434" s="186">
        <v>1859</v>
      </c>
      <c r="M434" s="187">
        <v>27.833812418642506</v>
      </c>
      <c r="N434" s="188"/>
      <c r="O434" s="33"/>
      <c r="P434" s="194"/>
      <c r="Q434" s="193"/>
      <c r="R434" s="194"/>
      <c r="S434" s="194"/>
      <c r="T434" s="193"/>
      <c r="U434" s="194"/>
      <c r="V434" s="194"/>
      <c r="W434" s="193"/>
      <c r="X434" s="194"/>
    </row>
    <row r="435" spans="1:28" ht="11.25" customHeight="1" x14ac:dyDescent="0.25">
      <c r="A435" s="183"/>
      <c r="B435" s="365"/>
      <c r="C435" s="361"/>
      <c r="D435" s="184">
        <v>13</v>
      </c>
      <c r="E435" s="256" t="s">
        <v>73</v>
      </c>
      <c r="F435" s="1">
        <v>185</v>
      </c>
      <c r="G435" s="2">
        <v>19.54271572132442</v>
      </c>
      <c r="H435" s="186">
        <v>488</v>
      </c>
      <c r="I435" s="187">
        <v>16.208016471570268</v>
      </c>
      <c r="J435" s="186">
        <v>1597</v>
      </c>
      <c r="K435" s="187">
        <v>22.614972662016893</v>
      </c>
      <c r="L435" s="186">
        <v>1512</v>
      </c>
      <c r="M435" s="187">
        <v>22.858617591339311</v>
      </c>
      <c r="N435" s="188"/>
      <c r="O435" s="33"/>
      <c r="P435" s="194"/>
      <c r="Q435" s="193"/>
      <c r="R435" s="194"/>
      <c r="S435" s="194"/>
      <c r="T435" s="193"/>
      <c r="U435" s="194"/>
      <c r="V435" s="194"/>
      <c r="W435" s="193"/>
      <c r="X435" s="194"/>
    </row>
    <row r="436" spans="1:28" ht="11.25" customHeight="1" x14ac:dyDescent="0.25">
      <c r="A436" s="183"/>
      <c r="B436" s="365"/>
      <c r="C436" s="361"/>
      <c r="D436" s="184">
        <v>18</v>
      </c>
      <c r="E436" s="256" t="s">
        <v>75</v>
      </c>
      <c r="F436" s="1">
        <v>126</v>
      </c>
      <c r="G436" s="2">
        <v>13.819541208751573</v>
      </c>
      <c r="H436" s="186">
        <v>316</v>
      </c>
      <c r="I436" s="187">
        <v>10.745202284478278</v>
      </c>
      <c r="J436" s="186">
        <v>994</v>
      </c>
      <c r="K436" s="187">
        <v>14.208320894712001</v>
      </c>
      <c r="L436" s="186">
        <v>927</v>
      </c>
      <c r="M436" s="187">
        <v>14.064934180633337</v>
      </c>
      <c r="N436" s="188"/>
      <c r="O436" s="31">
        <v>12.081365949933168</v>
      </c>
      <c r="P436" s="195">
        <v>10.087713915643906</v>
      </c>
      <c r="Q436" s="196" t="s">
        <v>355</v>
      </c>
      <c r="R436" s="197">
        <v>0.25163349293567705</v>
      </c>
      <c r="S436" s="195">
        <v>12.593850710371214</v>
      </c>
      <c r="T436" s="196" t="s">
        <v>357</v>
      </c>
      <c r="U436" s="197">
        <v>-6.2078746366834109E-2</v>
      </c>
      <c r="V436" s="195">
        <v>12.520158139986448</v>
      </c>
      <c r="W436" s="196" t="s">
        <v>357</v>
      </c>
      <c r="X436" s="197">
        <v>-5.3898734876620773E-2</v>
      </c>
    </row>
    <row r="437" spans="1:28" ht="11.25" customHeight="1" x14ac:dyDescent="0.25">
      <c r="A437" s="183"/>
      <c r="B437" s="365"/>
      <c r="C437" s="361"/>
      <c r="D437" s="184">
        <v>23</v>
      </c>
      <c r="E437" s="256" t="s">
        <v>76</v>
      </c>
      <c r="F437" s="1">
        <v>73</v>
      </c>
      <c r="G437" s="2">
        <v>7.9330205471599609</v>
      </c>
      <c r="H437" s="186">
        <v>133</v>
      </c>
      <c r="I437" s="187">
        <v>4.4154562652891443</v>
      </c>
      <c r="J437" s="186">
        <v>467</v>
      </c>
      <c r="K437" s="187">
        <v>6.6889367165430134</v>
      </c>
      <c r="L437" s="186">
        <v>443</v>
      </c>
      <c r="M437" s="187">
        <v>6.8631546254245821</v>
      </c>
      <c r="N437" s="188"/>
      <c r="O437" s="32"/>
      <c r="P437" s="198" t="s">
        <v>274</v>
      </c>
      <c r="Q437" s="199"/>
      <c r="R437" s="199"/>
      <c r="S437" s="198" t="s">
        <v>359</v>
      </c>
      <c r="T437" s="199"/>
      <c r="U437" s="199"/>
      <c r="V437" s="198" t="s">
        <v>359</v>
      </c>
      <c r="W437" s="200"/>
      <c r="X437" s="200"/>
      <c r="Z437" s="157">
        <v>4</v>
      </c>
      <c r="AA437" s="157">
        <v>3</v>
      </c>
      <c r="AB437" s="157">
        <v>3</v>
      </c>
    </row>
    <row r="438" spans="1:28" ht="11.25" customHeight="1" x14ac:dyDescent="0.25">
      <c r="A438" s="183"/>
      <c r="B438" s="365"/>
      <c r="C438" s="361"/>
      <c r="D438" s="184">
        <v>28</v>
      </c>
      <c r="E438" s="256" t="s">
        <v>77</v>
      </c>
      <c r="F438" s="1">
        <v>29</v>
      </c>
      <c r="G438" s="2">
        <v>3.1908565162080751</v>
      </c>
      <c r="H438" s="186">
        <v>51</v>
      </c>
      <c r="I438" s="187">
        <v>1.6312952162441479</v>
      </c>
      <c r="J438" s="186">
        <v>224</v>
      </c>
      <c r="K438" s="187">
        <v>3.4067708650816368</v>
      </c>
      <c r="L438" s="186">
        <v>222</v>
      </c>
      <c r="M438" s="187">
        <v>3.4121759214122092</v>
      </c>
      <c r="N438" s="188"/>
      <c r="O438" s="32"/>
      <c r="P438" s="259"/>
      <c r="Q438" s="260"/>
      <c r="R438" s="261"/>
      <c r="S438" s="259"/>
      <c r="T438" s="260"/>
      <c r="U438" s="259"/>
      <c r="V438" s="259"/>
      <c r="W438" s="260"/>
      <c r="X438" s="259"/>
    </row>
    <row r="439" spans="1:28" ht="11.25" customHeight="1" x14ac:dyDescent="0.25">
      <c r="A439" s="183"/>
      <c r="B439" s="365"/>
      <c r="C439" s="361"/>
      <c r="D439" s="184">
        <v>33</v>
      </c>
      <c r="E439" s="185" t="s">
        <v>70</v>
      </c>
      <c r="F439" s="1">
        <v>39</v>
      </c>
      <c r="G439" s="2">
        <v>4.4697853420567419</v>
      </c>
      <c r="H439" s="186">
        <v>113</v>
      </c>
      <c r="I439" s="187">
        <v>3.9255816180796113</v>
      </c>
      <c r="J439" s="186">
        <v>372</v>
      </c>
      <c r="K439" s="187">
        <v>5.6337976354298256</v>
      </c>
      <c r="L439" s="186">
        <v>317</v>
      </c>
      <c r="M439" s="187">
        <v>5.1554974843039663</v>
      </c>
      <c r="N439" s="188"/>
      <c r="O439" s="32"/>
      <c r="P439" s="259"/>
      <c r="Q439" s="260"/>
      <c r="R439" s="261"/>
      <c r="S439" s="259"/>
      <c r="T439" s="260"/>
      <c r="U439" s="259"/>
      <c r="V439" s="259"/>
      <c r="W439" s="260"/>
      <c r="X439" s="259"/>
    </row>
    <row r="440" spans="1:28" ht="11.25" customHeight="1" x14ac:dyDescent="0.25">
      <c r="A440" s="111"/>
      <c r="B440" s="366"/>
      <c r="C440" s="364"/>
      <c r="D440" s="201"/>
      <c r="E440" s="202" t="s">
        <v>4</v>
      </c>
      <c r="F440" s="3">
        <v>945</v>
      </c>
      <c r="G440" s="4">
        <v>100</v>
      </c>
      <c r="H440" s="203">
        <v>2978</v>
      </c>
      <c r="I440" s="204">
        <v>100</v>
      </c>
      <c r="J440" s="203">
        <v>6993</v>
      </c>
      <c r="K440" s="204">
        <v>100</v>
      </c>
      <c r="L440" s="203">
        <v>6577</v>
      </c>
      <c r="M440" s="204">
        <v>100</v>
      </c>
      <c r="N440" s="188"/>
      <c r="O440" s="37"/>
      <c r="P440" s="245"/>
      <c r="Q440" s="220"/>
      <c r="R440" s="245"/>
      <c r="S440" s="245"/>
      <c r="T440" s="220"/>
      <c r="U440" s="245"/>
      <c r="V440" s="245"/>
      <c r="W440" s="220"/>
      <c r="X440" s="245"/>
    </row>
    <row r="441" spans="1:28" ht="11.25" customHeight="1" x14ac:dyDescent="0.25">
      <c r="A441" s="183" t="s">
        <v>18</v>
      </c>
      <c r="B441" s="369" t="s">
        <v>145</v>
      </c>
      <c r="C441" s="370" t="s">
        <v>304</v>
      </c>
      <c r="D441" s="221">
        <v>0</v>
      </c>
      <c r="E441" s="298" t="s">
        <v>71</v>
      </c>
      <c r="F441" s="7">
        <v>706</v>
      </c>
      <c r="G441" s="8">
        <v>74.881366340100229</v>
      </c>
      <c r="H441" s="223">
        <v>1710</v>
      </c>
      <c r="I441" s="224">
        <v>56.194879121861895</v>
      </c>
      <c r="J441" s="223">
        <v>5440</v>
      </c>
      <c r="K441" s="224">
        <v>76.217642231435264</v>
      </c>
      <c r="L441" s="223">
        <v>5393</v>
      </c>
      <c r="M441" s="224">
        <v>81.375280759431107</v>
      </c>
      <c r="N441" s="188"/>
      <c r="O441" s="38"/>
      <c r="P441" s="246"/>
      <c r="Q441" s="247"/>
      <c r="R441" s="246"/>
      <c r="S441" s="246"/>
      <c r="T441" s="247"/>
      <c r="U441" s="246"/>
      <c r="V441" s="246"/>
      <c r="W441" s="247"/>
      <c r="X441" s="246"/>
    </row>
    <row r="442" spans="1:28" ht="11.25" customHeight="1" x14ac:dyDescent="0.25">
      <c r="A442" s="183"/>
      <c r="B442" s="365"/>
      <c r="C442" s="361"/>
      <c r="D442" s="184">
        <v>3</v>
      </c>
      <c r="E442" s="256" t="s">
        <v>72</v>
      </c>
      <c r="F442" s="1">
        <v>66</v>
      </c>
      <c r="G442" s="2">
        <v>6.9165897536702898</v>
      </c>
      <c r="H442" s="186">
        <v>360</v>
      </c>
      <c r="I442" s="187">
        <v>12.172501057114111</v>
      </c>
      <c r="J442" s="186">
        <v>599</v>
      </c>
      <c r="K442" s="187">
        <v>9.0391772724934807</v>
      </c>
      <c r="L442" s="186">
        <v>473</v>
      </c>
      <c r="M442" s="187">
        <v>7.2233099522090933</v>
      </c>
      <c r="N442" s="188"/>
      <c r="O442" s="33"/>
      <c r="P442" s="194"/>
      <c r="Q442" s="193"/>
      <c r="R442" s="194"/>
      <c r="S442" s="194"/>
      <c r="T442" s="193"/>
      <c r="U442" s="194"/>
      <c r="V442" s="194"/>
      <c r="W442" s="193"/>
      <c r="X442" s="194"/>
    </row>
    <row r="443" spans="1:28" ht="11.25" customHeight="1" x14ac:dyDescent="0.25">
      <c r="A443" s="183"/>
      <c r="B443" s="365"/>
      <c r="C443" s="361"/>
      <c r="D443" s="184">
        <v>8</v>
      </c>
      <c r="E443" s="256" t="s">
        <v>74</v>
      </c>
      <c r="F443" s="1">
        <v>45</v>
      </c>
      <c r="G443" s="2">
        <v>4.8092383106673884</v>
      </c>
      <c r="H443" s="186">
        <v>163</v>
      </c>
      <c r="I443" s="187">
        <v>5.4025969923951456</v>
      </c>
      <c r="J443" s="186">
        <v>309</v>
      </c>
      <c r="K443" s="187">
        <v>4.794587265363675</v>
      </c>
      <c r="L443" s="186">
        <v>195</v>
      </c>
      <c r="M443" s="187">
        <v>3.0612133231834036</v>
      </c>
      <c r="N443" s="188"/>
      <c r="O443" s="33"/>
      <c r="P443" s="194"/>
      <c r="Q443" s="193"/>
      <c r="R443" s="194"/>
      <c r="S443" s="194"/>
      <c r="T443" s="193"/>
      <c r="U443" s="194"/>
      <c r="V443" s="194"/>
      <c r="W443" s="193"/>
      <c r="X443" s="194"/>
    </row>
    <row r="444" spans="1:28" ht="11.25" customHeight="1" x14ac:dyDescent="0.25">
      <c r="A444" s="183"/>
      <c r="B444" s="365"/>
      <c r="C444" s="361"/>
      <c r="D444" s="184">
        <v>13</v>
      </c>
      <c r="E444" s="256" t="s">
        <v>73</v>
      </c>
      <c r="F444" s="1">
        <v>33</v>
      </c>
      <c r="G444" s="2">
        <v>3.2199507370383964</v>
      </c>
      <c r="H444" s="186">
        <v>116</v>
      </c>
      <c r="I444" s="187">
        <v>4.0925045558321296</v>
      </c>
      <c r="J444" s="186">
        <v>212</v>
      </c>
      <c r="K444" s="187">
        <v>3.2037440392315464</v>
      </c>
      <c r="L444" s="186">
        <v>144</v>
      </c>
      <c r="M444" s="187">
        <v>2.4203432699917959</v>
      </c>
      <c r="N444" s="188"/>
      <c r="O444" s="33"/>
      <c r="P444" s="194"/>
      <c r="Q444" s="193"/>
      <c r="R444" s="194"/>
      <c r="S444" s="194"/>
      <c r="T444" s="193"/>
      <c r="U444" s="194"/>
      <c r="V444" s="194"/>
      <c r="W444" s="193"/>
      <c r="X444" s="194"/>
    </row>
    <row r="445" spans="1:28" ht="11.25" customHeight="1" x14ac:dyDescent="0.25">
      <c r="A445" s="183"/>
      <c r="B445" s="365"/>
      <c r="C445" s="361"/>
      <c r="D445" s="184">
        <v>18</v>
      </c>
      <c r="E445" s="256" t="s">
        <v>75</v>
      </c>
      <c r="F445" s="1">
        <v>22</v>
      </c>
      <c r="G445" s="2">
        <v>2.3549129757932197</v>
      </c>
      <c r="H445" s="186">
        <v>79</v>
      </c>
      <c r="I445" s="187">
        <v>2.9147470880003499</v>
      </c>
      <c r="J445" s="186">
        <v>110</v>
      </c>
      <c r="K445" s="187">
        <v>1.7340794078615447</v>
      </c>
      <c r="L445" s="186">
        <v>86</v>
      </c>
      <c r="M445" s="187">
        <v>1.4319412491360237</v>
      </c>
      <c r="N445" s="188"/>
      <c r="O445" s="31">
        <v>3.8125520146512821</v>
      </c>
      <c r="P445" s="195">
        <v>7.981317343188735</v>
      </c>
      <c r="Q445" s="196" t="s">
        <v>355</v>
      </c>
      <c r="R445" s="197">
        <v>-0.3631218299562286</v>
      </c>
      <c r="S445" s="195">
        <v>2.9037097669598961</v>
      </c>
      <c r="T445" s="196" t="s">
        <v>356</v>
      </c>
      <c r="U445" s="197">
        <v>0.12176808698447063</v>
      </c>
      <c r="V445" s="195">
        <v>2.4023271692534247</v>
      </c>
      <c r="W445" s="196" t="s">
        <v>355</v>
      </c>
      <c r="X445" s="197">
        <v>0.19724098189108144</v>
      </c>
    </row>
    <row r="446" spans="1:28" ht="11.25" customHeight="1" x14ac:dyDescent="0.25">
      <c r="A446" s="183"/>
      <c r="B446" s="365"/>
      <c r="C446" s="361"/>
      <c r="D446" s="184">
        <v>23</v>
      </c>
      <c r="E446" s="256" t="s">
        <v>76</v>
      </c>
      <c r="F446" s="1">
        <v>13</v>
      </c>
      <c r="G446" s="2">
        <v>1.4596175329356209</v>
      </c>
      <c r="H446" s="186">
        <v>46</v>
      </c>
      <c r="I446" s="187">
        <v>1.4586227119276418</v>
      </c>
      <c r="J446" s="186">
        <v>59</v>
      </c>
      <c r="K446" s="187">
        <v>0.90198800217909281</v>
      </c>
      <c r="L446" s="186">
        <v>56</v>
      </c>
      <c r="M446" s="187">
        <v>0.88084584995821236</v>
      </c>
      <c r="N446" s="188"/>
      <c r="O446" s="32"/>
      <c r="P446" s="198" t="s">
        <v>276</v>
      </c>
      <c r="Q446" s="199"/>
      <c r="R446" s="199"/>
      <c r="S446" s="198" t="s">
        <v>274</v>
      </c>
      <c r="T446" s="199"/>
      <c r="U446" s="199"/>
      <c r="V446" s="198" t="s">
        <v>274</v>
      </c>
      <c r="W446" s="200"/>
      <c r="X446" s="200"/>
      <c r="Z446" s="157">
        <v>1</v>
      </c>
      <c r="AA446" s="157">
        <v>4</v>
      </c>
      <c r="AB446" s="157">
        <v>4</v>
      </c>
    </row>
    <row r="447" spans="1:28" ht="11.25" customHeight="1" x14ac:dyDescent="0.25">
      <c r="A447" s="183"/>
      <c r="B447" s="365"/>
      <c r="C447" s="361"/>
      <c r="D447" s="184">
        <v>28</v>
      </c>
      <c r="E447" s="256" t="s">
        <v>77</v>
      </c>
      <c r="F447" s="1">
        <v>11</v>
      </c>
      <c r="G447" s="2">
        <v>1.1224348455539095</v>
      </c>
      <c r="H447" s="186">
        <v>41</v>
      </c>
      <c r="I447" s="187">
        <v>1.4079547160875048</v>
      </c>
      <c r="J447" s="186">
        <v>47</v>
      </c>
      <c r="K447" s="187">
        <v>0.86017558668343241</v>
      </c>
      <c r="L447" s="186">
        <v>31</v>
      </c>
      <c r="M447" s="187">
        <v>0.49178874621345992</v>
      </c>
      <c r="N447" s="188"/>
      <c r="O447" s="32"/>
      <c r="P447" s="259"/>
      <c r="Q447" s="260"/>
      <c r="R447" s="261"/>
      <c r="S447" s="259"/>
      <c r="T447" s="260"/>
      <c r="U447" s="259"/>
      <c r="V447" s="259"/>
      <c r="W447" s="260"/>
      <c r="X447" s="259"/>
    </row>
    <row r="448" spans="1:28" ht="11.25" customHeight="1" x14ac:dyDescent="0.25">
      <c r="A448" s="183"/>
      <c r="B448" s="365"/>
      <c r="C448" s="361"/>
      <c r="D448" s="184">
        <v>33</v>
      </c>
      <c r="E448" s="185" t="s">
        <v>70</v>
      </c>
      <c r="F448" s="1">
        <v>52</v>
      </c>
      <c r="G448" s="2">
        <v>5.2358895042415972</v>
      </c>
      <c r="H448" s="186">
        <v>472</v>
      </c>
      <c r="I448" s="187">
        <v>16.35619375678057</v>
      </c>
      <c r="J448" s="186">
        <v>225</v>
      </c>
      <c r="K448" s="187">
        <v>3.2486061947523188</v>
      </c>
      <c r="L448" s="186">
        <v>184</v>
      </c>
      <c r="M448" s="187">
        <v>3.1152768498754662</v>
      </c>
      <c r="N448" s="188"/>
      <c r="O448" s="32"/>
      <c r="P448" s="259"/>
      <c r="Q448" s="260"/>
      <c r="R448" s="261"/>
      <c r="S448" s="259"/>
      <c r="T448" s="260"/>
      <c r="U448" s="259"/>
      <c r="V448" s="259"/>
      <c r="W448" s="260"/>
      <c r="X448" s="259"/>
    </row>
    <row r="449" spans="1:31" ht="11.25" customHeight="1" x14ac:dyDescent="0.25">
      <c r="A449" s="183"/>
      <c r="B449" s="366"/>
      <c r="C449" s="364"/>
      <c r="D449" s="201"/>
      <c r="E449" s="202" t="s">
        <v>4</v>
      </c>
      <c r="F449" s="3">
        <v>948</v>
      </c>
      <c r="G449" s="4">
        <v>100</v>
      </c>
      <c r="H449" s="203">
        <v>2987</v>
      </c>
      <c r="I449" s="204">
        <v>100</v>
      </c>
      <c r="J449" s="203">
        <v>7001</v>
      </c>
      <c r="K449" s="204">
        <v>100</v>
      </c>
      <c r="L449" s="203">
        <v>6562</v>
      </c>
      <c r="M449" s="204">
        <v>100</v>
      </c>
      <c r="N449" s="188"/>
      <c r="O449" s="37"/>
      <c r="P449" s="245"/>
      <c r="Q449" s="220"/>
      <c r="R449" s="245"/>
      <c r="S449" s="245"/>
      <c r="T449" s="220"/>
      <c r="U449" s="245"/>
      <c r="V449" s="245"/>
      <c r="W449" s="220"/>
      <c r="X449" s="245"/>
    </row>
    <row r="450" spans="1:31" ht="12" customHeight="1" x14ac:dyDescent="0.25">
      <c r="A450" s="183" t="s">
        <v>19</v>
      </c>
      <c r="B450" s="357" t="s">
        <v>146</v>
      </c>
      <c r="C450" s="360" t="s">
        <v>305</v>
      </c>
      <c r="D450" s="184">
        <v>0</v>
      </c>
      <c r="E450" s="297" t="s">
        <v>71</v>
      </c>
      <c r="F450" s="1">
        <v>50</v>
      </c>
      <c r="G450" s="2">
        <v>5.2794063230219344</v>
      </c>
      <c r="H450" s="186">
        <v>524</v>
      </c>
      <c r="I450" s="187">
        <v>17.62050364151802</v>
      </c>
      <c r="J450" s="186">
        <v>465</v>
      </c>
      <c r="K450" s="187">
        <v>7.3285594875764168</v>
      </c>
      <c r="L450" s="186">
        <v>707</v>
      </c>
      <c r="M450" s="187">
        <v>10.347164587046306</v>
      </c>
      <c r="N450" s="188"/>
      <c r="O450" s="32"/>
      <c r="P450" s="189"/>
      <c r="Q450" s="190"/>
      <c r="R450" s="189"/>
      <c r="S450" s="189"/>
      <c r="T450" s="190"/>
      <c r="U450" s="189"/>
      <c r="V450" s="189"/>
      <c r="W450" s="190"/>
      <c r="X450" s="189"/>
    </row>
    <row r="451" spans="1:31" ht="12" customHeight="1" x14ac:dyDescent="0.25">
      <c r="A451" s="183"/>
      <c r="B451" s="365"/>
      <c r="C451" s="361"/>
      <c r="D451" s="184">
        <v>3</v>
      </c>
      <c r="E451" s="256" t="s">
        <v>72</v>
      </c>
      <c r="F451" s="1">
        <v>614</v>
      </c>
      <c r="G451" s="2">
        <v>64.467980158817312</v>
      </c>
      <c r="H451" s="186">
        <v>1759</v>
      </c>
      <c r="I451" s="187">
        <v>58.403109725681105</v>
      </c>
      <c r="J451" s="186">
        <v>4625</v>
      </c>
      <c r="K451" s="187">
        <v>63.17895371054982</v>
      </c>
      <c r="L451" s="186">
        <v>4427</v>
      </c>
      <c r="M451" s="187">
        <v>66.935007974768595</v>
      </c>
      <c r="N451" s="188"/>
      <c r="O451" s="33"/>
      <c r="P451" s="194"/>
      <c r="Q451" s="193"/>
      <c r="R451" s="194"/>
      <c r="S451" s="194"/>
      <c r="T451" s="193"/>
      <c r="U451" s="194"/>
      <c r="V451" s="194"/>
      <c r="W451" s="193"/>
      <c r="X451" s="194"/>
    </row>
    <row r="452" spans="1:31" ht="12" customHeight="1" x14ac:dyDescent="0.25">
      <c r="A452" s="183"/>
      <c r="B452" s="365"/>
      <c r="C452" s="361"/>
      <c r="D452" s="184">
        <v>8</v>
      </c>
      <c r="E452" s="256" t="s">
        <v>74</v>
      </c>
      <c r="F452" s="1">
        <v>202</v>
      </c>
      <c r="G452" s="2">
        <v>21.721594334876869</v>
      </c>
      <c r="H452" s="186">
        <v>479</v>
      </c>
      <c r="I452" s="187">
        <v>16.033037683527436</v>
      </c>
      <c r="J452" s="186">
        <v>1293</v>
      </c>
      <c r="K452" s="187">
        <v>19.339656778677401</v>
      </c>
      <c r="L452" s="186">
        <v>1036</v>
      </c>
      <c r="M452" s="187">
        <v>15.91228271974742</v>
      </c>
      <c r="N452" s="188"/>
      <c r="O452" s="33"/>
      <c r="P452" s="194"/>
      <c r="Q452" s="193"/>
      <c r="R452" s="194"/>
      <c r="S452" s="194"/>
      <c r="T452" s="193"/>
      <c r="U452" s="194"/>
      <c r="V452" s="194"/>
      <c r="W452" s="193"/>
      <c r="X452" s="194"/>
    </row>
    <row r="453" spans="1:31" ht="12" customHeight="1" x14ac:dyDescent="0.25">
      <c r="A453" s="183"/>
      <c r="B453" s="365"/>
      <c r="C453" s="361"/>
      <c r="D453" s="184">
        <v>13</v>
      </c>
      <c r="E453" s="256" t="s">
        <v>73</v>
      </c>
      <c r="F453" s="1">
        <v>44</v>
      </c>
      <c r="G453" s="2">
        <v>4.6682159097810958</v>
      </c>
      <c r="H453" s="186">
        <v>111</v>
      </c>
      <c r="I453" s="187">
        <v>3.7173648637370249</v>
      </c>
      <c r="J453" s="186">
        <v>396</v>
      </c>
      <c r="K453" s="187">
        <v>5.8628647240958944</v>
      </c>
      <c r="L453" s="186">
        <v>258</v>
      </c>
      <c r="M453" s="187">
        <v>3.9300579477175037</v>
      </c>
      <c r="N453" s="188"/>
      <c r="O453" s="33"/>
      <c r="P453" s="194"/>
      <c r="Q453" s="193"/>
      <c r="R453" s="194"/>
      <c r="S453" s="194"/>
      <c r="T453" s="193"/>
      <c r="U453" s="194"/>
      <c r="V453" s="194"/>
      <c r="W453" s="193"/>
      <c r="X453" s="194"/>
    </row>
    <row r="454" spans="1:31" ht="12" customHeight="1" x14ac:dyDescent="0.25">
      <c r="A454" s="183"/>
      <c r="B454" s="365"/>
      <c r="C454" s="361"/>
      <c r="D454" s="184">
        <v>18</v>
      </c>
      <c r="E454" s="256" t="s">
        <v>75</v>
      </c>
      <c r="F454" s="1">
        <v>13</v>
      </c>
      <c r="G454" s="2">
        <v>1.4098790881113008</v>
      </c>
      <c r="H454" s="186">
        <v>46</v>
      </c>
      <c r="I454" s="187">
        <v>1.5518345419979409</v>
      </c>
      <c r="J454" s="186">
        <v>145</v>
      </c>
      <c r="K454" s="187">
        <v>2.1949157276141236</v>
      </c>
      <c r="L454" s="186">
        <v>99</v>
      </c>
      <c r="M454" s="187">
        <v>1.5570359652572761</v>
      </c>
      <c r="N454" s="188"/>
      <c r="O454" s="31">
        <v>5.1893130162284331</v>
      </c>
      <c r="P454" s="195">
        <v>4.5780759719983584</v>
      </c>
      <c r="Q454" s="196" t="s">
        <v>356</v>
      </c>
      <c r="R454" s="197">
        <v>0.11654110928741787</v>
      </c>
      <c r="S454" s="195">
        <v>5.1844052266061018</v>
      </c>
      <c r="T454" s="196" t="s">
        <v>357</v>
      </c>
      <c r="U454" s="197">
        <v>9.8643684531393998E-4</v>
      </c>
      <c r="V454" s="195">
        <v>4.4400856975730498</v>
      </c>
      <c r="W454" s="196" t="s">
        <v>355</v>
      </c>
      <c r="X454" s="197">
        <v>0.17090445307953045</v>
      </c>
    </row>
    <row r="455" spans="1:31" ht="12" customHeight="1" x14ac:dyDescent="0.25">
      <c r="A455" s="183"/>
      <c r="B455" s="365"/>
      <c r="C455" s="361"/>
      <c r="D455" s="184">
        <v>23</v>
      </c>
      <c r="E455" s="256" t="s">
        <v>76</v>
      </c>
      <c r="F455" s="1">
        <v>13</v>
      </c>
      <c r="G455" s="2">
        <v>1.3516782057923327</v>
      </c>
      <c r="H455" s="186">
        <v>20</v>
      </c>
      <c r="I455" s="187">
        <v>0.72876521654684856</v>
      </c>
      <c r="J455" s="186">
        <v>48</v>
      </c>
      <c r="K455" s="187">
        <v>0.80793546233529512</v>
      </c>
      <c r="L455" s="186">
        <v>34</v>
      </c>
      <c r="M455" s="187">
        <v>0.53212167811417854</v>
      </c>
      <c r="N455" s="188"/>
      <c r="O455" s="32"/>
      <c r="P455" s="198" t="s">
        <v>274</v>
      </c>
      <c r="Q455" s="199"/>
      <c r="R455" s="199"/>
      <c r="S455" s="198" t="s">
        <v>359</v>
      </c>
      <c r="T455" s="199"/>
      <c r="U455" s="199"/>
      <c r="V455" s="198" t="s">
        <v>274</v>
      </c>
      <c r="W455" s="200"/>
      <c r="X455" s="200"/>
      <c r="Z455" s="157">
        <v>4</v>
      </c>
      <c r="AA455" s="157">
        <v>3</v>
      </c>
      <c r="AB455" s="157">
        <v>4</v>
      </c>
    </row>
    <row r="456" spans="1:31" ht="12" customHeight="1" x14ac:dyDescent="0.25">
      <c r="A456" s="183"/>
      <c r="B456" s="365"/>
      <c r="C456" s="361"/>
      <c r="D456" s="184">
        <v>28</v>
      </c>
      <c r="E456" s="256" t="s">
        <v>77</v>
      </c>
      <c r="F456" s="1">
        <v>3</v>
      </c>
      <c r="G456" s="2">
        <v>0.34794800116246211</v>
      </c>
      <c r="H456" s="186">
        <v>19</v>
      </c>
      <c r="I456" s="187">
        <v>0.57681624024973288</v>
      </c>
      <c r="J456" s="186">
        <v>24</v>
      </c>
      <c r="K456" s="187">
        <v>0.51931968929585459</v>
      </c>
      <c r="L456" s="186">
        <v>18</v>
      </c>
      <c r="M456" s="187">
        <v>0.27995528380113582</v>
      </c>
      <c r="N456" s="188"/>
      <c r="O456" s="32"/>
      <c r="P456" s="259"/>
      <c r="Q456" s="260"/>
      <c r="R456" s="261"/>
      <c r="S456" s="259"/>
      <c r="T456" s="260"/>
      <c r="U456" s="259"/>
      <c r="V456" s="259"/>
      <c r="W456" s="260"/>
      <c r="X456" s="259"/>
    </row>
    <row r="457" spans="1:31" ht="12" customHeight="1" x14ac:dyDescent="0.25">
      <c r="A457" s="183"/>
      <c r="B457" s="365"/>
      <c r="C457" s="361"/>
      <c r="D457" s="184">
        <v>33</v>
      </c>
      <c r="E457" s="185" t="s">
        <v>70</v>
      </c>
      <c r="F457" s="1">
        <v>7</v>
      </c>
      <c r="G457" s="2">
        <v>0.75329797843785884</v>
      </c>
      <c r="H457" s="186">
        <v>39</v>
      </c>
      <c r="I457" s="187">
        <v>1.3685680867412251</v>
      </c>
      <c r="J457" s="186">
        <v>52</v>
      </c>
      <c r="K457" s="187">
        <v>0.76779441985583852</v>
      </c>
      <c r="L457" s="186">
        <v>29</v>
      </c>
      <c r="M457" s="187">
        <v>0.50637384354514248</v>
      </c>
      <c r="N457" s="188"/>
      <c r="O457" s="32"/>
      <c r="P457" s="259"/>
      <c r="Q457" s="260"/>
      <c r="R457" s="261"/>
      <c r="S457" s="259"/>
      <c r="T457" s="260"/>
      <c r="U457" s="259"/>
      <c r="V457" s="259"/>
      <c r="W457" s="260"/>
      <c r="X457" s="259"/>
    </row>
    <row r="458" spans="1:31" ht="12" customHeight="1" x14ac:dyDescent="0.25">
      <c r="A458" s="183"/>
      <c r="B458" s="366"/>
      <c r="C458" s="364"/>
      <c r="D458" s="201"/>
      <c r="E458" s="202" t="s">
        <v>4</v>
      </c>
      <c r="F458" s="3">
        <v>946</v>
      </c>
      <c r="G458" s="4">
        <v>100</v>
      </c>
      <c r="H458" s="203">
        <v>2997</v>
      </c>
      <c r="I458" s="204">
        <v>100</v>
      </c>
      <c r="J458" s="203">
        <v>7048</v>
      </c>
      <c r="K458" s="204">
        <v>100</v>
      </c>
      <c r="L458" s="203">
        <v>6608</v>
      </c>
      <c r="M458" s="204">
        <v>100</v>
      </c>
      <c r="N458" s="188"/>
      <c r="O458" s="37"/>
      <c r="P458" s="245"/>
      <c r="Q458" s="220"/>
      <c r="R458" s="245"/>
      <c r="S458" s="245"/>
      <c r="T458" s="220"/>
      <c r="U458" s="245"/>
      <c r="V458" s="245"/>
      <c r="W458" s="220"/>
      <c r="X458" s="245"/>
    </row>
    <row r="459" spans="1:31" s="182" customFormat="1" ht="15" customHeight="1" x14ac:dyDescent="0.25">
      <c r="A459" s="240" t="s">
        <v>331</v>
      </c>
      <c r="B459" s="179"/>
      <c r="C459" s="180"/>
      <c r="D459" s="241"/>
      <c r="E459" s="179"/>
      <c r="F459" s="179"/>
      <c r="G459" s="179"/>
      <c r="H459" s="179"/>
      <c r="I459" s="179"/>
      <c r="J459" s="179"/>
      <c r="K459" s="179"/>
      <c r="L459" s="179"/>
      <c r="M459" s="179"/>
      <c r="N459" s="181"/>
      <c r="O459" s="242"/>
      <c r="P459" s="243"/>
      <c r="Q459" s="244"/>
      <c r="R459" s="243"/>
      <c r="S459" s="243"/>
      <c r="T459" s="244"/>
      <c r="U459" s="243"/>
      <c r="V459" s="243"/>
      <c r="W459" s="244"/>
      <c r="X459" s="243"/>
      <c r="Z459" s="177"/>
      <c r="AA459" s="177"/>
      <c r="AB459" s="177"/>
    </row>
    <row r="460" spans="1:31" ht="12" customHeight="1" x14ac:dyDescent="0.25">
      <c r="A460" s="183"/>
      <c r="B460" s="357"/>
      <c r="C460" s="360" t="s">
        <v>267</v>
      </c>
      <c r="D460" s="184">
        <v>1</v>
      </c>
      <c r="E460" s="297" t="s">
        <v>39</v>
      </c>
      <c r="F460" s="1">
        <v>217</v>
      </c>
      <c r="G460" s="2">
        <v>24.057756247670454</v>
      </c>
      <c r="H460" s="186">
        <v>417</v>
      </c>
      <c r="I460" s="187">
        <v>13.649733830530025</v>
      </c>
      <c r="J460" s="186">
        <v>1028</v>
      </c>
      <c r="K460" s="187">
        <v>14.658360136277462</v>
      </c>
      <c r="L460" s="186">
        <v>1092</v>
      </c>
      <c r="M460" s="187">
        <v>17.124750397154394</v>
      </c>
      <c r="N460" s="188"/>
      <c r="O460" s="32"/>
      <c r="P460" s="189"/>
      <c r="Q460" s="190"/>
      <c r="R460" s="189"/>
      <c r="S460" s="189"/>
      <c r="T460" s="190"/>
      <c r="U460" s="189"/>
      <c r="V460" s="189"/>
      <c r="W460" s="190"/>
      <c r="X460" s="189"/>
      <c r="Z460" s="303"/>
      <c r="AA460" s="303"/>
      <c r="AB460" s="303"/>
      <c r="AC460" s="302"/>
      <c r="AD460" s="302"/>
      <c r="AE460" s="302"/>
    </row>
    <row r="461" spans="1:31" ht="12" customHeight="1" x14ac:dyDescent="0.25">
      <c r="A461" s="183"/>
      <c r="B461" s="365"/>
      <c r="C461" s="361"/>
      <c r="D461" s="184">
        <v>2</v>
      </c>
      <c r="E461" s="256" t="s">
        <v>40</v>
      </c>
      <c r="F461" s="1">
        <v>268</v>
      </c>
      <c r="G461" s="2">
        <v>28.582811270477869</v>
      </c>
      <c r="H461" s="186">
        <v>773</v>
      </c>
      <c r="I461" s="187">
        <v>26.051858660898148</v>
      </c>
      <c r="J461" s="186">
        <v>2025</v>
      </c>
      <c r="K461" s="187">
        <v>29.904433804651969</v>
      </c>
      <c r="L461" s="186">
        <v>1978</v>
      </c>
      <c r="M461" s="187">
        <v>30.975449843921922</v>
      </c>
      <c r="N461" s="188"/>
      <c r="O461" s="33"/>
      <c r="P461" s="194"/>
      <c r="Q461" s="193"/>
      <c r="R461" s="194"/>
      <c r="S461" s="194"/>
      <c r="T461" s="193"/>
      <c r="U461" s="194"/>
      <c r="V461" s="194"/>
      <c r="W461" s="193"/>
      <c r="X461" s="194"/>
      <c r="Z461" s="303"/>
      <c r="AA461" s="303"/>
      <c r="AB461" s="303"/>
      <c r="AC461" s="302"/>
      <c r="AD461" s="302"/>
      <c r="AE461" s="302"/>
    </row>
    <row r="462" spans="1:31" ht="12" customHeight="1" x14ac:dyDescent="0.25">
      <c r="A462" s="183"/>
      <c r="B462" s="365"/>
      <c r="C462" s="361"/>
      <c r="D462" s="184">
        <v>3</v>
      </c>
      <c r="E462" s="256" t="s">
        <v>268</v>
      </c>
      <c r="F462" s="1">
        <v>208</v>
      </c>
      <c r="G462" s="2">
        <v>21.890510232592117</v>
      </c>
      <c r="H462" s="186">
        <v>862</v>
      </c>
      <c r="I462" s="187">
        <v>29.471051759299606</v>
      </c>
      <c r="J462" s="186">
        <v>1754</v>
      </c>
      <c r="K462" s="187">
        <v>24.871716074406326</v>
      </c>
      <c r="L462" s="186">
        <v>1524</v>
      </c>
      <c r="M462" s="187">
        <v>23.095061401017396</v>
      </c>
      <c r="N462" s="188"/>
      <c r="O462" s="31">
        <v>2.5576259726539559</v>
      </c>
      <c r="P462" s="195">
        <v>2.8594830843854337</v>
      </c>
      <c r="Q462" s="196" t="s">
        <v>355</v>
      </c>
      <c r="R462" s="197">
        <v>-0.25530307809787794</v>
      </c>
      <c r="S462" s="195">
        <v>2.7997070795981034</v>
      </c>
      <c r="T462" s="196" t="s">
        <v>355</v>
      </c>
      <c r="U462" s="197">
        <v>-0.20307687376236597</v>
      </c>
      <c r="V462" s="195">
        <v>2.7272253551548022</v>
      </c>
      <c r="W462" s="196" t="s">
        <v>355</v>
      </c>
      <c r="X462" s="197">
        <v>-0.13909019998965286</v>
      </c>
      <c r="Z462" s="303"/>
      <c r="AC462" s="304"/>
      <c r="AD462" s="302"/>
      <c r="AE462" s="302"/>
    </row>
    <row r="463" spans="1:31" ht="12" customHeight="1" x14ac:dyDescent="0.25">
      <c r="A463" s="183"/>
      <c r="B463" s="365"/>
      <c r="C463" s="361"/>
      <c r="D463" s="184">
        <v>4</v>
      </c>
      <c r="E463" s="256" t="s">
        <v>57</v>
      </c>
      <c r="F463" s="1">
        <v>181</v>
      </c>
      <c r="G463" s="2">
        <v>18.476923467311487</v>
      </c>
      <c r="H463" s="186">
        <v>654</v>
      </c>
      <c r="I463" s="187">
        <v>22.355076738039433</v>
      </c>
      <c r="J463" s="186">
        <v>1575</v>
      </c>
      <c r="K463" s="187">
        <v>21.939117932332231</v>
      </c>
      <c r="L463" s="186">
        <v>1345</v>
      </c>
      <c r="M463" s="187">
        <v>19.661990562104805</v>
      </c>
      <c r="N463" s="188"/>
      <c r="O463" s="32"/>
      <c r="P463" s="198" t="s">
        <v>275</v>
      </c>
      <c r="Q463" s="199"/>
      <c r="R463" s="199"/>
      <c r="S463" s="198" t="s">
        <v>275</v>
      </c>
      <c r="T463" s="199"/>
      <c r="U463" s="199"/>
      <c r="V463" s="198" t="s">
        <v>275</v>
      </c>
      <c r="W463" s="200"/>
      <c r="X463" s="200"/>
      <c r="Z463" s="157">
        <v>2</v>
      </c>
      <c r="AA463" s="157">
        <v>2</v>
      </c>
      <c r="AB463" s="157">
        <v>2</v>
      </c>
      <c r="AC463" s="304"/>
      <c r="AD463" s="302"/>
      <c r="AE463" s="302"/>
    </row>
    <row r="464" spans="1:31" ht="12" customHeight="1" x14ac:dyDescent="0.25">
      <c r="A464" s="183"/>
      <c r="B464" s="365"/>
      <c r="C464" s="361"/>
      <c r="D464" s="184">
        <v>5</v>
      </c>
      <c r="E464" s="185" t="s">
        <v>269</v>
      </c>
      <c r="F464" s="1">
        <v>69</v>
      </c>
      <c r="G464" s="2">
        <v>6.9919987819496656</v>
      </c>
      <c r="H464" s="186">
        <v>262</v>
      </c>
      <c r="I464" s="187">
        <v>8.4722790112323914</v>
      </c>
      <c r="J464" s="186">
        <v>643</v>
      </c>
      <c r="K464" s="187">
        <v>8.6263720523381124</v>
      </c>
      <c r="L464" s="186">
        <v>636</v>
      </c>
      <c r="M464" s="187">
        <v>9.1427477958023342</v>
      </c>
      <c r="N464" s="188"/>
      <c r="O464" s="32"/>
      <c r="P464" s="259"/>
      <c r="Q464" s="260"/>
      <c r="R464" s="261"/>
      <c r="S464" s="259"/>
      <c r="T464" s="260"/>
      <c r="U464" s="259"/>
      <c r="V464" s="259"/>
      <c r="W464" s="260"/>
      <c r="X464" s="259"/>
      <c r="AC464" s="304"/>
      <c r="AD464" s="302"/>
      <c r="AE464" s="302"/>
    </row>
    <row r="465" spans="1:31" ht="24.75" customHeight="1" x14ac:dyDescent="0.25">
      <c r="A465" s="248"/>
      <c r="B465" s="366"/>
      <c r="C465" s="364"/>
      <c r="D465" s="201"/>
      <c r="E465" s="202" t="s">
        <v>4</v>
      </c>
      <c r="F465" s="3">
        <v>943</v>
      </c>
      <c r="G465" s="4">
        <v>100</v>
      </c>
      <c r="H465" s="203">
        <v>2968</v>
      </c>
      <c r="I465" s="204">
        <v>100</v>
      </c>
      <c r="J465" s="203">
        <v>7025</v>
      </c>
      <c r="K465" s="204">
        <v>100</v>
      </c>
      <c r="L465" s="203">
        <v>6575</v>
      </c>
      <c r="M465" s="204">
        <v>100</v>
      </c>
      <c r="N465" s="188"/>
      <c r="O465" s="37"/>
      <c r="P465" s="245"/>
      <c r="Q465" s="220"/>
      <c r="R465" s="245"/>
      <c r="S465" s="245"/>
      <c r="T465" s="220"/>
      <c r="U465" s="245"/>
      <c r="V465" s="245"/>
      <c r="W465" s="220"/>
      <c r="X465" s="245"/>
      <c r="AC465" s="304"/>
      <c r="AD465" s="302"/>
      <c r="AE465" s="302"/>
    </row>
    <row r="466" spans="1:31" ht="15" customHeight="1" x14ac:dyDescent="0.25">
      <c r="A466" s="183"/>
      <c r="B466" s="306"/>
      <c r="C466" s="307" t="s">
        <v>278</v>
      </c>
      <c r="D466" s="184"/>
      <c r="E466" s="185"/>
      <c r="F466" s="186"/>
      <c r="G466" s="187"/>
      <c r="H466" s="186"/>
      <c r="I466" s="187"/>
      <c r="J466" s="186"/>
      <c r="K466" s="187"/>
      <c r="L466" s="186"/>
      <c r="M466" s="187"/>
      <c r="N466" s="188"/>
      <c r="O466" s="35"/>
      <c r="P466" s="308"/>
      <c r="Q466" s="112"/>
      <c r="R466" s="308"/>
      <c r="S466" s="308"/>
      <c r="T466" s="112"/>
      <c r="U466" s="308"/>
      <c r="V466" s="308"/>
      <c r="W466" s="112"/>
      <c r="X466" s="308"/>
      <c r="AC466" s="304"/>
      <c r="AD466" s="302"/>
      <c r="AE466" s="302"/>
    </row>
    <row r="467" spans="1:31" ht="14.25" customHeight="1" x14ac:dyDescent="0.25">
      <c r="A467" s="183"/>
      <c r="B467" s="404" t="s">
        <v>312</v>
      </c>
      <c r="C467" s="404"/>
      <c r="D467" s="404"/>
      <c r="E467" s="404"/>
      <c r="F467" s="186"/>
      <c r="G467" s="187"/>
      <c r="H467" s="186"/>
      <c r="I467" s="187"/>
      <c r="J467" s="186"/>
      <c r="K467" s="187"/>
      <c r="L467" s="186"/>
      <c r="M467" s="187"/>
      <c r="N467" s="188"/>
      <c r="O467" s="31">
        <v>5.6320412853700557</v>
      </c>
      <c r="P467" s="195">
        <v>6.4813699776926006</v>
      </c>
      <c r="Q467" s="196" t="s">
        <v>355</v>
      </c>
      <c r="R467" s="197">
        <v>-0.14688937408319619</v>
      </c>
      <c r="S467" s="195">
        <v>6.6641185265040139</v>
      </c>
      <c r="T467" s="196" t="s">
        <v>355</v>
      </c>
      <c r="U467" s="197">
        <v>-0.17386723384993552</v>
      </c>
      <c r="V467" s="195">
        <v>7.0014832446905908</v>
      </c>
      <c r="W467" s="196" t="s">
        <v>355</v>
      </c>
      <c r="X467" s="197">
        <v>-0.22676690050336731</v>
      </c>
      <c r="AC467" s="304"/>
      <c r="AD467" s="302"/>
      <c r="AE467" s="302"/>
    </row>
    <row r="468" spans="1:31" s="165" customFormat="1" ht="14.25" customHeight="1" x14ac:dyDescent="0.25">
      <c r="A468" s="145"/>
      <c r="B468" s="404"/>
      <c r="C468" s="404"/>
      <c r="D468" s="404"/>
      <c r="E468" s="404"/>
      <c r="F468" s="309"/>
      <c r="G468" s="310"/>
      <c r="H468" s="309"/>
      <c r="I468" s="310"/>
      <c r="J468" s="309"/>
      <c r="K468" s="310"/>
      <c r="L468" s="309"/>
      <c r="M468" s="310"/>
      <c r="N468" s="311"/>
      <c r="O468" s="32"/>
      <c r="P468" s="198" t="s">
        <v>275</v>
      </c>
      <c r="Q468" s="199"/>
      <c r="R468" s="199"/>
      <c r="S468" s="198" t="s">
        <v>275</v>
      </c>
      <c r="T468" s="199"/>
      <c r="U468" s="199"/>
      <c r="V468" s="198" t="s">
        <v>275</v>
      </c>
      <c r="W468" s="200"/>
      <c r="X468" s="200"/>
      <c r="Y468" s="11"/>
      <c r="Z468" s="157">
        <v>2</v>
      </c>
      <c r="AA468" s="157">
        <v>2</v>
      </c>
      <c r="AB468" s="157">
        <v>2</v>
      </c>
      <c r="AC468" s="312"/>
      <c r="AD468" s="313"/>
      <c r="AE468" s="313"/>
    </row>
    <row r="469" spans="1:31" ht="9.75" customHeight="1" x14ac:dyDescent="0.25">
      <c r="A469" s="266"/>
      <c r="B469" s="267"/>
      <c r="C469" s="314"/>
      <c r="D469" s="314"/>
      <c r="E469" s="314"/>
      <c r="F469" s="269"/>
      <c r="G469" s="270"/>
      <c r="H469" s="269"/>
      <c r="I469" s="270"/>
      <c r="J469" s="269"/>
      <c r="K469" s="270"/>
      <c r="L469" s="269"/>
      <c r="M469" s="270"/>
      <c r="N469" s="315"/>
      <c r="O469" s="41"/>
      <c r="P469" s="281"/>
      <c r="Q469" s="118"/>
      <c r="R469" s="281"/>
      <c r="S469" s="281"/>
      <c r="T469" s="118"/>
      <c r="U469" s="281"/>
      <c r="V469" s="281"/>
      <c r="W469" s="118"/>
      <c r="X469" s="281"/>
      <c r="Z469" s="316"/>
      <c r="AC469" s="304"/>
      <c r="AD469" s="302"/>
      <c r="AE469" s="302"/>
    </row>
    <row r="470" spans="1:31" s="165" customFormat="1" ht="12.75" customHeight="1" x14ac:dyDescent="0.25">
      <c r="A470" s="125"/>
      <c r="B470" s="317"/>
      <c r="C470" s="398" t="s">
        <v>306</v>
      </c>
      <c r="D470" s="318">
        <v>1</v>
      </c>
      <c r="E470" s="319" t="s">
        <v>71</v>
      </c>
      <c r="F470" s="14">
        <v>6</v>
      </c>
      <c r="G470" s="15">
        <v>0.70413116687777799</v>
      </c>
      <c r="H470" s="320">
        <v>11</v>
      </c>
      <c r="I470" s="321">
        <v>0.37050327523355409</v>
      </c>
      <c r="J470" s="320">
        <v>13</v>
      </c>
      <c r="K470" s="321">
        <v>0.24421047472311885</v>
      </c>
      <c r="L470" s="320">
        <v>18</v>
      </c>
      <c r="M470" s="321">
        <v>0.29769759483526126</v>
      </c>
      <c r="N470" s="311"/>
      <c r="O470" s="322"/>
      <c r="P470" s="319"/>
      <c r="Q470" s="126"/>
      <c r="R470" s="319"/>
      <c r="S470" s="319"/>
      <c r="T470" s="126"/>
      <c r="U470" s="319"/>
      <c r="V470" s="319"/>
      <c r="W470" s="126"/>
      <c r="X470" s="319"/>
      <c r="Z470" s="166"/>
      <c r="AA470" s="166"/>
      <c r="AB470" s="166"/>
      <c r="AC470" s="312"/>
      <c r="AD470" s="313"/>
      <c r="AE470" s="313"/>
    </row>
    <row r="471" spans="1:31" s="165" customFormat="1" ht="20.25" customHeight="1" x14ac:dyDescent="0.25">
      <c r="A471" s="145"/>
      <c r="B471" s="323"/>
      <c r="C471" s="360"/>
      <c r="D471" s="324">
        <v>2</v>
      </c>
      <c r="E471" s="325" t="s">
        <v>317</v>
      </c>
      <c r="F471" s="12">
        <v>536</v>
      </c>
      <c r="G471" s="13">
        <v>57.67687748861978</v>
      </c>
      <c r="H471" s="309">
        <v>1537</v>
      </c>
      <c r="I471" s="310">
        <v>51.737035365520967</v>
      </c>
      <c r="J471" s="309">
        <v>3488</v>
      </c>
      <c r="K471" s="310">
        <v>50.641774119607796</v>
      </c>
      <c r="L471" s="309">
        <v>3053</v>
      </c>
      <c r="M471" s="310">
        <v>47.779354445742918</v>
      </c>
      <c r="N471" s="311"/>
      <c r="O471" s="326"/>
      <c r="P471" s="71"/>
      <c r="Q471" s="146"/>
      <c r="R471" s="71"/>
      <c r="S471" s="71"/>
      <c r="T471" s="146"/>
      <c r="U471" s="71"/>
      <c r="V471" s="71"/>
      <c r="W471" s="146"/>
      <c r="X471" s="71"/>
      <c r="Z471" s="166"/>
      <c r="AA471" s="166"/>
      <c r="AB471" s="166"/>
      <c r="AC471" s="312"/>
      <c r="AD471" s="313"/>
      <c r="AE471" s="313"/>
    </row>
    <row r="472" spans="1:31" s="165" customFormat="1" ht="20.25" customHeight="1" x14ac:dyDescent="0.2">
      <c r="A472" s="145"/>
      <c r="B472" s="323"/>
      <c r="C472" s="360"/>
      <c r="D472" s="324">
        <v>3</v>
      </c>
      <c r="E472" s="325" t="s">
        <v>318</v>
      </c>
      <c r="F472" s="12">
        <v>247</v>
      </c>
      <c r="G472" s="13">
        <v>26.30225772026612</v>
      </c>
      <c r="H472" s="309">
        <v>849</v>
      </c>
      <c r="I472" s="310">
        <v>29.149583164123271</v>
      </c>
      <c r="J472" s="309">
        <v>2084</v>
      </c>
      <c r="K472" s="310">
        <v>29.335423722182004</v>
      </c>
      <c r="L472" s="309">
        <v>2012</v>
      </c>
      <c r="M472" s="310">
        <v>30.661798243659888</v>
      </c>
      <c r="N472" s="311"/>
      <c r="O472" s="257"/>
      <c r="P472" s="258"/>
      <c r="Q472" s="196"/>
      <c r="R472" s="197"/>
      <c r="S472" s="258"/>
      <c r="T472" s="196"/>
      <c r="U472" s="197"/>
      <c r="V472" s="258"/>
      <c r="W472" s="196"/>
      <c r="X472" s="197"/>
      <c r="Z472" s="327"/>
      <c r="AA472" s="166"/>
      <c r="AB472" s="166"/>
      <c r="AC472" s="312"/>
      <c r="AD472" s="313"/>
      <c r="AE472" s="313"/>
    </row>
    <row r="473" spans="1:31" s="165" customFormat="1" ht="20.25" customHeight="1" x14ac:dyDescent="0.2">
      <c r="A473" s="145"/>
      <c r="B473" s="323"/>
      <c r="C473" s="360"/>
      <c r="D473" s="324">
        <v>4</v>
      </c>
      <c r="E473" s="325" t="s">
        <v>319</v>
      </c>
      <c r="F473" s="12">
        <v>71</v>
      </c>
      <c r="G473" s="13">
        <v>7.4613448643076925</v>
      </c>
      <c r="H473" s="309">
        <v>281</v>
      </c>
      <c r="I473" s="310">
        <v>9.5593067516371608</v>
      </c>
      <c r="J473" s="309">
        <v>669</v>
      </c>
      <c r="K473" s="310">
        <v>9.3196494339455249</v>
      </c>
      <c r="L473" s="309">
        <v>672</v>
      </c>
      <c r="M473" s="310">
        <v>9.7623601971657052</v>
      </c>
      <c r="N473" s="311"/>
      <c r="O473" s="257"/>
      <c r="P473" s="402"/>
      <c r="Q473" s="402"/>
      <c r="R473" s="402"/>
      <c r="S473" s="402"/>
      <c r="T473" s="402"/>
      <c r="U473" s="402"/>
      <c r="V473" s="403"/>
      <c r="W473" s="403"/>
      <c r="X473" s="403"/>
      <c r="Z473" s="327"/>
      <c r="AA473" s="327"/>
      <c r="AB473" s="327"/>
      <c r="AC473" s="313"/>
      <c r="AD473" s="313"/>
      <c r="AE473" s="313"/>
    </row>
    <row r="474" spans="1:31" s="165" customFormat="1" ht="20.25" customHeight="1" x14ac:dyDescent="0.25">
      <c r="A474" s="145"/>
      <c r="B474" s="323"/>
      <c r="C474" s="360"/>
      <c r="D474" s="324">
        <v>5</v>
      </c>
      <c r="E474" s="325" t="s">
        <v>320</v>
      </c>
      <c r="F474" s="12">
        <v>40</v>
      </c>
      <c r="G474" s="13">
        <v>4.1375908769806662</v>
      </c>
      <c r="H474" s="309">
        <v>126</v>
      </c>
      <c r="I474" s="310">
        <v>4.2034098653333576</v>
      </c>
      <c r="J474" s="309">
        <v>387</v>
      </c>
      <c r="K474" s="310">
        <v>5.4963131815261494</v>
      </c>
      <c r="L474" s="309">
        <v>404</v>
      </c>
      <c r="M474" s="310">
        <v>5.9278541329597267</v>
      </c>
      <c r="N474" s="311"/>
      <c r="O474" s="328"/>
      <c r="P474" s="91"/>
      <c r="Q474" s="91"/>
      <c r="R474" s="91"/>
      <c r="S474" s="91"/>
      <c r="T474" s="91"/>
      <c r="U474" s="91"/>
      <c r="V474" s="91"/>
      <c r="W474" s="91"/>
      <c r="X474" s="91"/>
      <c r="Z474" s="327"/>
      <c r="AA474" s="327"/>
      <c r="AB474" s="327"/>
      <c r="AC474" s="313"/>
      <c r="AD474" s="313"/>
      <c r="AE474" s="313"/>
    </row>
    <row r="475" spans="1:31" s="165" customFormat="1" ht="20.25" customHeight="1" x14ac:dyDescent="0.25">
      <c r="A475" s="145"/>
      <c r="B475" s="323"/>
      <c r="C475" s="360"/>
      <c r="D475" s="324">
        <v>6</v>
      </c>
      <c r="E475" s="325" t="s">
        <v>321</v>
      </c>
      <c r="F475" s="12">
        <v>32</v>
      </c>
      <c r="G475" s="13">
        <v>3.2207237220444025</v>
      </c>
      <c r="H475" s="309">
        <v>106</v>
      </c>
      <c r="I475" s="310">
        <v>3.585280393014624</v>
      </c>
      <c r="J475" s="309">
        <v>261</v>
      </c>
      <c r="K475" s="310">
        <v>3.7252246788824488</v>
      </c>
      <c r="L475" s="309">
        <v>278</v>
      </c>
      <c r="M475" s="310">
        <v>3.9566811807466622</v>
      </c>
      <c r="N475" s="311"/>
      <c r="O475" s="328"/>
      <c r="P475" s="91"/>
      <c r="Q475" s="91"/>
      <c r="R475" s="91"/>
      <c r="S475" s="91"/>
      <c r="T475" s="91"/>
      <c r="U475" s="91"/>
      <c r="V475" s="91"/>
      <c r="W475" s="91"/>
      <c r="X475" s="91"/>
      <c r="Z475" s="327"/>
      <c r="AA475" s="327"/>
      <c r="AB475" s="327"/>
      <c r="AC475" s="313"/>
      <c r="AD475" s="313"/>
      <c r="AE475" s="313"/>
    </row>
    <row r="476" spans="1:31" s="165" customFormat="1" ht="12.75" customHeight="1" x14ac:dyDescent="0.25">
      <c r="A476" s="145"/>
      <c r="B476" s="323"/>
      <c r="C476" s="360"/>
      <c r="D476" s="324">
        <v>7</v>
      </c>
      <c r="E476" s="325" t="s">
        <v>277</v>
      </c>
      <c r="F476" s="12">
        <v>5</v>
      </c>
      <c r="G476" s="13">
        <v>0.49707416090487416</v>
      </c>
      <c r="H476" s="309">
        <v>44</v>
      </c>
      <c r="I476" s="310">
        <v>1.3948811851359375</v>
      </c>
      <c r="J476" s="309">
        <v>86</v>
      </c>
      <c r="K476" s="310">
        <v>1.2374043891391004</v>
      </c>
      <c r="L476" s="309">
        <v>105</v>
      </c>
      <c r="M476" s="310">
        <v>1.6142542048907069</v>
      </c>
      <c r="N476" s="311"/>
      <c r="O476" s="326"/>
      <c r="P476" s="71"/>
      <c r="Q476" s="146"/>
      <c r="R476" s="71"/>
      <c r="S476" s="71"/>
      <c r="T476" s="146"/>
      <c r="U476" s="71"/>
      <c r="V476" s="71"/>
      <c r="W476" s="146"/>
      <c r="X476" s="71"/>
      <c r="Z476" s="327"/>
      <c r="AA476" s="327"/>
      <c r="AB476" s="327"/>
      <c r="AC476" s="313"/>
      <c r="AD476" s="313"/>
      <c r="AE476" s="313"/>
    </row>
    <row r="477" spans="1:31" s="165" customFormat="1" ht="12.75" customHeight="1" x14ac:dyDescent="0.25">
      <c r="A477" s="136"/>
      <c r="B477" s="329"/>
      <c r="C477" s="401"/>
      <c r="D477" s="330"/>
      <c r="E477" s="331" t="s">
        <v>4</v>
      </c>
      <c r="F477" s="16">
        <v>937</v>
      </c>
      <c r="G477" s="16">
        <v>100</v>
      </c>
      <c r="H477" s="332">
        <v>2954</v>
      </c>
      <c r="I477" s="333">
        <v>100</v>
      </c>
      <c r="J477" s="332">
        <v>6988</v>
      </c>
      <c r="K477" s="333">
        <v>100</v>
      </c>
      <c r="L477" s="332">
        <v>6542</v>
      </c>
      <c r="M477" s="333">
        <v>100</v>
      </c>
      <c r="N477" s="311">
        <v>0</v>
      </c>
      <c r="O477" s="334"/>
      <c r="P477" s="138"/>
      <c r="Q477" s="137"/>
      <c r="R477" s="138"/>
      <c r="S477" s="138"/>
      <c r="T477" s="137"/>
      <c r="U477" s="138"/>
      <c r="V477" s="138"/>
      <c r="W477" s="137"/>
      <c r="X477" s="138"/>
      <c r="Z477" s="327"/>
      <c r="AA477" s="327"/>
      <c r="AB477" s="327"/>
      <c r="AC477" s="313"/>
      <c r="AD477" s="313"/>
      <c r="AE477" s="313"/>
    </row>
    <row r="478" spans="1:31" s="182" customFormat="1" ht="15" customHeight="1" x14ac:dyDescent="0.25">
      <c r="A478" s="240" t="s">
        <v>147</v>
      </c>
      <c r="B478" s="179"/>
      <c r="C478" s="180"/>
      <c r="D478" s="241"/>
      <c r="E478" s="179"/>
      <c r="F478" s="179"/>
      <c r="G478" s="179"/>
      <c r="H478" s="179"/>
      <c r="I478" s="179"/>
      <c r="J478" s="179"/>
      <c r="K478" s="179"/>
      <c r="L478" s="179"/>
      <c r="M478" s="179"/>
      <c r="N478" s="181"/>
      <c r="O478" s="242"/>
      <c r="P478" s="243"/>
      <c r="Q478" s="244"/>
      <c r="R478" s="243"/>
      <c r="S478" s="243"/>
      <c r="T478" s="244"/>
      <c r="U478" s="243"/>
      <c r="V478" s="243"/>
      <c r="W478" s="244"/>
      <c r="X478" s="243"/>
      <c r="Z478" s="301"/>
      <c r="AA478" s="301"/>
      <c r="AB478" s="301"/>
      <c r="AC478" s="300"/>
      <c r="AD478" s="300"/>
      <c r="AE478" s="300"/>
    </row>
    <row r="479" spans="1:31" ht="12" customHeight="1" x14ac:dyDescent="0.25">
      <c r="A479" s="183" t="s">
        <v>0</v>
      </c>
      <c r="B479" s="357" t="s">
        <v>149</v>
      </c>
      <c r="C479" s="360" t="s">
        <v>159</v>
      </c>
      <c r="D479" s="184">
        <v>1</v>
      </c>
      <c r="E479" s="185" t="s">
        <v>39</v>
      </c>
      <c r="F479" s="1">
        <v>82</v>
      </c>
      <c r="G479" s="2">
        <v>8.8697028984407034</v>
      </c>
      <c r="H479" s="186">
        <v>166</v>
      </c>
      <c r="I479" s="187">
        <v>5.3447578267900973</v>
      </c>
      <c r="J479" s="186">
        <v>442</v>
      </c>
      <c r="K479" s="187">
        <v>6.7005240724474922</v>
      </c>
      <c r="L479" s="186">
        <v>404</v>
      </c>
      <c r="M479" s="187">
        <v>6.4093105500516838</v>
      </c>
      <c r="N479" s="188"/>
      <c r="O479" s="32"/>
      <c r="P479" s="189"/>
      <c r="Q479" s="190"/>
      <c r="R479" s="189"/>
      <c r="S479" s="189"/>
      <c r="T479" s="190"/>
      <c r="U479" s="189"/>
      <c r="V479" s="189"/>
      <c r="W479" s="190"/>
      <c r="X479" s="189"/>
      <c r="Z479" s="303"/>
      <c r="AA479" s="303"/>
      <c r="AB479" s="303"/>
      <c r="AC479" s="302"/>
      <c r="AD479" s="302"/>
      <c r="AE479" s="302"/>
    </row>
    <row r="480" spans="1:31" ht="12" customHeight="1" x14ac:dyDescent="0.25">
      <c r="A480" s="183"/>
      <c r="B480" s="365"/>
      <c r="C480" s="361"/>
      <c r="D480" s="184">
        <v>2</v>
      </c>
      <c r="E480" s="185" t="s">
        <v>40</v>
      </c>
      <c r="F480" s="1">
        <v>256</v>
      </c>
      <c r="G480" s="2">
        <v>27.375034411592793</v>
      </c>
      <c r="H480" s="186">
        <v>621</v>
      </c>
      <c r="I480" s="187">
        <v>20.53488624913334</v>
      </c>
      <c r="J480" s="186">
        <v>1602</v>
      </c>
      <c r="K480" s="187">
        <v>22.980619556531654</v>
      </c>
      <c r="L480" s="186">
        <v>1519</v>
      </c>
      <c r="M480" s="187">
        <v>23.536267830142542</v>
      </c>
      <c r="N480" s="188"/>
      <c r="O480" s="33"/>
      <c r="P480" s="194"/>
      <c r="Q480" s="193"/>
      <c r="R480" s="194"/>
      <c r="S480" s="194"/>
      <c r="T480" s="193"/>
      <c r="U480" s="194"/>
      <c r="V480" s="194"/>
      <c r="W480" s="193"/>
      <c r="X480" s="194"/>
      <c r="Z480" s="303"/>
      <c r="AA480" s="303"/>
      <c r="AB480" s="303"/>
      <c r="AC480" s="302"/>
      <c r="AD480" s="302"/>
      <c r="AE480" s="302"/>
    </row>
    <row r="481" spans="1:28" ht="12" customHeight="1" x14ac:dyDescent="0.25">
      <c r="A481" s="183"/>
      <c r="B481" s="365"/>
      <c r="C481" s="361"/>
      <c r="D481" s="184">
        <v>3</v>
      </c>
      <c r="E481" s="185" t="s">
        <v>41</v>
      </c>
      <c r="F481" s="1">
        <v>329</v>
      </c>
      <c r="G481" s="2">
        <v>34.14846349082174</v>
      </c>
      <c r="H481" s="186">
        <v>1159</v>
      </c>
      <c r="I481" s="187">
        <v>38.556214431961401</v>
      </c>
      <c r="J481" s="186">
        <v>2628</v>
      </c>
      <c r="K481" s="187">
        <v>37.097887207059919</v>
      </c>
      <c r="L481" s="186">
        <v>2401</v>
      </c>
      <c r="M481" s="187">
        <v>36.112713998955179</v>
      </c>
      <c r="N481" s="188"/>
      <c r="O481" s="31">
        <v>2.8449235899067418</v>
      </c>
      <c r="P481" s="195">
        <v>3.0433973958940022</v>
      </c>
      <c r="Q481" s="196" t="s">
        <v>355</v>
      </c>
      <c r="R481" s="197">
        <v>-0.22054811712010125</v>
      </c>
      <c r="S481" s="195">
        <v>2.9683930146254749</v>
      </c>
      <c r="T481" s="196" t="s">
        <v>355</v>
      </c>
      <c r="U481" s="197">
        <v>-0.13499030107830209</v>
      </c>
      <c r="V481" s="195">
        <v>2.9758681869060459</v>
      </c>
      <c r="W481" s="196" t="s">
        <v>355</v>
      </c>
      <c r="X481" s="197">
        <v>-0.14299710910902311</v>
      </c>
    </row>
    <row r="482" spans="1:28" ht="12" customHeight="1" x14ac:dyDescent="0.25">
      <c r="A482" s="183"/>
      <c r="B482" s="365"/>
      <c r="C482" s="361"/>
      <c r="D482" s="184">
        <v>4</v>
      </c>
      <c r="E482" s="185" t="s">
        <v>54</v>
      </c>
      <c r="F482" s="1">
        <v>284</v>
      </c>
      <c r="G482" s="2">
        <v>29.606799199146355</v>
      </c>
      <c r="H482" s="186">
        <v>1051</v>
      </c>
      <c r="I482" s="187">
        <v>35.564141492114118</v>
      </c>
      <c r="J482" s="186">
        <v>2384</v>
      </c>
      <c r="K482" s="187">
        <v>33.22096916396751</v>
      </c>
      <c r="L482" s="186">
        <v>2296</v>
      </c>
      <c r="M482" s="187">
        <v>33.941707620853087</v>
      </c>
      <c r="N482" s="188"/>
      <c r="O482" s="32"/>
      <c r="P482" s="198" t="s">
        <v>275</v>
      </c>
      <c r="Q482" s="199"/>
      <c r="R482" s="199"/>
      <c r="S482" s="198" t="s">
        <v>275</v>
      </c>
      <c r="T482" s="199"/>
      <c r="U482" s="199"/>
      <c r="V482" s="198" t="s">
        <v>275</v>
      </c>
      <c r="W482" s="200"/>
      <c r="X482" s="200"/>
      <c r="Z482" s="157">
        <v>2</v>
      </c>
      <c r="AA482" s="157">
        <v>2</v>
      </c>
      <c r="AB482" s="157">
        <v>2</v>
      </c>
    </row>
    <row r="483" spans="1:28" ht="12" customHeight="1" x14ac:dyDescent="0.25">
      <c r="A483" s="183"/>
      <c r="B483" s="366"/>
      <c r="C483" s="364"/>
      <c r="D483" s="201"/>
      <c r="E483" s="202" t="s">
        <v>4</v>
      </c>
      <c r="F483" s="3">
        <v>951</v>
      </c>
      <c r="G483" s="4">
        <v>100</v>
      </c>
      <c r="H483" s="203">
        <v>2997</v>
      </c>
      <c r="I483" s="204">
        <v>100</v>
      </c>
      <c r="J483" s="203">
        <v>7056</v>
      </c>
      <c r="K483" s="204">
        <v>100</v>
      </c>
      <c r="L483" s="203">
        <v>6620</v>
      </c>
      <c r="M483" s="204">
        <v>100</v>
      </c>
      <c r="N483" s="188"/>
      <c r="O483" s="37"/>
      <c r="P483" s="245"/>
      <c r="Q483" s="220"/>
      <c r="R483" s="245"/>
      <c r="S483" s="245"/>
      <c r="T483" s="220"/>
      <c r="U483" s="245"/>
      <c r="V483" s="245"/>
      <c r="W483" s="220"/>
      <c r="X483" s="245"/>
    </row>
    <row r="484" spans="1:28" ht="12" customHeight="1" x14ac:dyDescent="0.25">
      <c r="A484" s="183" t="s">
        <v>5</v>
      </c>
      <c r="B484" s="357" t="s">
        <v>150</v>
      </c>
      <c r="C484" s="360" t="s">
        <v>160</v>
      </c>
      <c r="D484" s="184">
        <v>1</v>
      </c>
      <c r="E484" s="185" t="s">
        <v>39</v>
      </c>
      <c r="F484" s="1">
        <v>73</v>
      </c>
      <c r="G484" s="2">
        <v>7.8075700634597789</v>
      </c>
      <c r="H484" s="186">
        <v>202</v>
      </c>
      <c r="I484" s="187">
        <v>6.7552893512484156</v>
      </c>
      <c r="J484" s="186">
        <v>555</v>
      </c>
      <c r="K484" s="187">
        <v>8.5034490053206007</v>
      </c>
      <c r="L484" s="186">
        <v>543</v>
      </c>
      <c r="M484" s="187">
        <v>8.6110424177331009</v>
      </c>
      <c r="N484" s="188"/>
      <c r="O484" s="32"/>
      <c r="P484" s="189"/>
      <c r="Q484" s="190"/>
      <c r="R484" s="189"/>
      <c r="S484" s="189"/>
      <c r="T484" s="190"/>
      <c r="U484" s="189"/>
      <c r="V484" s="189"/>
      <c r="W484" s="190"/>
      <c r="X484" s="189"/>
    </row>
    <row r="485" spans="1:28" ht="12" customHeight="1" x14ac:dyDescent="0.25">
      <c r="A485" s="183"/>
      <c r="B485" s="365"/>
      <c r="C485" s="361"/>
      <c r="D485" s="184">
        <v>2</v>
      </c>
      <c r="E485" s="185" t="s">
        <v>40</v>
      </c>
      <c r="F485" s="1">
        <v>266</v>
      </c>
      <c r="G485" s="2">
        <v>28.292315177013133</v>
      </c>
      <c r="H485" s="186">
        <v>652</v>
      </c>
      <c r="I485" s="187">
        <v>22.225657241273183</v>
      </c>
      <c r="J485" s="186">
        <v>1667</v>
      </c>
      <c r="K485" s="187">
        <v>24.191778953090946</v>
      </c>
      <c r="L485" s="186">
        <v>1612</v>
      </c>
      <c r="M485" s="187">
        <v>24.948464648784999</v>
      </c>
      <c r="N485" s="188"/>
      <c r="O485" s="33"/>
      <c r="P485" s="194"/>
      <c r="Q485" s="193"/>
      <c r="R485" s="194"/>
      <c r="S485" s="194"/>
      <c r="T485" s="193"/>
      <c r="U485" s="194"/>
      <c r="V485" s="194"/>
      <c r="W485" s="193"/>
      <c r="X485" s="194"/>
    </row>
    <row r="486" spans="1:28" ht="12" customHeight="1" x14ac:dyDescent="0.25">
      <c r="A486" s="183"/>
      <c r="B486" s="365"/>
      <c r="C486" s="361"/>
      <c r="D486" s="184">
        <v>3</v>
      </c>
      <c r="E486" s="185" t="s">
        <v>41</v>
      </c>
      <c r="F486" s="1">
        <v>343</v>
      </c>
      <c r="G486" s="2">
        <v>35.845568488588349</v>
      </c>
      <c r="H486" s="186">
        <v>1124</v>
      </c>
      <c r="I486" s="187">
        <v>37.680555865682408</v>
      </c>
      <c r="J486" s="186">
        <v>2549</v>
      </c>
      <c r="K486" s="187">
        <v>36.194020155792153</v>
      </c>
      <c r="L486" s="186">
        <v>2390</v>
      </c>
      <c r="M486" s="187">
        <v>35.878191854128985</v>
      </c>
      <c r="N486" s="188"/>
      <c r="O486" s="31">
        <v>2.841470909670095</v>
      </c>
      <c r="P486" s="195">
        <v>2.9760226159802463</v>
      </c>
      <c r="Q486" s="196" t="s">
        <v>355</v>
      </c>
      <c r="R486" s="197">
        <v>-0.14741997694426962</v>
      </c>
      <c r="S486" s="195">
        <v>2.8991207492207876</v>
      </c>
      <c r="T486" s="196" t="s">
        <v>357</v>
      </c>
      <c r="U486" s="197">
        <v>-6.1460612707925633E-2</v>
      </c>
      <c r="V486" s="195">
        <v>2.8839175159510306</v>
      </c>
      <c r="W486" s="196" t="s">
        <v>357</v>
      </c>
      <c r="X486" s="197">
        <v>-4.5188411588295903E-2</v>
      </c>
    </row>
    <row r="487" spans="1:28" ht="12" customHeight="1" x14ac:dyDescent="0.25">
      <c r="A487" s="183"/>
      <c r="B487" s="365"/>
      <c r="C487" s="361"/>
      <c r="D487" s="184">
        <v>4</v>
      </c>
      <c r="E487" s="185" t="s">
        <v>54</v>
      </c>
      <c r="F487" s="1">
        <v>269</v>
      </c>
      <c r="G487" s="2">
        <v>28.054546270940346</v>
      </c>
      <c r="H487" s="186">
        <v>1008</v>
      </c>
      <c r="I487" s="187">
        <v>33.338497541794922</v>
      </c>
      <c r="J487" s="186">
        <v>2268</v>
      </c>
      <c r="K487" s="187">
        <v>31.110751885803133</v>
      </c>
      <c r="L487" s="186">
        <v>2042</v>
      </c>
      <c r="M487" s="187">
        <v>30.562301079354846</v>
      </c>
      <c r="N487" s="188"/>
      <c r="O487" s="32"/>
      <c r="P487" s="198" t="s">
        <v>275</v>
      </c>
      <c r="Q487" s="199"/>
      <c r="R487" s="199"/>
      <c r="S487" s="198" t="s">
        <v>359</v>
      </c>
      <c r="T487" s="199"/>
      <c r="U487" s="199"/>
      <c r="V487" s="198" t="s">
        <v>359</v>
      </c>
      <c r="W487" s="200"/>
      <c r="X487" s="200"/>
      <c r="Z487" s="157">
        <v>2</v>
      </c>
      <c r="AA487" s="157">
        <v>3</v>
      </c>
      <c r="AB487" s="157">
        <v>3</v>
      </c>
    </row>
    <row r="488" spans="1:28" ht="12" customHeight="1" x14ac:dyDescent="0.25">
      <c r="A488" s="183"/>
      <c r="B488" s="366"/>
      <c r="C488" s="364"/>
      <c r="D488" s="201"/>
      <c r="E488" s="202" t="s">
        <v>4</v>
      </c>
      <c r="F488" s="3">
        <v>951</v>
      </c>
      <c r="G488" s="4">
        <v>100</v>
      </c>
      <c r="H488" s="203">
        <v>2986</v>
      </c>
      <c r="I488" s="204">
        <v>100</v>
      </c>
      <c r="J488" s="203">
        <v>7039</v>
      </c>
      <c r="K488" s="204">
        <v>100</v>
      </c>
      <c r="L488" s="203">
        <v>6587</v>
      </c>
      <c r="M488" s="204">
        <v>100</v>
      </c>
      <c r="N488" s="188"/>
      <c r="O488" s="37"/>
      <c r="P488" s="245"/>
      <c r="Q488" s="220"/>
      <c r="R488" s="245"/>
      <c r="S488" s="245"/>
      <c r="T488" s="220"/>
      <c r="U488" s="245"/>
      <c r="V488" s="245"/>
      <c r="W488" s="220"/>
      <c r="X488" s="245"/>
    </row>
    <row r="489" spans="1:28" ht="12" customHeight="1" x14ac:dyDescent="0.25">
      <c r="A489" s="183" t="s">
        <v>14</v>
      </c>
      <c r="B489" s="357" t="s">
        <v>151</v>
      </c>
      <c r="C489" s="360" t="s">
        <v>161</v>
      </c>
      <c r="D489" s="184">
        <v>1</v>
      </c>
      <c r="E489" s="185" t="s">
        <v>39</v>
      </c>
      <c r="F489" s="1">
        <v>16</v>
      </c>
      <c r="G489" s="2">
        <v>1.6902447715384972</v>
      </c>
      <c r="H489" s="186">
        <v>63</v>
      </c>
      <c r="I489" s="187">
        <v>2.2587439057410834</v>
      </c>
      <c r="J489" s="186">
        <v>137</v>
      </c>
      <c r="K489" s="187">
        <v>2.2245075038184483</v>
      </c>
      <c r="L489" s="186">
        <v>117</v>
      </c>
      <c r="M489" s="187">
        <v>1.9522672429739027</v>
      </c>
      <c r="N489" s="188"/>
      <c r="O489" s="32"/>
      <c r="P489" s="189"/>
      <c r="Q489" s="190"/>
      <c r="R489" s="189"/>
      <c r="S489" s="189"/>
      <c r="T489" s="190"/>
      <c r="U489" s="189"/>
      <c r="V489" s="189"/>
      <c r="W489" s="190"/>
      <c r="X489" s="189"/>
    </row>
    <row r="490" spans="1:28" ht="12" customHeight="1" x14ac:dyDescent="0.25">
      <c r="A490" s="183"/>
      <c r="B490" s="365"/>
      <c r="C490" s="361"/>
      <c r="D490" s="184">
        <v>2</v>
      </c>
      <c r="E490" s="185" t="s">
        <v>40</v>
      </c>
      <c r="F490" s="1">
        <v>154</v>
      </c>
      <c r="G490" s="2">
        <v>16.025768694513502</v>
      </c>
      <c r="H490" s="186">
        <v>364</v>
      </c>
      <c r="I490" s="187">
        <v>11.988038978599922</v>
      </c>
      <c r="J490" s="186">
        <v>924</v>
      </c>
      <c r="K490" s="187">
        <v>14.053780449926837</v>
      </c>
      <c r="L490" s="186">
        <v>709</v>
      </c>
      <c r="M490" s="187">
        <v>11.276396038508377</v>
      </c>
      <c r="N490" s="188"/>
      <c r="O490" s="33"/>
      <c r="P490" s="194"/>
      <c r="Q490" s="193"/>
      <c r="R490" s="194"/>
      <c r="S490" s="194"/>
      <c r="T490" s="193"/>
      <c r="U490" s="194"/>
      <c r="V490" s="194"/>
      <c r="W490" s="193"/>
      <c r="X490" s="194"/>
    </row>
    <row r="491" spans="1:28" ht="12" customHeight="1" x14ac:dyDescent="0.25">
      <c r="A491" s="183"/>
      <c r="B491" s="365"/>
      <c r="C491" s="361"/>
      <c r="D491" s="184">
        <v>3</v>
      </c>
      <c r="E491" s="185" t="s">
        <v>41</v>
      </c>
      <c r="F491" s="1">
        <v>344</v>
      </c>
      <c r="G491" s="2">
        <v>36.27189506643964</v>
      </c>
      <c r="H491" s="186">
        <v>1138</v>
      </c>
      <c r="I491" s="187">
        <v>37.869450090485792</v>
      </c>
      <c r="J491" s="186">
        <v>2545</v>
      </c>
      <c r="K491" s="187">
        <v>35.848219892018271</v>
      </c>
      <c r="L491" s="186">
        <v>2247</v>
      </c>
      <c r="M491" s="187">
        <v>33.735188434084797</v>
      </c>
      <c r="N491" s="188"/>
      <c r="O491" s="31">
        <v>3.2660583322991972</v>
      </c>
      <c r="P491" s="195">
        <v>3.3137824023509079</v>
      </c>
      <c r="Q491" s="196" t="s">
        <v>357</v>
      </c>
      <c r="R491" s="197">
        <v>-6.1684949881234082E-2</v>
      </c>
      <c r="S491" s="195">
        <v>3.2937069669668255</v>
      </c>
      <c r="T491" s="196" t="s">
        <v>357</v>
      </c>
      <c r="U491" s="197">
        <v>-3.5067743180184949E-2</v>
      </c>
      <c r="V491" s="195">
        <v>3.3785521775997638</v>
      </c>
      <c r="W491" s="196" t="s">
        <v>355</v>
      </c>
      <c r="X491" s="197">
        <v>-0.14740405112272345</v>
      </c>
    </row>
    <row r="492" spans="1:28" ht="12" customHeight="1" x14ac:dyDescent="0.25">
      <c r="A492" s="183"/>
      <c r="B492" s="365"/>
      <c r="C492" s="361"/>
      <c r="D492" s="184">
        <v>4</v>
      </c>
      <c r="E492" s="185" t="s">
        <v>54</v>
      </c>
      <c r="F492" s="1">
        <v>436</v>
      </c>
      <c r="G492" s="2">
        <v>46.012091467509798</v>
      </c>
      <c r="H492" s="186">
        <v>1425</v>
      </c>
      <c r="I492" s="187">
        <v>47.883767025172034</v>
      </c>
      <c r="J492" s="186">
        <v>3430</v>
      </c>
      <c r="K492" s="187">
        <v>47.873492154242172</v>
      </c>
      <c r="L492" s="186">
        <v>3518</v>
      </c>
      <c r="M492" s="187">
        <v>53.036148284435349</v>
      </c>
      <c r="N492" s="188"/>
      <c r="O492" s="32"/>
      <c r="P492" s="198" t="s">
        <v>359</v>
      </c>
      <c r="Q492" s="199"/>
      <c r="R492" s="199"/>
      <c r="S492" s="198" t="s">
        <v>359</v>
      </c>
      <c r="T492" s="199"/>
      <c r="U492" s="199"/>
      <c r="V492" s="198" t="s">
        <v>275</v>
      </c>
      <c r="W492" s="200"/>
      <c r="X492" s="200"/>
      <c r="Z492" s="157">
        <v>3</v>
      </c>
      <c r="AA492" s="157">
        <v>3</v>
      </c>
      <c r="AB492" s="157">
        <v>2</v>
      </c>
    </row>
    <row r="493" spans="1:28" ht="12" customHeight="1" x14ac:dyDescent="0.25">
      <c r="A493" s="183"/>
      <c r="B493" s="366"/>
      <c r="C493" s="364"/>
      <c r="D493" s="201"/>
      <c r="E493" s="202" t="s">
        <v>4</v>
      </c>
      <c r="F493" s="3">
        <v>950</v>
      </c>
      <c r="G493" s="4">
        <v>100</v>
      </c>
      <c r="H493" s="203">
        <v>2990</v>
      </c>
      <c r="I493" s="204">
        <v>100</v>
      </c>
      <c r="J493" s="203">
        <v>7036</v>
      </c>
      <c r="K493" s="204">
        <v>100</v>
      </c>
      <c r="L493" s="203">
        <v>6591</v>
      </c>
      <c r="M493" s="204">
        <v>100</v>
      </c>
      <c r="N493" s="188"/>
      <c r="O493" s="37"/>
      <c r="P493" s="245"/>
      <c r="Q493" s="220"/>
      <c r="R493" s="245"/>
      <c r="S493" s="245"/>
      <c r="T493" s="220"/>
      <c r="U493" s="245"/>
      <c r="V493" s="245"/>
      <c r="W493" s="220"/>
      <c r="X493" s="245"/>
    </row>
    <row r="494" spans="1:28" ht="12" customHeight="1" x14ac:dyDescent="0.25">
      <c r="A494" s="183" t="s">
        <v>15</v>
      </c>
      <c r="B494" s="397" t="s">
        <v>152</v>
      </c>
      <c r="C494" s="398" t="s">
        <v>162</v>
      </c>
      <c r="D494" s="283">
        <v>1</v>
      </c>
      <c r="E494" s="284" t="s">
        <v>39</v>
      </c>
      <c r="F494" s="19">
        <v>69</v>
      </c>
      <c r="G494" s="20">
        <v>6.8766637787440379</v>
      </c>
      <c r="H494" s="285">
        <v>265</v>
      </c>
      <c r="I494" s="286">
        <v>8.6874413924064235</v>
      </c>
      <c r="J494" s="285">
        <v>655</v>
      </c>
      <c r="K494" s="286">
        <v>9.0611934077507765</v>
      </c>
      <c r="L494" s="285">
        <v>522</v>
      </c>
      <c r="M494" s="286">
        <v>7.6643412798363686</v>
      </c>
      <c r="N494" s="188"/>
      <c r="O494" s="38"/>
      <c r="P494" s="246"/>
      <c r="Q494" s="247"/>
      <c r="R494" s="246"/>
      <c r="S494" s="246"/>
      <c r="T494" s="247"/>
      <c r="U494" s="246"/>
      <c r="V494" s="246"/>
      <c r="W494" s="247"/>
      <c r="X494" s="246"/>
    </row>
    <row r="495" spans="1:28" ht="12" customHeight="1" x14ac:dyDescent="0.25">
      <c r="A495" s="183"/>
      <c r="B495" s="365"/>
      <c r="C495" s="361"/>
      <c r="D495" s="184">
        <v>2</v>
      </c>
      <c r="E495" s="185" t="s">
        <v>40</v>
      </c>
      <c r="F495" s="1">
        <v>232</v>
      </c>
      <c r="G495" s="2">
        <v>23.519515251891455</v>
      </c>
      <c r="H495" s="186">
        <v>792</v>
      </c>
      <c r="I495" s="187">
        <v>25.926083229281925</v>
      </c>
      <c r="J495" s="186">
        <v>1827</v>
      </c>
      <c r="K495" s="187">
        <v>25.724402294380127</v>
      </c>
      <c r="L495" s="186">
        <v>1581</v>
      </c>
      <c r="M495" s="187">
        <v>23.446004536475947</v>
      </c>
      <c r="N495" s="188"/>
      <c r="O495" s="33"/>
      <c r="P495" s="194"/>
      <c r="Q495" s="193"/>
      <c r="R495" s="194"/>
      <c r="S495" s="194"/>
      <c r="T495" s="193"/>
      <c r="U495" s="194"/>
      <c r="V495" s="194"/>
      <c r="W495" s="193"/>
      <c r="X495" s="194"/>
    </row>
    <row r="496" spans="1:28" ht="12" customHeight="1" x14ac:dyDescent="0.25">
      <c r="A496" s="183"/>
      <c r="B496" s="365"/>
      <c r="C496" s="361"/>
      <c r="D496" s="184">
        <v>3</v>
      </c>
      <c r="E496" s="185" t="s">
        <v>41</v>
      </c>
      <c r="F496" s="1">
        <v>322</v>
      </c>
      <c r="G496" s="2">
        <v>34.052732934950797</v>
      </c>
      <c r="H496" s="186">
        <v>968</v>
      </c>
      <c r="I496" s="187">
        <v>33.165811112446988</v>
      </c>
      <c r="J496" s="186">
        <v>2291</v>
      </c>
      <c r="K496" s="187">
        <v>32.791841041981662</v>
      </c>
      <c r="L496" s="186">
        <v>2041</v>
      </c>
      <c r="M496" s="187">
        <v>30.887526289170964</v>
      </c>
      <c r="N496" s="188"/>
      <c r="O496" s="31">
        <v>2.9827824522503699</v>
      </c>
      <c r="P496" s="195">
        <v>2.8891969825176758</v>
      </c>
      <c r="Q496" s="196" t="s">
        <v>356</v>
      </c>
      <c r="R496" s="197">
        <v>9.8505709828017082E-2</v>
      </c>
      <c r="S496" s="195">
        <v>2.8857577414602189</v>
      </c>
      <c r="T496" s="196" t="s">
        <v>356</v>
      </c>
      <c r="U496" s="197">
        <v>0.10091843717395695</v>
      </c>
      <c r="V496" s="195">
        <v>2.9922744079836896</v>
      </c>
      <c r="W496" s="196" t="s">
        <v>357</v>
      </c>
      <c r="X496" s="197">
        <v>-9.9228393924209596E-3</v>
      </c>
    </row>
    <row r="497" spans="1:28" ht="12" customHeight="1" x14ac:dyDescent="0.25">
      <c r="A497" s="183"/>
      <c r="B497" s="365"/>
      <c r="C497" s="361"/>
      <c r="D497" s="184">
        <v>4</v>
      </c>
      <c r="E497" s="185" t="s">
        <v>54</v>
      </c>
      <c r="F497" s="1">
        <v>326</v>
      </c>
      <c r="G497" s="2">
        <v>35.55108803441523</v>
      </c>
      <c r="H497" s="186">
        <v>964</v>
      </c>
      <c r="I497" s="187">
        <v>32.22066426586381</v>
      </c>
      <c r="J497" s="186">
        <v>2264</v>
      </c>
      <c r="K497" s="187">
        <v>32.422563255894424</v>
      </c>
      <c r="L497" s="186">
        <v>2455</v>
      </c>
      <c r="M497" s="187">
        <v>38.002127894518615</v>
      </c>
      <c r="N497" s="188"/>
      <c r="O497" s="32"/>
      <c r="P497" s="198" t="s">
        <v>274</v>
      </c>
      <c r="Q497" s="199"/>
      <c r="R497" s="199"/>
      <c r="S497" s="198" t="s">
        <v>274</v>
      </c>
      <c r="T497" s="199"/>
      <c r="U497" s="199"/>
      <c r="V497" s="198" t="s">
        <v>359</v>
      </c>
      <c r="W497" s="200"/>
      <c r="X497" s="200"/>
      <c r="Z497" s="157">
        <v>4</v>
      </c>
      <c r="AA497" s="157">
        <v>4</v>
      </c>
      <c r="AB497" s="157">
        <v>3</v>
      </c>
    </row>
    <row r="498" spans="1:28" ht="12" customHeight="1" x14ac:dyDescent="0.25">
      <c r="A498" s="266"/>
      <c r="B498" s="375"/>
      <c r="C498" s="376"/>
      <c r="D498" s="279"/>
      <c r="E498" s="280" t="s">
        <v>4</v>
      </c>
      <c r="F498" s="17">
        <v>949</v>
      </c>
      <c r="G498" s="18">
        <v>100</v>
      </c>
      <c r="H498" s="269">
        <v>2989</v>
      </c>
      <c r="I498" s="270">
        <v>100</v>
      </c>
      <c r="J498" s="269">
        <v>7037</v>
      </c>
      <c r="K498" s="270">
        <v>100</v>
      </c>
      <c r="L498" s="269">
        <v>6599</v>
      </c>
      <c r="M498" s="270">
        <v>100</v>
      </c>
      <c r="N498" s="188"/>
      <c r="O498" s="41"/>
      <c r="P498" s="281"/>
      <c r="Q498" s="118"/>
      <c r="R498" s="281"/>
      <c r="S498" s="281"/>
      <c r="T498" s="118"/>
      <c r="U498" s="281"/>
      <c r="V498" s="281"/>
      <c r="W498" s="118"/>
      <c r="X498" s="281"/>
    </row>
    <row r="499" spans="1:28" ht="12" customHeight="1" x14ac:dyDescent="0.25">
      <c r="A499" s="282" t="s">
        <v>16</v>
      </c>
      <c r="B499" s="397" t="s">
        <v>153</v>
      </c>
      <c r="C499" s="398" t="s">
        <v>163</v>
      </c>
      <c r="D499" s="283">
        <v>1</v>
      </c>
      <c r="E499" s="284" t="s">
        <v>39</v>
      </c>
      <c r="F499" s="19">
        <v>93</v>
      </c>
      <c r="G499" s="20">
        <v>9.8368006565878048</v>
      </c>
      <c r="H499" s="285">
        <v>209</v>
      </c>
      <c r="I499" s="286">
        <v>7.2518460931219737</v>
      </c>
      <c r="J499" s="285">
        <v>629</v>
      </c>
      <c r="K499" s="286">
        <v>9.5467262906467312</v>
      </c>
      <c r="L499" s="285">
        <v>539</v>
      </c>
      <c r="M499" s="286">
        <v>8.5156287346980264</v>
      </c>
      <c r="N499" s="188"/>
      <c r="O499" s="43"/>
      <c r="P499" s="287"/>
      <c r="Q499" s="288"/>
      <c r="R499" s="287"/>
      <c r="S499" s="287"/>
      <c r="T499" s="288"/>
      <c r="U499" s="287"/>
      <c r="V499" s="287"/>
      <c r="W499" s="288"/>
      <c r="X499" s="287"/>
    </row>
    <row r="500" spans="1:28" ht="12" customHeight="1" x14ac:dyDescent="0.25">
      <c r="A500" s="183"/>
      <c r="B500" s="365"/>
      <c r="C500" s="361"/>
      <c r="D500" s="184">
        <v>2</v>
      </c>
      <c r="E500" s="185" t="s">
        <v>40</v>
      </c>
      <c r="F500" s="1">
        <v>230</v>
      </c>
      <c r="G500" s="2">
        <v>24.366125086573568</v>
      </c>
      <c r="H500" s="186">
        <v>586</v>
      </c>
      <c r="I500" s="187">
        <v>20.035467640939135</v>
      </c>
      <c r="J500" s="186">
        <v>1676</v>
      </c>
      <c r="K500" s="187">
        <v>24.80584069166234</v>
      </c>
      <c r="L500" s="186">
        <v>1522</v>
      </c>
      <c r="M500" s="187">
        <v>23.266418367520483</v>
      </c>
      <c r="N500" s="188"/>
      <c r="O500" s="33"/>
      <c r="P500" s="194"/>
      <c r="Q500" s="193"/>
      <c r="R500" s="194"/>
      <c r="S500" s="194"/>
      <c r="T500" s="193"/>
      <c r="U500" s="194"/>
      <c r="V500" s="194"/>
      <c r="W500" s="193"/>
      <c r="X500" s="194"/>
    </row>
    <row r="501" spans="1:28" ht="12" customHeight="1" x14ac:dyDescent="0.25">
      <c r="A501" s="183"/>
      <c r="B501" s="365"/>
      <c r="C501" s="361"/>
      <c r="D501" s="184">
        <v>3</v>
      </c>
      <c r="E501" s="185" t="s">
        <v>41</v>
      </c>
      <c r="F501" s="1">
        <v>344</v>
      </c>
      <c r="G501" s="2">
        <v>36.412560470732302</v>
      </c>
      <c r="H501" s="186">
        <v>1009</v>
      </c>
      <c r="I501" s="187">
        <v>33.674506130385396</v>
      </c>
      <c r="J501" s="186">
        <v>2350</v>
      </c>
      <c r="K501" s="187">
        <v>33.13972480626456</v>
      </c>
      <c r="L501" s="186">
        <v>2201</v>
      </c>
      <c r="M501" s="187">
        <v>33.072973987249235</v>
      </c>
      <c r="N501" s="188"/>
      <c r="O501" s="31">
        <v>2.8534478738636073</v>
      </c>
      <c r="P501" s="195">
        <v>3.0449902030836964</v>
      </c>
      <c r="Q501" s="196" t="s">
        <v>355</v>
      </c>
      <c r="R501" s="197">
        <v>-0.20325374453328099</v>
      </c>
      <c r="S501" s="195">
        <v>2.8860841493848501</v>
      </c>
      <c r="T501" s="196" t="s">
        <v>357</v>
      </c>
      <c r="U501" s="197">
        <v>-3.3681682585609558E-2</v>
      </c>
      <c r="V501" s="195">
        <v>2.9484730307361606</v>
      </c>
      <c r="W501" s="196" t="s">
        <v>356</v>
      </c>
      <c r="X501" s="197">
        <v>-9.902184570148144E-2</v>
      </c>
    </row>
    <row r="502" spans="1:28" ht="12" customHeight="1" x14ac:dyDescent="0.25">
      <c r="A502" s="183"/>
      <c r="B502" s="365"/>
      <c r="C502" s="361"/>
      <c r="D502" s="184">
        <v>4</v>
      </c>
      <c r="E502" s="185" t="s">
        <v>54</v>
      </c>
      <c r="F502" s="1">
        <v>280</v>
      </c>
      <c r="G502" s="2">
        <v>29.384513786107895</v>
      </c>
      <c r="H502" s="186">
        <v>1182</v>
      </c>
      <c r="I502" s="187">
        <v>39.038180135552494</v>
      </c>
      <c r="J502" s="186">
        <v>2384</v>
      </c>
      <c r="K502" s="187">
        <v>32.507708211433453</v>
      </c>
      <c r="L502" s="186">
        <v>2339</v>
      </c>
      <c r="M502" s="187">
        <v>35.144978910534583</v>
      </c>
      <c r="N502" s="188"/>
      <c r="O502" s="32"/>
      <c r="P502" s="198" t="s">
        <v>275</v>
      </c>
      <c r="Q502" s="199"/>
      <c r="R502" s="199"/>
      <c r="S502" s="198" t="s">
        <v>359</v>
      </c>
      <c r="T502" s="199"/>
      <c r="U502" s="199"/>
      <c r="V502" s="198" t="s">
        <v>275</v>
      </c>
      <c r="W502" s="200"/>
      <c r="X502" s="200"/>
      <c r="Z502" s="157">
        <v>2</v>
      </c>
      <c r="AA502" s="157">
        <v>3</v>
      </c>
      <c r="AB502" s="157">
        <v>2</v>
      </c>
    </row>
    <row r="503" spans="1:28" ht="12" customHeight="1" x14ac:dyDescent="0.25">
      <c r="A503" s="183"/>
      <c r="B503" s="375"/>
      <c r="C503" s="376"/>
      <c r="D503" s="279"/>
      <c r="E503" s="280" t="s">
        <v>4</v>
      </c>
      <c r="F503" s="17">
        <v>947</v>
      </c>
      <c r="G503" s="18">
        <v>100</v>
      </c>
      <c r="H503" s="269">
        <v>2986</v>
      </c>
      <c r="I503" s="270">
        <v>100</v>
      </c>
      <c r="J503" s="269">
        <v>7039</v>
      </c>
      <c r="K503" s="270">
        <v>100</v>
      </c>
      <c r="L503" s="269">
        <v>6601</v>
      </c>
      <c r="M503" s="270">
        <v>100</v>
      </c>
      <c r="N503" s="188"/>
      <c r="O503" s="37"/>
      <c r="P503" s="245"/>
      <c r="Q503" s="220"/>
      <c r="R503" s="245"/>
      <c r="S503" s="245"/>
      <c r="T503" s="220"/>
      <c r="U503" s="245"/>
      <c r="V503" s="245"/>
      <c r="W503" s="220"/>
      <c r="X503" s="245"/>
    </row>
    <row r="504" spans="1:28" ht="12" customHeight="1" x14ac:dyDescent="0.25">
      <c r="A504" s="183" t="s">
        <v>17</v>
      </c>
      <c r="B504" s="357" t="s">
        <v>154</v>
      </c>
      <c r="C504" s="360" t="s">
        <v>164</v>
      </c>
      <c r="D504" s="184">
        <v>1</v>
      </c>
      <c r="E504" s="185" t="s">
        <v>39</v>
      </c>
      <c r="F504" s="1">
        <v>51</v>
      </c>
      <c r="G504" s="2">
        <v>5.550402811690355</v>
      </c>
      <c r="H504" s="186">
        <v>148</v>
      </c>
      <c r="I504" s="187">
        <v>5.1157799445233838</v>
      </c>
      <c r="J504" s="186">
        <v>301</v>
      </c>
      <c r="K504" s="187">
        <v>4.7997342303928399</v>
      </c>
      <c r="L504" s="186">
        <v>284</v>
      </c>
      <c r="M504" s="187">
        <v>4.6438897804777675</v>
      </c>
      <c r="N504" s="188"/>
      <c r="O504" s="32"/>
      <c r="P504" s="189"/>
      <c r="Q504" s="190"/>
      <c r="R504" s="189"/>
      <c r="S504" s="189"/>
      <c r="T504" s="190"/>
      <c r="U504" s="189"/>
      <c r="V504" s="189"/>
      <c r="W504" s="190"/>
      <c r="X504" s="189"/>
    </row>
    <row r="505" spans="1:28" ht="12" customHeight="1" x14ac:dyDescent="0.25">
      <c r="A505" s="183"/>
      <c r="B505" s="365"/>
      <c r="C505" s="361"/>
      <c r="D505" s="184">
        <v>2</v>
      </c>
      <c r="E505" s="185" t="s">
        <v>40</v>
      </c>
      <c r="F505" s="1">
        <v>230</v>
      </c>
      <c r="G505" s="2">
        <v>24.345037865837892</v>
      </c>
      <c r="H505" s="186">
        <v>585</v>
      </c>
      <c r="I505" s="187">
        <v>20.015247523759555</v>
      </c>
      <c r="J505" s="186">
        <v>1537</v>
      </c>
      <c r="K505" s="187">
        <v>23.013809298448816</v>
      </c>
      <c r="L505" s="186">
        <v>1363</v>
      </c>
      <c r="M505" s="187">
        <v>21.260527029916101</v>
      </c>
      <c r="N505" s="188"/>
      <c r="O505" s="33"/>
      <c r="P505" s="194"/>
      <c r="Q505" s="193"/>
      <c r="R505" s="194"/>
      <c r="S505" s="194"/>
      <c r="T505" s="193"/>
      <c r="U505" s="194"/>
      <c r="V505" s="194"/>
      <c r="W505" s="193"/>
      <c r="X505" s="194"/>
    </row>
    <row r="506" spans="1:28" ht="12" customHeight="1" x14ac:dyDescent="0.25">
      <c r="A506" s="183"/>
      <c r="B506" s="365"/>
      <c r="C506" s="361"/>
      <c r="D506" s="184">
        <v>3</v>
      </c>
      <c r="E506" s="185" t="s">
        <v>41</v>
      </c>
      <c r="F506" s="1">
        <v>331</v>
      </c>
      <c r="G506" s="2">
        <v>35.205909628299629</v>
      </c>
      <c r="H506" s="186">
        <v>1136</v>
      </c>
      <c r="I506" s="187">
        <v>38.189739422967989</v>
      </c>
      <c r="J506" s="186">
        <v>2602</v>
      </c>
      <c r="K506" s="187">
        <v>36.788264979816077</v>
      </c>
      <c r="L506" s="186">
        <v>2457</v>
      </c>
      <c r="M506" s="187">
        <v>37.023328597609513</v>
      </c>
      <c r="N506" s="188"/>
      <c r="O506" s="31">
        <v>2.9945280620495671</v>
      </c>
      <c r="P506" s="195">
        <v>3.0643242569594231</v>
      </c>
      <c r="Q506" s="196" t="s">
        <v>354</v>
      </c>
      <c r="R506" s="197">
        <v>-7.8963225464800363E-2</v>
      </c>
      <c r="S506" s="195">
        <v>3.0278491373212115</v>
      </c>
      <c r="T506" s="196" t="s">
        <v>357</v>
      </c>
      <c r="U506" s="197">
        <v>-3.7740053359839938E-2</v>
      </c>
      <c r="V506" s="195">
        <v>3.0652394800112628</v>
      </c>
      <c r="W506" s="196" t="s">
        <v>354</v>
      </c>
      <c r="X506" s="197">
        <v>-8.0556406102866768E-2</v>
      </c>
    </row>
    <row r="507" spans="1:28" ht="12" customHeight="1" x14ac:dyDescent="0.25">
      <c r="A507" s="183"/>
      <c r="B507" s="365"/>
      <c r="C507" s="361"/>
      <c r="D507" s="184">
        <v>4</v>
      </c>
      <c r="E507" s="185" t="s">
        <v>54</v>
      </c>
      <c r="F507" s="1">
        <v>334</v>
      </c>
      <c r="G507" s="2">
        <v>34.898649694173713</v>
      </c>
      <c r="H507" s="186">
        <v>1120</v>
      </c>
      <c r="I507" s="187">
        <v>36.679233108747937</v>
      </c>
      <c r="J507" s="186">
        <v>2578</v>
      </c>
      <c r="K507" s="187">
        <v>35.398191491348918</v>
      </c>
      <c r="L507" s="186">
        <v>2483</v>
      </c>
      <c r="M507" s="187">
        <v>37.072254591998785</v>
      </c>
      <c r="N507" s="188"/>
      <c r="O507" s="32"/>
      <c r="P507" s="198" t="s">
        <v>275</v>
      </c>
      <c r="Q507" s="199"/>
      <c r="R507" s="199"/>
      <c r="S507" s="198" t="s">
        <v>359</v>
      </c>
      <c r="T507" s="199"/>
      <c r="U507" s="199"/>
      <c r="V507" s="198" t="s">
        <v>275</v>
      </c>
      <c r="W507" s="200"/>
      <c r="X507" s="200"/>
      <c r="Z507" s="157">
        <v>2</v>
      </c>
      <c r="AA507" s="157">
        <v>3</v>
      </c>
      <c r="AB507" s="157">
        <v>2</v>
      </c>
    </row>
    <row r="508" spans="1:28" ht="12" customHeight="1" x14ac:dyDescent="0.25">
      <c r="A508" s="111"/>
      <c r="B508" s="366"/>
      <c r="C508" s="364"/>
      <c r="D508" s="201"/>
      <c r="E508" s="202" t="s">
        <v>4</v>
      </c>
      <c r="F508" s="3">
        <v>946</v>
      </c>
      <c r="G508" s="4">
        <v>100</v>
      </c>
      <c r="H508" s="203">
        <v>2989</v>
      </c>
      <c r="I508" s="204">
        <v>100</v>
      </c>
      <c r="J508" s="203">
        <v>7018</v>
      </c>
      <c r="K508" s="204">
        <v>100</v>
      </c>
      <c r="L508" s="203">
        <v>6587</v>
      </c>
      <c r="M508" s="204">
        <v>100</v>
      </c>
      <c r="N508" s="188"/>
      <c r="O508" s="37"/>
      <c r="P508" s="245"/>
      <c r="Q508" s="220"/>
      <c r="R508" s="245"/>
      <c r="S508" s="245"/>
      <c r="T508" s="220"/>
      <c r="U508" s="245"/>
      <c r="V508" s="245"/>
      <c r="W508" s="220"/>
      <c r="X508" s="245"/>
    </row>
    <row r="509" spans="1:28" ht="12" customHeight="1" x14ac:dyDescent="0.25">
      <c r="A509" s="183" t="s">
        <v>18</v>
      </c>
      <c r="B509" s="369" t="s">
        <v>155</v>
      </c>
      <c r="C509" s="370" t="s">
        <v>165</v>
      </c>
      <c r="D509" s="221">
        <v>1</v>
      </c>
      <c r="E509" s="222" t="s">
        <v>39</v>
      </c>
      <c r="F509" s="7">
        <v>156</v>
      </c>
      <c r="G509" s="8">
        <v>16.681501670373994</v>
      </c>
      <c r="H509" s="223">
        <v>321</v>
      </c>
      <c r="I509" s="224">
        <v>11.257481953919537</v>
      </c>
      <c r="J509" s="223">
        <v>871</v>
      </c>
      <c r="K509" s="224">
        <v>13.584573681019727</v>
      </c>
      <c r="L509" s="223">
        <v>870</v>
      </c>
      <c r="M509" s="224">
        <v>14.214568182931156</v>
      </c>
      <c r="N509" s="188"/>
      <c r="O509" s="38"/>
      <c r="P509" s="246"/>
      <c r="Q509" s="247"/>
      <c r="R509" s="246"/>
      <c r="S509" s="246"/>
      <c r="T509" s="247"/>
      <c r="U509" s="246"/>
      <c r="V509" s="246"/>
      <c r="W509" s="247"/>
      <c r="X509" s="246"/>
    </row>
    <row r="510" spans="1:28" ht="12" customHeight="1" x14ac:dyDescent="0.25">
      <c r="A510" s="183"/>
      <c r="B510" s="365"/>
      <c r="C510" s="361"/>
      <c r="D510" s="184">
        <v>2</v>
      </c>
      <c r="E510" s="185" t="s">
        <v>40</v>
      </c>
      <c r="F510" s="1">
        <v>282</v>
      </c>
      <c r="G510" s="2">
        <v>30.023587023257843</v>
      </c>
      <c r="H510" s="186">
        <v>717</v>
      </c>
      <c r="I510" s="187">
        <v>24.273526152194524</v>
      </c>
      <c r="J510" s="186">
        <v>1914</v>
      </c>
      <c r="K510" s="187">
        <v>27.816958406922037</v>
      </c>
      <c r="L510" s="186">
        <v>1885</v>
      </c>
      <c r="M510" s="187">
        <v>28.87486092801096</v>
      </c>
      <c r="N510" s="188"/>
      <c r="O510" s="33"/>
      <c r="P510" s="194"/>
      <c r="Q510" s="193"/>
      <c r="R510" s="194"/>
      <c r="S510" s="194"/>
      <c r="T510" s="193"/>
      <c r="U510" s="194"/>
      <c r="V510" s="194"/>
      <c r="W510" s="193"/>
      <c r="X510" s="194"/>
    </row>
    <row r="511" spans="1:28" ht="12" customHeight="1" x14ac:dyDescent="0.25">
      <c r="A511" s="183"/>
      <c r="B511" s="365"/>
      <c r="C511" s="361"/>
      <c r="D511" s="184">
        <v>3</v>
      </c>
      <c r="E511" s="185" t="s">
        <v>41</v>
      </c>
      <c r="F511" s="1">
        <v>289</v>
      </c>
      <c r="G511" s="2">
        <v>30.361873362514991</v>
      </c>
      <c r="H511" s="186">
        <v>983</v>
      </c>
      <c r="I511" s="187">
        <v>32.810187375609026</v>
      </c>
      <c r="J511" s="186">
        <v>2274</v>
      </c>
      <c r="K511" s="187">
        <v>31.733655125614117</v>
      </c>
      <c r="L511" s="186">
        <v>2055</v>
      </c>
      <c r="M511" s="187">
        <v>30.474895583504473</v>
      </c>
      <c r="N511" s="188"/>
      <c r="O511" s="31">
        <v>2.5954644757985181</v>
      </c>
      <c r="P511" s="195">
        <v>2.8487031445824251</v>
      </c>
      <c r="Q511" s="196" t="s">
        <v>355</v>
      </c>
      <c r="R511" s="197">
        <v>-0.25316082846259247</v>
      </c>
      <c r="S511" s="195">
        <v>2.7187870701749879</v>
      </c>
      <c r="T511" s="196" t="s">
        <v>355</v>
      </c>
      <c r="U511" s="197">
        <v>-0.12249149228929883</v>
      </c>
      <c r="V511" s="195">
        <v>2.6913167801168147</v>
      </c>
      <c r="W511" s="196" t="s">
        <v>356</v>
      </c>
      <c r="X511" s="197">
        <v>-9.4565662679551965E-2</v>
      </c>
    </row>
    <row r="512" spans="1:28" ht="12" customHeight="1" x14ac:dyDescent="0.25">
      <c r="A512" s="183"/>
      <c r="B512" s="365"/>
      <c r="C512" s="361"/>
      <c r="D512" s="184">
        <v>4</v>
      </c>
      <c r="E512" s="185" t="s">
        <v>54</v>
      </c>
      <c r="F512" s="1">
        <v>222</v>
      </c>
      <c r="G512" s="2">
        <v>22.933037943854792</v>
      </c>
      <c r="H512" s="186">
        <v>965</v>
      </c>
      <c r="I512" s="187">
        <v>31.658804518276106</v>
      </c>
      <c r="J512" s="186">
        <v>1975</v>
      </c>
      <c r="K512" s="187">
        <v>26.864812786451232</v>
      </c>
      <c r="L512" s="186">
        <v>1784</v>
      </c>
      <c r="M512" s="187">
        <v>26.4356753055546</v>
      </c>
      <c r="N512" s="188"/>
      <c r="O512" s="32"/>
      <c r="P512" s="198" t="s">
        <v>275</v>
      </c>
      <c r="Q512" s="199"/>
      <c r="R512" s="199"/>
      <c r="S512" s="198" t="s">
        <v>275</v>
      </c>
      <c r="T512" s="199"/>
      <c r="U512" s="199"/>
      <c r="V512" s="198" t="s">
        <v>275</v>
      </c>
      <c r="W512" s="200"/>
      <c r="X512" s="200"/>
      <c r="Z512" s="157">
        <v>2</v>
      </c>
      <c r="AA512" s="157">
        <v>2</v>
      </c>
      <c r="AB512" s="157">
        <v>2</v>
      </c>
    </row>
    <row r="513" spans="1:28" ht="12" customHeight="1" x14ac:dyDescent="0.25">
      <c r="A513" s="183"/>
      <c r="B513" s="366"/>
      <c r="C513" s="364"/>
      <c r="D513" s="201"/>
      <c r="E513" s="202" t="s">
        <v>4</v>
      </c>
      <c r="F513" s="3">
        <v>949</v>
      </c>
      <c r="G513" s="4">
        <v>100</v>
      </c>
      <c r="H513" s="203">
        <v>2986</v>
      </c>
      <c r="I513" s="204">
        <v>100</v>
      </c>
      <c r="J513" s="203">
        <v>7034</v>
      </c>
      <c r="K513" s="204">
        <v>100</v>
      </c>
      <c r="L513" s="203">
        <v>6594</v>
      </c>
      <c r="M513" s="204">
        <v>100</v>
      </c>
      <c r="N513" s="188"/>
      <c r="O513" s="37"/>
      <c r="P513" s="245"/>
      <c r="Q513" s="220"/>
      <c r="R513" s="245"/>
      <c r="S513" s="245"/>
      <c r="T513" s="220"/>
      <c r="U513" s="245"/>
      <c r="V513" s="245"/>
      <c r="W513" s="220"/>
      <c r="X513" s="245"/>
    </row>
    <row r="514" spans="1:28" ht="12" customHeight="1" x14ac:dyDescent="0.25">
      <c r="A514" s="183" t="s">
        <v>19</v>
      </c>
      <c r="B514" s="357" t="s">
        <v>156</v>
      </c>
      <c r="C514" s="360" t="s">
        <v>166</v>
      </c>
      <c r="D514" s="184">
        <v>1</v>
      </c>
      <c r="E514" s="185" t="s">
        <v>39</v>
      </c>
      <c r="F514" s="1">
        <v>125</v>
      </c>
      <c r="G514" s="2">
        <v>13.478877764837009</v>
      </c>
      <c r="H514" s="186">
        <v>263</v>
      </c>
      <c r="I514" s="187">
        <v>9.1381416994155824</v>
      </c>
      <c r="J514" s="186">
        <v>637</v>
      </c>
      <c r="K514" s="187">
        <v>9.6090101594316479</v>
      </c>
      <c r="L514" s="186">
        <v>702</v>
      </c>
      <c r="M514" s="187">
        <v>11.369375627917979</v>
      </c>
      <c r="N514" s="188"/>
      <c r="O514" s="32"/>
      <c r="P514" s="189"/>
      <c r="Q514" s="190"/>
      <c r="R514" s="189"/>
      <c r="S514" s="189"/>
      <c r="T514" s="190"/>
      <c r="U514" s="189"/>
      <c r="V514" s="189"/>
      <c r="W514" s="190"/>
      <c r="X514" s="189"/>
    </row>
    <row r="515" spans="1:28" ht="12" customHeight="1" x14ac:dyDescent="0.25">
      <c r="A515" s="183"/>
      <c r="B515" s="365"/>
      <c r="C515" s="361"/>
      <c r="D515" s="184">
        <v>2</v>
      </c>
      <c r="E515" s="185" t="s">
        <v>40</v>
      </c>
      <c r="F515" s="1">
        <v>307</v>
      </c>
      <c r="G515" s="2">
        <v>32.551988379170602</v>
      </c>
      <c r="H515" s="186">
        <v>794</v>
      </c>
      <c r="I515" s="187">
        <v>26.927571087930552</v>
      </c>
      <c r="J515" s="186">
        <v>1945</v>
      </c>
      <c r="K515" s="187">
        <v>27.912028065875898</v>
      </c>
      <c r="L515" s="186">
        <v>2001</v>
      </c>
      <c r="M515" s="187">
        <v>30.886054957020459</v>
      </c>
      <c r="N515" s="188"/>
      <c r="O515" s="33"/>
      <c r="P515" s="194"/>
      <c r="Q515" s="193"/>
      <c r="R515" s="194"/>
      <c r="S515" s="194"/>
      <c r="T515" s="193"/>
      <c r="U515" s="194"/>
      <c r="V515" s="194"/>
      <c r="W515" s="193"/>
      <c r="X515" s="194"/>
    </row>
    <row r="516" spans="1:28" ht="12" customHeight="1" x14ac:dyDescent="0.25">
      <c r="A516" s="183"/>
      <c r="B516" s="365"/>
      <c r="C516" s="361"/>
      <c r="D516" s="184">
        <v>3</v>
      </c>
      <c r="E516" s="185" t="s">
        <v>41</v>
      </c>
      <c r="F516" s="1">
        <v>290</v>
      </c>
      <c r="G516" s="2">
        <v>30.511979659274814</v>
      </c>
      <c r="H516" s="186">
        <v>1022</v>
      </c>
      <c r="I516" s="187">
        <v>34.119855059148755</v>
      </c>
      <c r="J516" s="186">
        <v>2356</v>
      </c>
      <c r="K516" s="187">
        <v>33.43473192452803</v>
      </c>
      <c r="L516" s="186">
        <v>2148</v>
      </c>
      <c r="M516" s="187">
        <v>32.000711616230774</v>
      </c>
      <c r="N516" s="188"/>
      <c r="O516" s="31">
        <v>2.6394741028787752</v>
      </c>
      <c r="P516" s="195">
        <v>2.8461057766674229</v>
      </c>
      <c r="Q516" s="196" t="s">
        <v>355</v>
      </c>
      <c r="R516" s="197">
        <v>-0.21461468070735792</v>
      </c>
      <c r="S516" s="195">
        <v>2.8191418146544143</v>
      </c>
      <c r="T516" s="196" t="s">
        <v>355</v>
      </c>
      <c r="U516" s="197">
        <v>-0.18667060995129792</v>
      </c>
      <c r="V516" s="195">
        <v>2.7211905158597682</v>
      </c>
      <c r="W516" s="196" t="s">
        <v>354</v>
      </c>
      <c r="X516" s="197">
        <v>-8.3996529184693663E-2</v>
      </c>
    </row>
    <row r="517" spans="1:28" ht="12" customHeight="1" x14ac:dyDescent="0.25">
      <c r="A517" s="183"/>
      <c r="B517" s="365"/>
      <c r="C517" s="361"/>
      <c r="D517" s="184">
        <v>4</v>
      </c>
      <c r="E517" s="185" t="s">
        <v>54</v>
      </c>
      <c r="F517" s="1">
        <v>228</v>
      </c>
      <c r="G517" s="2">
        <v>23.457154196719163</v>
      </c>
      <c r="H517" s="186">
        <v>906</v>
      </c>
      <c r="I517" s="187">
        <v>29.814432153504317</v>
      </c>
      <c r="J517" s="186">
        <v>2096</v>
      </c>
      <c r="K517" s="187">
        <v>29.044229850172108</v>
      </c>
      <c r="L517" s="186">
        <v>1745</v>
      </c>
      <c r="M517" s="187">
        <v>25.743857798832469</v>
      </c>
      <c r="N517" s="188"/>
      <c r="O517" s="32"/>
      <c r="P517" s="198" t="s">
        <v>275</v>
      </c>
      <c r="Q517" s="199"/>
      <c r="R517" s="199"/>
      <c r="S517" s="198" t="s">
        <v>275</v>
      </c>
      <c r="T517" s="199"/>
      <c r="U517" s="199"/>
      <c r="V517" s="198" t="s">
        <v>275</v>
      </c>
      <c r="W517" s="200"/>
      <c r="X517" s="200"/>
      <c r="Z517" s="157">
        <v>2</v>
      </c>
      <c r="AA517" s="157">
        <v>2</v>
      </c>
      <c r="AB517" s="157">
        <v>2</v>
      </c>
    </row>
    <row r="518" spans="1:28" ht="12" customHeight="1" x14ac:dyDescent="0.25">
      <c r="A518" s="183"/>
      <c r="B518" s="366"/>
      <c r="C518" s="364"/>
      <c r="D518" s="201"/>
      <c r="E518" s="202" t="s">
        <v>4</v>
      </c>
      <c r="F518" s="3">
        <v>950</v>
      </c>
      <c r="G518" s="4">
        <v>100</v>
      </c>
      <c r="H518" s="203">
        <v>2985</v>
      </c>
      <c r="I518" s="204">
        <v>100</v>
      </c>
      <c r="J518" s="203">
        <v>7034</v>
      </c>
      <c r="K518" s="204">
        <v>100</v>
      </c>
      <c r="L518" s="203">
        <v>6596</v>
      </c>
      <c r="M518" s="204">
        <v>100</v>
      </c>
      <c r="N518" s="188"/>
      <c r="O518" s="37"/>
      <c r="P518" s="245"/>
      <c r="Q518" s="220"/>
      <c r="R518" s="245"/>
      <c r="S518" s="245"/>
      <c r="T518" s="220"/>
      <c r="U518" s="245"/>
      <c r="V518" s="245"/>
      <c r="W518" s="220"/>
      <c r="X518" s="245"/>
    </row>
    <row r="519" spans="1:28" ht="12" customHeight="1" x14ac:dyDescent="0.25">
      <c r="A519" s="183" t="s">
        <v>20</v>
      </c>
      <c r="B519" s="357" t="s">
        <v>157</v>
      </c>
      <c r="C519" s="360" t="s">
        <v>167</v>
      </c>
      <c r="D519" s="184">
        <v>1</v>
      </c>
      <c r="E519" s="185" t="s">
        <v>39</v>
      </c>
      <c r="F519" s="1">
        <v>86</v>
      </c>
      <c r="G519" s="2">
        <v>9.0899170730528915</v>
      </c>
      <c r="H519" s="186">
        <v>235</v>
      </c>
      <c r="I519" s="187">
        <v>8.0158719024405283</v>
      </c>
      <c r="J519" s="186">
        <v>611</v>
      </c>
      <c r="K519" s="187">
        <v>9.5278586768149349</v>
      </c>
      <c r="L519" s="186">
        <v>557</v>
      </c>
      <c r="M519" s="187">
        <v>8.8056770043505761</v>
      </c>
      <c r="N519" s="188"/>
      <c r="O519" s="32"/>
      <c r="P519" s="189"/>
      <c r="Q519" s="190"/>
      <c r="R519" s="189"/>
      <c r="S519" s="189"/>
      <c r="T519" s="190"/>
      <c r="U519" s="189"/>
      <c r="V519" s="189"/>
      <c r="W519" s="190"/>
      <c r="X519" s="189"/>
    </row>
    <row r="520" spans="1:28" ht="12" customHeight="1" x14ac:dyDescent="0.25">
      <c r="A520" s="183"/>
      <c r="B520" s="365"/>
      <c r="C520" s="361"/>
      <c r="D520" s="184">
        <v>2</v>
      </c>
      <c r="E520" s="185" t="s">
        <v>40</v>
      </c>
      <c r="F520" s="1">
        <v>254</v>
      </c>
      <c r="G520" s="2">
        <v>26.914161645749868</v>
      </c>
      <c r="H520" s="186">
        <v>730</v>
      </c>
      <c r="I520" s="187">
        <v>24.405765278575913</v>
      </c>
      <c r="J520" s="186">
        <v>1939</v>
      </c>
      <c r="K520" s="187">
        <v>28.092105268109339</v>
      </c>
      <c r="L520" s="186">
        <v>1768</v>
      </c>
      <c r="M520" s="187">
        <v>26.782436203989462</v>
      </c>
      <c r="N520" s="188"/>
      <c r="O520" s="33"/>
      <c r="P520" s="194"/>
      <c r="Q520" s="193"/>
      <c r="R520" s="194"/>
      <c r="S520" s="194"/>
      <c r="T520" s="193"/>
      <c r="U520" s="194"/>
      <c r="V520" s="194"/>
      <c r="W520" s="193"/>
      <c r="X520" s="194"/>
    </row>
    <row r="521" spans="1:28" ht="12" customHeight="1" x14ac:dyDescent="0.25">
      <c r="A521" s="183"/>
      <c r="B521" s="365"/>
      <c r="C521" s="361"/>
      <c r="D521" s="184">
        <v>3</v>
      </c>
      <c r="E521" s="185" t="s">
        <v>41</v>
      </c>
      <c r="F521" s="1">
        <v>346</v>
      </c>
      <c r="G521" s="2">
        <v>36.915947025533228</v>
      </c>
      <c r="H521" s="186">
        <v>1093</v>
      </c>
      <c r="I521" s="187">
        <v>37.018838747913001</v>
      </c>
      <c r="J521" s="186">
        <v>2443</v>
      </c>
      <c r="K521" s="187">
        <v>33.865190755434831</v>
      </c>
      <c r="L521" s="186">
        <v>2246</v>
      </c>
      <c r="M521" s="187">
        <v>33.618901218546121</v>
      </c>
      <c r="N521" s="188"/>
      <c r="O521" s="31">
        <v>2.8198597846381221</v>
      </c>
      <c r="P521" s="195">
        <v>2.9012201498761203</v>
      </c>
      <c r="Q521" s="196" t="s">
        <v>354</v>
      </c>
      <c r="R521" s="197">
        <v>-8.7527041516866827E-2</v>
      </c>
      <c r="S521" s="195">
        <v>2.8136702267791898</v>
      </c>
      <c r="T521" s="196" t="s">
        <v>357</v>
      </c>
      <c r="U521" s="197">
        <v>6.4940667276013504E-3</v>
      </c>
      <c r="V521" s="195">
        <v>2.8639919536042515</v>
      </c>
      <c r="W521" s="196" t="s">
        <v>357</v>
      </c>
      <c r="X521" s="197">
        <v>-4.6379152669217133E-2</v>
      </c>
    </row>
    <row r="522" spans="1:28" ht="12" customHeight="1" x14ac:dyDescent="0.25">
      <c r="A522" s="183"/>
      <c r="B522" s="365"/>
      <c r="C522" s="361"/>
      <c r="D522" s="184">
        <v>4</v>
      </c>
      <c r="E522" s="185" t="s">
        <v>54</v>
      </c>
      <c r="F522" s="1">
        <v>256</v>
      </c>
      <c r="G522" s="2">
        <v>27.079974255665608</v>
      </c>
      <c r="H522" s="186">
        <v>928</v>
      </c>
      <c r="I522" s="187">
        <v>30.559524071069582</v>
      </c>
      <c r="J522" s="186">
        <v>2040</v>
      </c>
      <c r="K522" s="187">
        <v>28.514845299648332</v>
      </c>
      <c r="L522" s="186">
        <v>2022</v>
      </c>
      <c r="M522" s="187">
        <v>30.792985573115811</v>
      </c>
      <c r="N522" s="188"/>
      <c r="O522" s="32"/>
      <c r="P522" s="198" t="s">
        <v>275</v>
      </c>
      <c r="Q522" s="199"/>
      <c r="R522" s="199"/>
      <c r="S522" s="198" t="s">
        <v>359</v>
      </c>
      <c r="T522" s="199"/>
      <c r="U522" s="199"/>
      <c r="V522" s="198" t="s">
        <v>359</v>
      </c>
      <c r="W522" s="200"/>
      <c r="X522" s="200"/>
      <c r="Z522" s="157">
        <v>2</v>
      </c>
      <c r="AA522" s="157">
        <v>3</v>
      </c>
      <c r="AB522" s="157">
        <v>3</v>
      </c>
    </row>
    <row r="523" spans="1:28" ht="12" customHeight="1" x14ac:dyDescent="0.25">
      <c r="A523" s="183"/>
      <c r="B523" s="366"/>
      <c r="C523" s="364"/>
      <c r="D523" s="201"/>
      <c r="E523" s="202" t="s">
        <v>4</v>
      </c>
      <c r="F523" s="3">
        <v>942</v>
      </c>
      <c r="G523" s="4">
        <v>100</v>
      </c>
      <c r="H523" s="203">
        <v>2986</v>
      </c>
      <c r="I523" s="204">
        <v>100</v>
      </c>
      <c r="J523" s="203">
        <v>7033</v>
      </c>
      <c r="K523" s="204">
        <v>100</v>
      </c>
      <c r="L523" s="203">
        <v>6593</v>
      </c>
      <c r="M523" s="204">
        <v>100</v>
      </c>
      <c r="N523" s="188"/>
      <c r="O523" s="37"/>
      <c r="P523" s="245"/>
      <c r="Q523" s="220"/>
      <c r="R523" s="245"/>
      <c r="S523" s="245"/>
      <c r="T523" s="220"/>
      <c r="U523" s="245"/>
      <c r="V523" s="245"/>
      <c r="W523" s="220"/>
      <c r="X523" s="245"/>
    </row>
    <row r="524" spans="1:28" ht="12" customHeight="1" x14ac:dyDescent="0.25">
      <c r="A524" s="183" t="s">
        <v>148</v>
      </c>
      <c r="B524" s="357" t="s">
        <v>158</v>
      </c>
      <c r="C524" s="360" t="s">
        <v>168</v>
      </c>
      <c r="D524" s="184">
        <v>1</v>
      </c>
      <c r="E524" s="185" t="s">
        <v>39</v>
      </c>
      <c r="F524" s="1">
        <v>153</v>
      </c>
      <c r="G524" s="2">
        <v>16.497681657297207</v>
      </c>
      <c r="H524" s="186">
        <v>349</v>
      </c>
      <c r="I524" s="187">
        <v>11.95877997679086</v>
      </c>
      <c r="J524" s="186">
        <v>828</v>
      </c>
      <c r="K524" s="187">
        <v>12.776253724874442</v>
      </c>
      <c r="L524" s="186">
        <v>865</v>
      </c>
      <c r="M524" s="187">
        <v>13.79778056015779</v>
      </c>
      <c r="N524" s="188"/>
      <c r="O524" s="32"/>
      <c r="P524" s="189"/>
      <c r="Q524" s="190"/>
      <c r="R524" s="189"/>
      <c r="S524" s="189"/>
      <c r="T524" s="190"/>
      <c r="U524" s="189"/>
      <c r="V524" s="189"/>
      <c r="W524" s="190"/>
      <c r="X524" s="189"/>
    </row>
    <row r="525" spans="1:28" ht="12" customHeight="1" x14ac:dyDescent="0.25">
      <c r="A525" s="183"/>
      <c r="B525" s="365"/>
      <c r="C525" s="361"/>
      <c r="D525" s="184">
        <v>2</v>
      </c>
      <c r="E525" s="185" t="s">
        <v>40</v>
      </c>
      <c r="F525" s="1">
        <v>330</v>
      </c>
      <c r="G525" s="2">
        <v>35.431494782005636</v>
      </c>
      <c r="H525" s="186">
        <v>829</v>
      </c>
      <c r="I525" s="187">
        <v>28.158710368217317</v>
      </c>
      <c r="J525" s="186">
        <v>2145</v>
      </c>
      <c r="K525" s="187">
        <v>30.840286594974248</v>
      </c>
      <c r="L525" s="186">
        <v>2093</v>
      </c>
      <c r="M525" s="187">
        <v>32.098883682856538</v>
      </c>
      <c r="N525" s="188"/>
      <c r="O525" s="33"/>
      <c r="P525" s="194"/>
      <c r="Q525" s="193"/>
      <c r="R525" s="194"/>
      <c r="S525" s="194"/>
      <c r="T525" s="193"/>
      <c r="U525" s="194"/>
      <c r="V525" s="194"/>
      <c r="W525" s="193"/>
      <c r="X525" s="194"/>
    </row>
    <row r="526" spans="1:28" ht="12" customHeight="1" x14ac:dyDescent="0.25">
      <c r="A526" s="183"/>
      <c r="B526" s="365"/>
      <c r="C526" s="361"/>
      <c r="D526" s="184">
        <v>3</v>
      </c>
      <c r="E526" s="185" t="s">
        <v>41</v>
      </c>
      <c r="F526" s="1">
        <v>261</v>
      </c>
      <c r="G526" s="2">
        <v>27.496239521717719</v>
      </c>
      <c r="H526" s="186">
        <v>978</v>
      </c>
      <c r="I526" s="187">
        <v>32.995668912748314</v>
      </c>
      <c r="J526" s="186">
        <v>2317</v>
      </c>
      <c r="K526" s="187">
        <v>32.738595625838471</v>
      </c>
      <c r="L526" s="186">
        <v>2060</v>
      </c>
      <c r="M526" s="187">
        <v>30.893936420250078</v>
      </c>
      <c r="N526" s="188"/>
      <c r="O526" s="31">
        <v>2.5214772594238388</v>
      </c>
      <c r="P526" s="195">
        <v>2.748105704204427</v>
      </c>
      <c r="Q526" s="196" t="s">
        <v>355</v>
      </c>
      <c r="R526" s="197">
        <v>-0.22971900819950025</v>
      </c>
      <c r="S526" s="195">
        <v>2.6725207000960816</v>
      </c>
      <c r="T526" s="196" t="s">
        <v>355</v>
      </c>
      <c r="U526" s="197">
        <v>-0.154705351503828</v>
      </c>
      <c r="V526" s="195">
        <v>2.6351495453356657</v>
      </c>
      <c r="W526" s="196" t="s">
        <v>355</v>
      </c>
      <c r="X526" s="197">
        <v>-0.11516622732241508</v>
      </c>
    </row>
    <row r="527" spans="1:28" ht="12" customHeight="1" x14ac:dyDescent="0.25">
      <c r="A527" s="183"/>
      <c r="B527" s="365"/>
      <c r="C527" s="361"/>
      <c r="D527" s="184">
        <v>4</v>
      </c>
      <c r="E527" s="185" t="s">
        <v>54</v>
      </c>
      <c r="F527" s="1">
        <v>199</v>
      </c>
      <c r="G527" s="2">
        <v>20.574584038981008</v>
      </c>
      <c r="H527" s="186">
        <v>809</v>
      </c>
      <c r="I527" s="187">
        <v>26.886840742242885</v>
      </c>
      <c r="J527" s="186">
        <v>1728</v>
      </c>
      <c r="K527" s="187">
        <v>23.644864054319825</v>
      </c>
      <c r="L527" s="186">
        <v>1560</v>
      </c>
      <c r="M527" s="187">
        <v>23.209399336737221</v>
      </c>
      <c r="N527" s="188"/>
      <c r="O527" s="32"/>
      <c r="P527" s="198" t="s">
        <v>275</v>
      </c>
      <c r="Q527" s="199"/>
      <c r="R527" s="199"/>
      <c r="S527" s="198" t="s">
        <v>275</v>
      </c>
      <c r="T527" s="199"/>
      <c r="U527" s="199"/>
      <c r="V527" s="198" t="s">
        <v>275</v>
      </c>
      <c r="W527" s="200"/>
      <c r="X527" s="200"/>
      <c r="Z527" s="157">
        <v>2</v>
      </c>
      <c r="AA527" s="157">
        <v>2</v>
      </c>
      <c r="AB527" s="157">
        <v>2</v>
      </c>
    </row>
    <row r="528" spans="1:28" ht="12" customHeight="1" x14ac:dyDescent="0.25">
      <c r="A528" s="248"/>
      <c r="B528" s="366"/>
      <c r="C528" s="364"/>
      <c r="D528" s="201"/>
      <c r="E528" s="202" t="s">
        <v>4</v>
      </c>
      <c r="F528" s="3">
        <v>943</v>
      </c>
      <c r="G528" s="4">
        <v>100</v>
      </c>
      <c r="H528" s="203">
        <v>2965</v>
      </c>
      <c r="I528" s="204">
        <v>100</v>
      </c>
      <c r="J528" s="203">
        <v>7018</v>
      </c>
      <c r="K528" s="204">
        <v>100</v>
      </c>
      <c r="L528" s="203">
        <v>6578</v>
      </c>
      <c r="M528" s="204">
        <v>100</v>
      </c>
      <c r="N528" s="188"/>
      <c r="O528" s="37"/>
      <c r="P528" s="245"/>
      <c r="Q528" s="220"/>
      <c r="R528" s="245"/>
      <c r="S528" s="245"/>
      <c r="T528" s="220"/>
      <c r="U528" s="245"/>
      <c r="V528" s="245"/>
      <c r="W528" s="220"/>
      <c r="X528" s="245"/>
    </row>
    <row r="529" spans="1:28" s="182" customFormat="1" ht="15" customHeight="1" x14ac:dyDescent="0.25">
      <c r="A529" s="240" t="s">
        <v>61</v>
      </c>
      <c r="B529" s="179"/>
      <c r="C529" s="180"/>
      <c r="D529" s="241"/>
      <c r="E529" s="179"/>
      <c r="F529" s="179"/>
      <c r="G529" s="179"/>
      <c r="H529" s="179"/>
      <c r="I529" s="179"/>
      <c r="J529" s="179"/>
      <c r="K529" s="179"/>
      <c r="L529" s="179"/>
      <c r="M529" s="179"/>
      <c r="N529" s="181"/>
      <c r="O529" s="242"/>
      <c r="P529" s="243"/>
      <c r="Q529" s="244"/>
      <c r="R529" s="243"/>
      <c r="S529" s="243"/>
      <c r="T529" s="244"/>
      <c r="U529" s="243"/>
      <c r="V529" s="243"/>
      <c r="W529" s="244"/>
      <c r="X529" s="243"/>
      <c r="Z529" s="177"/>
      <c r="AA529" s="177"/>
      <c r="AB529" s="177"/>
    </row>
    <row r="530" spans="1:28" ht="12" customHeight="1" x14ac:dyDescent="0.25">
      <c r="A530" s="183"/>
      <c r="B530" s="357"/>
      <c r="C530" s="360" t="s">
        <v>62</v>
      </c>
      <c r="D530" s="184">
        <v>1</v>
      </c>
      <c r="E530" s="185" t="s">
        <v>33</v>
      </c>
      <c r="F530" s="1">
        <v>13</v>
      </c>
      <c r="G530" s="2">
        <v>1.362457899580704</v>
      </c>
      <c r="H530" s="186">
        <v>52</v>
      </c>
      <c r="I530" s="187">
        <v>1.8732155958817553</v>
      </c>
      <c r="J530" s="186">
        <v>113</v>
      </c>
      <c r="K530" s="187">
        <v>1.8724278713330427</v>
      </c>
      <c r="L530" s="186">
        <v>111</v>
      </c>
      <c r="M530" s="187">
        <v>1.9741345827069312</v>
      </c>
      <c r="N530" s="188"/>
      <c r="O530" s="32"/>
      <c r="P530" s="189"/>
      <c r="Q530" s="190"/>
      <c r="R530" s="189"/>
      <c r="S530" s="189"/>
      <c r="T530" s="190"/>
      <c r="U530" s="189"/>
      <c r="V530" s="189"/>
      <c r="W530" s="190"/>
      <c r="X530" s="189"/>
    </row>
    <row r="531" spans="1:28" ht="12" customHeight="1" x14ac:dyDescent="0.25">
      <c r="A531" s="183"/>
      <c r="B531" s="365"/>
      <c r="C531" s="361"/>
      <c r="D531" s="184">
        <v>2</v>
      </c>
      <c r="E531" s="185" t="s">
        <v>64</v>
      </c>
      <c r="F531" s="1">
        <v>103</v>
      </c>
      <c r="G531" s="2">
        <v>11.266993963335871</v>
      </c>
      <c r="H531" s="186">
        <v>276</v>
      </c>
      <c r="I531" s="187">
        <v>9.7576288232202746</v>
      </c>
      <c r="J531" s="186">
        <v>714</v>
      </c>
      <c r="K531" s="187">
        <v>11.16415226239687</v>
      </c>
      <c r="L531" s="186">
        <v>552</v>
      </c>
      <c r="M531" s="187">
        <v>9.128235401283975</v>
      </c>
      <c r="N531" s="188"/>
      <c r="O531" s="33"/>
      <c r="P531" s="194"/>
      <c r="Q531" s="193"/>
      <c r="R531" s="194"/>
      <c r="S531" s="194"/>
      <c r="T531" s="193"/>
      <c r="U531" s="194"/>
      <c r="V531" s="194"/>
      <c r="W531" s="193"/>
      <c r="X531" s="194"/>
    </row>
    <row r="532" spans="1:28" ht="12" customHeight="1" x14ac:dyDescent="0.25">
      <c r="A532" s="183"/>
      <c r="B532" s="365"/>
      <c r="C532" s="361"/>
      <c r="D532" s="184">
        <v>3</v>
      </c>
      <c r="E532" s="185" t="s">
        <v>65</v>
      </c>
      <c r="F532" s="1">
        <v>493</v>
      </c>
      <c r="G532" s="2">
        <v>51.968273811806</v>
      </c>
      <c r="H532" s="186">
        <v>1371</v>
      </c>
      <c r="I532" s="187">
        <v>45.731113723397343</v>
      </c>
      <c r="J532" s="186">
        <v>3259</v>
      </c>
      <c r="K532" s="187">
        <v>46.397351421627548</v>
      </c>
      <c r="L532" s="186">
        <v>2657</v>
      </c>
      <c r="M532" s="187">
        <v>40.253307273014975</v>
      </c>
      <c r="N532" s="188"/>
      <c r="O532" s="31">
        <v>3.2141036456278229</v>
      </c>
      <c r="P532" s="195">
        <v>3.2913398184251634</v>
      </c>
      <c r="Q532" s="196" t="s">
        <v>356</v>
      </c>
      <c r="R532" s="197">
        <v>-0.1088711763469361</v>
      </c>
      <c r="S532" s="195">
        <v>3.2565706043958778</v>
      </c>
      <c r="T532" s="196" t="s">
        <v>357</v>
      </c>
      <c r="U532" s="197">
        <v>-5.8820266258690052E-2</v>
      </c>
      <c r="V532" s="195">
        <v>3.3556781817629471</v>
      </c>
      <c r="W532" s="196" t="s">
        <v>355</v>
      </c>
      <c r="X532" s="197">
        <v>-0.19553048570916115</v>
      </c>
    </row>
    <row r="533" spans="1:28" ht="12" customHeight="1" x14ac:dyDescent="0.25">
      <c r="A533" s="183"/>
      <c r="B533" s="365"/>
      <c r="C533" s="361"/>
      <c r="D533" s="184">
        <v>4</v>
      </c>
      <c r="E533" s="185" t="s">
        <v>34</v>
      </c>
      <c r="F533" s="1">
        <v>337</v>
      </c>
      <c r="G533" s="2">
        <v>35.402274325278839</v>
      </c>
      <c r="H533" s="186">
        <v>1287</v>
      </c>
      <c r="I533" s="187">
        <v>42.63804185749931</v>
      </c>
      <c r="J533" s="186">
        <v>2975</v>
      </c>
      <c r="K533" s="187">
        <v>40.566068444647883</v>
      </c>
      <c r="L533" s="186">
        <v>3306</v>
      </c>
      <c r="M533" s="187">
        <v>48.644322742996252</v>
      </c>
      <c r="N533" s="188"/>
      <c r="O533" s="32"/>
      <c r="P533" s="198" t="s">
        <v>275</v>
      </c>
      <c r="Q533" s="199"/>
      <c r="R533" s="199"/>
      <c r="S533" s="198" t="s">
        <v>359</v>
      </c>
      <c r="T533" s="199"/>
      <c r="U533" s="199"/>
      <c r="V533" s="198" t="s">
        <v>275</v>
      </c>
      <c r="W533" s="200"/>
      <c r="X533" s="200"/>
      <c r="Z533" s="157">
        <v>2</v>
      </c>
      <c r="AA533" s="157">
        <v>3</v>
      </c>
      <c r="AB533" s="157">
        <v>2</v>
      </c>
    </row>
    <row r="534" spans="1:28" ht="12" customHeight="1" x14ac:dyDescent="0.25">
      <c r="A534" s="248"/>
      <c r="B534" s="366"/>
      <c r="C534" s="364"/>
      <c r="D534" s="201"/>
      <c r="E534" s="202" t="s">
        <v>4</v>
      </c>
      <c r="F534" s="3">
        <v>946</v>
      </c>
      <c r="G534" s="4">
        <v>100</v>
      </c>
      <c r="H534" s="203">
        <v>2986</v>
      </c>
      <c r="I534" s="204">
        <v>100</v>
      </c>
      <c r="J534" s="203">
        <v>7061</v>
      </c>
      <c r="K534" s="204">
        <v>100</v>
      </c>
      <c r="L534" s="203">
        <v>6626</v>
      </c>
      <c r="M534" s="204">
        <v>100</v>
      </c>
      <c r="N534" s="188"/>
      <c r="O534" s="37"/>
      <c r="P534" s="245"/>
      <c r="Q534" s="220"/>
      <c r="R534" s="245"/>
      <c r="S534" s="245"/>
      <c r="T534" s="220"/>
      <c r="U534" s="245"/>
      <c r="V534" s="245"/>
      <c r="W534" s="220"/>
      <c r="X534" s="245"/>
    </row>
    <row r="535" spans="1:28" s="182" customFormat="1" ht="15" customHeight="1" x14ac:dyDescent="0.25">
      <c r="A535" s="232" t="s">
        <v>314</v>
      </c>
      <c r="B535" s="233"/>
      <c r="C535" s="234"/>
      <c r="D535" s="251"/>
      <c r="E535" s="233"/>
      <c r="F535" s="233"/>
      <c r="G535" s="233"/>
      <c r="H535" s="233"/>
      <c r="I535" s="233"/>
      <c r="J535" s="233"/>
      <c r="K535" s="233"/>
      <c r="L535" s="233"/>
      <c r="M535" s="233"/>
      <c r="N535" s="181"/>
      <c r="O535" s="235"/>
      <c r="P535" s="236"/>
      <c r="Q535" s="335"/>
      <c r="R535" s="236"/>
      <c r="S535" s="236"/>
      <c r="T535" s="335"/>
      <c r="U535" s="236"/>
      <c r="V535" s="236"/>
      <c r="W535" s="335"/>
      <c r="X535" s="236"/>
      <c r="Z535" s="177"/>
      <c r="AA535" s="177"/>
      <c r="AB535" s="177"/>
    </row>
    <row r="536" spans="1:28" ht="12" customHeight="1" x14ac:dyDescent="0.25">
      <c r="A536" s="183"/>
      <c r="B536" s="357"/>
      <c r="C536" s="360" t="s">
        <v>63</v>
      </c>
      <c r="D536" s="184">
        <v>1</v>
      </c>
      <c r="E536" s="185" t="s">
        <v>66</v>
      </c>
      <c r="F536" s="1">
        <v>34</v>
      </c>
      <c r="G536" s="2">
        <v>3.5899621793135204</v>
      </c>
      <c r="H536" s="186">
        <v>119</v>
      </c>
      <c r="I536" s="187">
        <v>4.0637045306862065</v>
      </c>
      <c r="J536" s="186">
        <v>217</v>
      </c>
      <c r="K536" s="187">
        <v>3.5773708873135308</v>
      </c>
      <c r="L536" s="186">
        <v>185</v>
      </c>
      <c r="M536" s="187">
        <v>3.2492110959742937</v>
      </c>
      <c r="N536" s="188"/>
      <c r="O536" s="32"/>
      <c r="P536" s="189"/>
      <c r="Q536" s="190"/>
      <c r="R536" s="189"/>
      <c r="S536" s="189"/>
      <c r="T536" s="190"/>
      <c r="U536" s="189"/>
      <c r="V536" s="189"/>
      <c r="W536" s="190"/>
      <c r="X536" s="189"/>
    </row>
    <row r="537" spans="1:28" ht="12" customHeight="1" x14ac:dyDescent="0.25">
      <c r="A537" s="183"/>
      <c r="B537" s="365"/>
      <c r="C537" s="361"/>
      <c r="D537" s="184">
        <v>2</v>
      </c>
      <c r="E537" s="185" t="s">
        <v>67</v>
      </c>
      <c r="F537" s="1">
        <v>119</v>
      </c>
      <c r="G537" s="2">
        <v>12.367021551025756</v>
      </c>
      <c r="H537" s="186">
        <v>310</v>
      </c>
      <c r="I537" s="187">
        <v>10.75401690576709</v>
      </c>
      <c r="J537" s="186">
        <v>754</v>
      </c>
      <c r="K537" s="187">
        <v>11.247788938363886</v>
      </c>
      <c r="L537" s="186">
        <v>600</v>
      </c>
      <c r="M537" s="187">
        <v>9.4396863945256673</v>
      </c>
      <c r="N537" s="188"/>
      <c r="O537" s="33"/>
      <c r="P537" s="194"/>
      <c r="Q537" s="193"/>
      <c r="R537" s="194"/>
      <c r="S537" s="194"/>
      <c r="T537" s="193"/>
      <c r="U537" s="194"/>
      <c r="V537" s="194"/>
      <c r="W537" s="193"/>
      <c r="X537" s="194"/>
    </row>
    <row r="538" spans="1:28" ht="12" customHeight="1" x14ac:dyDescent="0.25">
      <c r="A538" s="183"/>
      <c r="B538" s="365"/>
      <c r="C538" s="361"/>
      <c r="D538" s="184">
        <v>3</v>
      </c>
      <c r="E538" s="185" t="s">
        <v>68</v>
      </c>
      <c r="F538" s="1">
        <v>377</v>
      </c>
      <c r="G538" s="2">
        <v>39.520791418432744</v>
      </c>
      <c r="H538" s="186">
        <v>1135</v>
      </c>
      <c r="I538" s="187">
        <v>37.827398380991518</v>
      </c>
      <c r="J538" s="186">
        <v>2698</v>
      </c>
      <c r="K538" s="187">
        <v>38.635108694985412</v>
      </c>
      <c r="L538" s="186">
        <v>2308</v>
      </c>
      <c r="M538" s="187">
        <v>35.302047716312998</v>
      </c>
      <c r="N538" s="188"/>
      <c r="O538" s="31">
        <v>3.2497527894157678</v>
      </c>
      <c r="P538" s="195">
        <v>3.2847345421541592</v>
      </c>
      <c r="Q538" s="196" t="s">
        <v>357</v>
      </c>
      <c r="R538" s="197">
        <v>-4.3079011984459917E-2</v>
      </c>
      <c r="S538" s="195">
        <v>3.2813720076635442</v>
      </c>
      <c r="T538" s="196" t="s">
        <v>357</v>
      </c>
      <c r="U538" s="197">
        <v>-3.9437983882955031E-2</v>
      </c>
      <c r="V538" s="195">
        <v>3.3607094620671067</v>
      </c>
      <c r="W538" s="196" t="s">
        <v>355</v>
      </c>
      <c r="X538" s="197">
        <v>-0.1410907511096838</v>
      </c>
    </row>
    <row r="539" spans="1:28" ht="12" customHeight="1" x14ac:dyDescent="0.25">
      <c r="A539" s="183"/>
      <c r="B539" s="365"/>
      <c r="C539" s="361"/>
      <c r="D539" s="184">
        <v>4</v>
      </c>
      <c r="E539" s="185" t="s">
        <v>69</v>
      </c>
      <c r="F539" s="1">
        <v>422</v>
      </c>
      <c r="G539" s="2">
        <v>44.522224851229375</v>
      </c>
      <c r="H539" s="186">
        <v>1437</v>
      </c>
      <c r="I539" s="187">
        <v>47.354880182553963</v>
      </c>
      <c r="J539" s="186">
        <v>3401</v>
      </c>
      <c r="K539" s="187">
        <v>46.539731479342592</v>
      </c>
      <c r="L539" s="186">
        <v>3539</v>
      </c>
      <c r="M539" s="187">
        <v>52.0090547931893</v>
      </c>
      <c r="N539" s="188"/>
      <c r="O539" s="32"/>
      <c r="P539" s="198" t="s">
        <v>359</v>
      </c>
      <c r="Q539" s="199"/>
      <c r="R539" s="199"/>
      <c r="S539" s="198" t="s">
        <v>359</v>
      </c>
      <c r="T539" s="199"/>
      <c r="U539" s="199"/>
      <c r="V539" s="198" t="s">
        <v>275</v>
      </c>
      <c r="W539" s="200"/>
      <c r="X539" s="200"/>
      <c r="Z539" s="157">
        <v>3</v>
      </c>
      <c r="AA539" s="157">
        <v>3</v>
      </c>
      <c r="AB539" s="157">
        <v>2</v>
      </c>
    </row>
    <row r="540" spans="1:28" ht="12" customHeight="1" x14ac:dyDescent="0.25">
      <c r="A540" s="248"/>
      <c r="B540" s="366"/>
      <c r="C540" s="364"/>
      <c r="D540" s="201"/>
      <c r="E540" s="202" t="s">
        <v>4</v>
      </c>
      <c r="F540" s="3">
        <v>952</v>
      </c>
      <c r="G540" s="4">
        <v>100</v>
      </c>
      <c r="H540" s="203">
        <v>3001</v>
      </c>
      <c r="I540" s="204">
        <v>100</v>
      </c>
      <c r="J540" s="203">
        <v>7070</v>
      </c>
      <c r="K540" s="204">
        <v>100</v>
      </c>
      <c r="L540" s="203">
        <v>6632</v>
      </c>
      <c r="M540" s="204">
        <v>100</v>
      </c>
      <c r="N540" s="188"/>
      <c r="O540" s="37"/>
      <c r="P540" s="245"/>
      <c r="Q540" s="220"/>
      <c r="R540" s="245"/>
      <c r="S540" s="245"/>
      <c r="T540" s="220"/>
      <c r="U540" s="245"/>
      <c r="V540" s="245"/>
      <c r="W540" s="220"/>
      <c r="X540" s="245"/>
    </row>
    <row r="541" spans="1:28" ht="12" customHeight="1" x14ac:dyDescent="0.25">
      <c r="A541" s="336"/>
      <c r="B541" s="337"/>
      <c r="C541" s="337"/>
      <c r="D541" s="337"/>
      <c r="E541" s="337"/>
      <c r="F541" s="337"/>
      <c r="G541" s="337"/>
      <c r="H541" s="337"/>
      <c r="I541" s="337"/>
      <c r="J541" s="337"/>
      <c r="K541" s="337"/>
      <c r="L541" s="337"/>
      <c r="M541" s="337"/>
      <c r="N541" s="337"/>
      <c r="O541" s="337"/>
      <c r="P541" s="337"/>
      <c r="Q541" s="337"/>
      <c r="R541" s="337"/>
      <c r="S541" s="337"/>
      <c r="T541" s="337"/>
      <c r="U541" s="337"/>
      <c r="V541" s="337"/>
      <c r="W541" s="337"/>
      <c r="X541" s="337"/>
    </row>
    <row r="542" spans="1:28" ht="12" customHeight="1" x14ac:dyDescent="0.25">
      <c r="A542" s="83"/>
      <c r="B542" s="396"/>
      <c r="C542" s="396"/>
      <c r="D542" s="396"/>
      <c r="E542" s="396"/>
      <c r="F542" s="396"/>
      <c r="G542" s="396"/>
      <c r="H542" s="396"/>
      <c r="I542" s="396"/>
      <c r="J542" s="396"/>
      <c r="K542" s="396"/>
      <c r="L542" s="396"/>
      <c r="M542" s="396"/>
      <c r="N542" s="396"/>
      <c r="O542" s="396"/>
      <c r="P542" s="396"/>
      <c r="Q542" s="396"/>
      <c r="R542" s="396"/>
      <c r="S542" s="396"/>
      <c r="T542" s="396"/>
      <c r="U542" s="396"/>
      <c r="V542" s="396"/>
      <c r="W542" s="396"/>
      <c r="X542" s="396"/>
    </row>
    <row r="543" spans="1:28" ht="12" customHeight="1" x14ac:dyDescent="0.25">
      <c r="A543" s="83"/>
      <c r="B543" s="396"/>
      <c r="C543" s="396"/>
      <c r="D543" s="396"/>
      <c r="E543" s="396"/>
      <c r="F543" s="396"/>
      <c r="G543" s="396"/>
      <c r="H543" s="396"/>
      <c r="I543" s="396"/>
      <c r="J543" s="396"/>
      <c r="K543" s="396"/>
      <c r="L543" s="396"/>
      <c r="M543" s="396"/>
      <c r="N543" s="396"/>
      <c r="O543" s="396"/>
      <c r="P543" s="396"/>
      <c r="Q543" s="396"/>
      <c r="R543" s="396"/>
      <c r="S543" s="396"/>
      <c r="T543" s="396"/>
      <c r="U543" s="396"/>
      <c r="V543" s="396"/>
      <c r="W543" s="396"/>
      <c r="X543" s="396"/>
    </row>
    <row r="544" spans="1:28" ht="12" customHeight="1" x14ac:dyDescent="0.25">
      <c r="A544" s="83"/>
      <c r="B544" s="396"/>
      <c r="C544" s="396"/>
      <c r="D544" s="396"/>
      <c r="E544" s="396"/>
      <c r="F544" s="396"/>
      <c r="G544" s="396"/>
      <c r="H544" s="396"/>
      <c r="I544" s="396"/>
      <c r="J544" s="396"/>
      <c r="K544" s="396"/>
      <c r="L544" s="396"/>
      <c r="M544" s="396"/>
      <c r="N544" s="396"/>
      <c r="O544" s="396"/>
      <c r="P544" s="396"/>
      <c r="Q544" s="396"/>
      <c r="R544" s="396"/>
      <c r="S544" s="396"/>
      <c r="T544" s="396"/>
      <c r="U544" s="396"/>
      <c r="V544" s="396"/>
      <c r="W544" s="396"/>
      <c r="X544" s="396"/>
    </row>
    <row r="545" spans="1:24" ht="12" customHeight="1" x14ac:dyDescent="0.25">
      <c r="A545" s="83"/>
      <c r="B545" s="396"/>
      <c r="C545" s="396"/>
      <c r="D545" s="396"/>
      <c r="E545" s="396"/>
      <c r="F545" s="396"/>
      <c r="G545" s="396"/>
      <c r="H545" s="396"/>
      <c r="I545" s="396"/>
      <c r="J545" s="396"/>
      <c r="K545" s="396"/>
      <c r="L545" s="396"/>
      <c r="M545" s="396"/>
      <c r="N545" s="396"/>
      <c r="O545" s="396"/>
      <c r="P545" s="396"/>
      <c r="Q545" s="396"/>
      <c r="R545" s="396"/>
      <c r="S545" s="396"/>
      <c r="T545" s="396"/>
      <c r="U545" s="396"/>
      <c r="V545" s="396"/>
      <c r="W545" s="396"/>
      <c r="X545" s="396"/>
    </row>
    <row r="546" spans="1:24" ht="12" customHeight="1" x14ac:dyDescent="0.25">
      <c r="A546" s="83"/>
      <c r="B546" s="396"/>
      <c r="C546" s="396"/>
      <c r="D546" s="396"/>
      <c r="E546" s="396"/>
      <c r="F546" s="396"/>
      <c r="G546" s="396"/>
      <c r="H546" s="396"/>
      <c r="I546" s="396"/>
      <c r="J546" s="396"/>
      <c r="K546" s="396"/>
      <c r="L546" s="396"/>
      <c r="M546" s="396"/>
      <c r="N546" s="396"/>
      <c r="O546" s="396"/>
      <c r="P546" s="396"/>
      <c r="Q546" s="396"/>
      <c r="R546" s="396"/>
      <c r="S546" s="396"/>
      <c r="T546" s="396"/>
      <c r="U546" s="396"/>
      <c r="V546" s="396"/>
      <c r="W546" s="396"/>
      <c r="X546" s="396"/>
    </row>
    <row r="547" spans="1:24" ht="12" customHeight="1" x14ac:dyDescent="0.25"/>
  </sheetData>
  <mergeCells count="202">
    <mergeCell ref="P4:X4"/>
    <mergeCell ref="F1:X1"/>
    <mergeCell ref="F2:X2"/>
    <mergeCell ref="F3:M3"/>
    <mergeCell ref="O3:X3"/>
    <mergeCell ref="F5:G5"/>
    <mergeCell ref="H5:I5"/>
    <mergeCell ref="J5:K5"/>
    <mergeCell ref="L5:M5"/>
    <mergeCell ref="P5:R5"/>
    <mergeCell ref="S5:U5"/>
    <mergeCell ref="V5:X5"/>
    <mergeCell ref="P6:Q6"/>
    <mergeCell ref="S6:T6"/>
    <mergeCell ref="V6:W6"/>
    <mergeCell ref="O7:X7"/>
    <mergeCell ref="B8:B12"/>
    <mergeCell ref="C8:C12"/>
    <mergeCell ref="C470:C477"/>
    <mergeCell ref="P473:R473"/>
    <mergeCell ref="S473:U473"/>
    <mergeCell ref="V473:X473"/>
    <mergeCell ref="B28:B32"/>
    <mergeCell ref="C28:C32"/>
    <mergeCell ref="B33:B37"/>
    <mergeCell ref="C33:C37"/>
    <mergeCell ref="B38:B42"/>
    <mergeCell ref="C38:C42"/>
    <mergeCell ref="B59:B63"/>
    <mergeCell ref="C59:C63"/>
    <mergeCell ref="B13:B17"/>
    <mergeCell ref="C13:C17"/>
    <mergeCell ref="B18:B22"/>
    <mergeCell ref="C18:C22"/>
    <mergeCell ref="B23:B27"/>
    <mergeCell ref="C23:C27"/>
    <mergeCell ref="B64:B68"/>
    <mergeCell ref="C64:C68"/>
    <mergeCell ref="B69:B73"/>
    <mergeCell ref="C69:C73"/>
    <mergeCell ref="B43:B47"/>
    <mergeCell ref="C43:C47"/>
    <mergeCell ref="B48:B52"/>
    <mergeCell ref="C48:C52"/>
    <mergeCell ref="B54:B58"/>
    <mergeCell ref="C54:C58"/>
    <mergeCell ref="B90:B94"/>
    <mergeCell ref="C90:C94"/>
    <mergeCell ref="B95:B99"/>
    <mergeCell ref="C95:C99"/>
    <mergeCell ref="B100:B104"/>
    <mergeCell ref="C100:C104"/>
    <mergeCell ref="B74:B78"/>
    <mergeCell ref="C74:C78"/>
    <mergeCell ref="B79:B83"/>
    <mergeCell ref="C79:C83"/>
    <mergeCell ref="B84:B88"/>
    <mergeCell ref="C84:C88"/>
    <mergeCell ref="B121:B125"/>
    <mergeCell ref="C121:C125"/>
    <mergeCell ref="B126:B130"/>
    <mergeCell ref="C126:C130"/>
    <mergeCell ref="B131:B135"/>
    <mergeCell ref="C131:C135"/>
    <mergeCell ref="B105:B109"/>
    <mergeCell ref="C105:C109"/>
    <mergeCell ref="B111:B115"/>
    <mergeCell ref="C111:C115"/>
    <mergeCell ref="B116:B120"/>
    <mergeCell ref="C116:C120"/>
    <mergeCell ref="B152:B156"/>
    <mergeCell ref="C152:C156"/>
    <mergeCell ref="B157:B161"/>
    <mergeCell ref="C157:C161"/>
    <mergeCell ref="B163:B167"/>
    <mergeCell ref="C163:C167"/>
    <mergeCell ref="B137:B141"/>
    <mergeCell ref="C137:C141"/>
    <mergeCell ref="B142:B146"/>
    <mergeCell ref="C142:C146"/>
    <mergeCell ref="B147:B151"/>
    <mergeCell ref="C147:C151"/>
    <mergeCell ref="B187:B194"/>
    <mergeCell ref="C187:C194"/>
    <mergeCell ref="B195:B202"/>
    <mergeCell ref="C195:C202"/>
    <mergeCell ref="B203:B205"/>
    <mergeCell ref="B168:B172"/>
    <mergeCell ref="C168:C172"/>
    <mergeCell ref="B173:B177"/>
    <mergeCell ref="C173:C177"/>
    <mergeCell ref="B179:B186"/>
    <mergeCell ref="C179:C186"/>
    <mergeCell ref="C204:E206"/>
    <mergeCell ref="B223:B227"/>
    <mergeCell ref="C223:C227"/>
    <mergeCell ref="B229:B233"/>
    <mergeCell ref="C229:C233"/>
    <mergeCell ref="B234:B238"/>
    <mergeCell ref="C234:C238"/>
    <mergeCell ref="B208:B212"/>
    <mergeCell ref="C208:C212"/>
    <mergeCell ref="B213:B217"/>
    <mergeCell ref="C213:C217"/>
    <mergeCell ref="B218:B222"/>
    <mergeCell ref="C218:C222"/>
    <mergeCell ref="B259:B263"/>
    <mergeCell ref="C259:C263"/>
    <mergeCell ref="B264:B268"/>
    <mergeCell ref="C264:C268"/>
    <mergeCell ref="B269:B273"/>
    <mergeCell ref="C269:C273"/>
    <mergeCell ref="B239:B243"/>
    <mergeCell ref="C239:C243"/>
    <mergeCell ref="B245:B252"/>
    <mergeCell ref="C245:C252"/>
    <mergeCell ref="B254:B258"/>
    <mergeCell ref="C254:C258"/>
    <mergeCell ref="B291:B299"/>
    <mergeCell ref="C291:C299"/>
    <mergeCell ref="B300:B308"/>
    <mergeCell ref="C300:C308"/>
    <mergeCell ref="B309:B317"/>
    <mergeCell ref="C309:C317"/>
    <mergeCell ref="B274:B278"/>
    <mergeCell ref="C274:C278"/>
    <mergeCell ref="B279:B283"/>
    <mergeCell ref="C279:C283"/>
    <mergeCell ref="B285:B289"/>
    <mergeCell ref="C285:C289"/>
    <mergeCell ref="B342:B346"/>
    <mergeCell ref="C342:C346"/>
    <mergeCell ref="B347:B351"/>
    <mergeCell ref="C347:C351"/>
    <mergeCell ref="B352:B356"/>
    <mergeCell ref="C352:C356"/>
    <mergeCell ref="B318:B326"/>
    <mergeCell ref="C318:C326"/>
    <mergeCell ref="B327:B335"/>
    <mergeCell ref="C327:C335"/>
    <mergeCell ref="B337:B341"/>
    <mergeCell ref="C337:C341"/>
    <mergeCell ref="B372:B376"/>
    <mergeCell ref="C372:C376"/>
    <mergeCell ref="B377:B381"/>
    <mergeCell ref="C377:C381"/>
    <mergeCell ref="B383:B391"/>
    <mergeCell ref="C383:C391"/>
    <mergeCell ref="B357:B361"/>
    <mergeCell ref="C357:C361"/>
    <mergeCell ref="B362:B366"/>
    <mergeCell ref="C362:C366"/>
    <mergeCell ref="B367:B371"/>
    <mergeCell ref="C367:C371"/>
    <mergeCell ref="B423:B431"/>
    <mergeCell ref="C423:C431"/>
    <mergeCell ref="B432:B440"/>
    <mergeCell ref="C432:C440"/>
    <mergeCell ref="B441:B449"/>
    <mergeCell ref="C441:C449"/>
    <mergeCell ref="B392:B400"/>
    <mergeCell ref="C392:C400"/>
    <mergeCell ref="B401:B409"/>
    <mergeCell ref="C401:C409"/>
    <mergeCell ref="B410:B418"/>
    <mergeCell ref="C410:C418"/>
    <mergeCell ref="B419:B421"/>
    <mergeCell ref="C419:C421"/>
    <mergeCell ref="B484:B488"/>
    <mergeCell ref="C484:C488"/>
    <mergeCell ref="B489:B493"/>
    <mergeCell ref="C489:C493"/>
    <mergeCell ref="B494:B498"/>
    <mergeCell ref="C494:C498"/>
    <mergeCell ref="B450:B458"/>
    <mergeCell ref="C450:C458"/>
    <mergeCell ref="B460:B465"/>
    <mergeCell ref="C460:C465"/>
    <mergeCell ref="B479:B483"/>
    <mergeCell ref="C479:C483"/>
    <mergeCell ref="B467:E468"/>
    <mergeCell ref="B514:B518"/>
    <mergeCell ref="C514:C518"/>
    <mergeCell ref="B519:B523"/>
    <mergeCell ref="C519:C523"/>
    <mergeCell ref="B524:B528"/>
    <mergeCell ref="C524:C528"/>
    <mergeCell ref="B499:B503"/>
    <mergeCell ref="C499:C503"/>
    <mergeCell ref="B504:B508"/>
    <mergeCell ref="C504:C508"/>
    <mergeCell ref="B509:B513"/>
    <mergeCell ref="C509:C513"/>
    <mergeCell ref="B546:X546"/>
    <mergeCell ref="B543:X543"/>
    <mergeCell ref="B544:X544"/>
    <mergeCell ref="B530:B534"/>
    <mergeCell ref="C530:C534"/>
    <mergeCell ref="B536:B540"/>
    <mergeCell ref="C536:C540"/>
    <mergeCell ref="B542:X542"/>
    <mergeCell ref="B545:X545"/>
  </mergeCells>
  <conditionalFormatting sqref="P11">
    <cfRule type="expression" dxfId="533" priority="563">
      <formula>Z11 &lt;3</formula>
    </cfRule>
    <cfRule type="expression" dxfId="532" priority="564">
      <formula>Z11&gt;3</formula>
    </cfRule>
  </conditionalFormatting>
  <conditionalFormatting sqref="S11">
    <cfRule type="expression" dxfId="531" priority="561">
      <formula>AA11 &lt;3</formula>
    </cfRule>
    <cfRule type="expression" dxfId="530" priority="562">
      <formula>AA11&gt;3</formula>
    </cfRule>
  </conditionalFormatting>
  <conditionalFormatting sqref="V11">
    <cfRule type="expression" dxfId="529" priority="559">
      <formula>AB11 &lt;3</formula>
    </cfRule>
    <cfRule type="expression" dxfId="528" priority="560">
      <formula>AB11&gt;3</formula>
    </cfRule>
  </conditionalFormatting>
  <conditionalFormatting sqref="P16">
    <cfRule type="expression" dxfId="527" priority="557">
      <formula>Z16 &lt;3</formula>
    </cfRule>
    <cfRule type="expression" dxfId="526" priority="558">
      <formula>Z16&gt;3</formula>
    </cfRule>
  </conditionalFormatting>
  <conditionalFormatting sqref="S16">
    <cfRule type="expression" dxfId="525" priority="555">
      <formula>AA16 &lt;3</formula>
    </cfRule>
    <cfRule type="expression" dxfId="524" priority="556">
      <formula>AA16&gt;3</formula>
    </cfRule>
  </conditionalFormatting>
  <conditionalFormatting sqref="V16">
    <cfRule type="expression" dxfId="523" priority="553">
      <formula>AB16 &lt;3</formula>
    </cfRule>
    <cfRule type="expression" dxfId="522" priority="554">
      <formula>AB16&gt;3</formula>
    </cfRule>
  </conditionalFormatting>
  <conditionalFormatting sqref="P21">
    <cfRule type="expression" dxfId="521" priority="551">
      <formula>Z21 &lt;3</formula>
    </cfRule>
    <cfRule type="expression" dxfId="520" priority="552">
      <formula>Z21&gt;3</formula>
    </cfRule>
  </conditionalFormatting>
  <conditionalFormatting sqref="S21">
    <cfRule type="expression" dxfId="519" priority="549">
      <formula>AA21 &lt;3</formula>
    </cfRule>
    <cfRule type="expression" dxfId="518" priority="550">
      <formula>AA21&gt;3</formula>
    </cfRule>
  </conditionalFormatting>
  <conditionalFormatting sqref="V21">
    <cfRule type="expression" dxfId="517" priority="547">
      <formula>AB21 &lt;3</formula>
    </cfRule>
    <cfRule type="expression" dxfId="516" priority="548">
      <formula>AB21&gt;3</formula>
    </cfRule>
  </conditionalFormatting>
  <conditionalFormatting sqref="P26">
    <cfRule type="expression" dxfId="515" priority="545">
      <formula>Z26 &lt;3</formula>
    </cfRule>
    <cfRule type="expression" dxfId="514" priority="546">
      <formula>Z26&gt;3</formula>
    </cfRule>
  </conditionalFormatting>
  <conditionalFormatting sqref="S26">
    <cfRule type="expression" dxfId="513" priority="543">
      <formula>AA26 &lt;3</formula>
    </cfRule>
    <cfRule type="expression" dxfId="512" priority="544">
      <formula>AA26&gt;3</formula>
    </cfRule>
  </conditionalFormatting>
  <conditionalFormatting sqref="V26">
    <cfRule type="expression" dxfId="511" priority="541">
      <formula>AB26 &lt;3</formula>
    </cfRule>
    <cfRule type="expression" dxfId="510" priority="542">
      <formula>AB26&gt;3</formula>
    </cfRule>
  </conditionalFormatting>
  <conditionalFormatting sqref="P31">
    <cfRule type="expression" dxfId="509" priority="539">
      <formula>Z31 &lt;3</formula>
    </cfRule>
    <cfRule type="expression" dxfId="508" priority="540">
      <formula>Z31&gt;3</formula>
    </cfRule>
  </conditionalFormatting>
  <conditionalFormatting sqref="S31">
    <cfRule type="expression" dxfId="507" priority="537">
      <formula>AA31 &lt;3</formula>
    </cfRule>
    <cfRule type="expression" dxfId="506" priority="538">
      <formula>AA31&gt;3</formula>
    </cfRule>
  </conditionalFormatting>
  <conditionalFormatting sqref="V31">
    <cfRule type="expression" dxfId="505" priority="535">
      <formula>AB31 &lt;3</formula>
    </cfRule>
    <cfRule type="expression" dxfId="504" priority="536">
      <formula>AB31&gt;3</formula>
    </cfRule>
  </conditionalFormatting>
  <conditionalFormatting sqref="P36">
    <cfRule type="expression" dxfId="503" priority="533">
      <formula>Z36 &lt;3</formula>
    </cfRule>
    <cfRule type="expression" dxfId="502" priority="534">
      <formula>Z36&gt;3</formula>
    </cfRule>
  </conditionalFormatting>
  <conditionalFormatting sqref="S36">
    <cfRule type="expression" dxfId="501" priority="531">
      <formula>AA36 &lt;3</formula>
    </cfRule>
    <cfRule type="expression" dxfId="500" priority="532">
      <formula>AA36&gt;3</formula>
    </cfRule>
  </conditionalFormatting>
  <conditionalFormatting sqref="V36">
    <cfRule type="expression" dxfId="499" priority="529">
      <formula>AB36 &lt;3</formula>
    </cfRule>
    <cfRule type="expression" dxfId="498" priority="530">
      <formula>AB36&gt;3</formula>
    </cfRule>
  </conditionalFormatting>
  <conditionalFormatting sqref="P41">
    <cfRule type="expression" dxfId="497" priority="527">
      <formula>Z41 &lt;3</formula>
    </cfRule>
    <cfRule type="expression" dxfId="496" priority="528">
      <formula>Z41&gt;3</formula>
    </cfRule>
  </conditionalFormatting>
  <conditionalFormatting sqref="S41">
    <cfRule type="expression" dxfId="495" priority="525">
      <formula>AA41 &lt;3</formula>
    </cfRule>
    <cfRule type="expression" dxfId="494" priority="526">
      <formula>AA41&gt;3</formula>
    </cfRule>
  </conditionalFormatting>
  <conditionalFormatting sqref="V41">
    <cfRule type="expression" dxfId="493" priority="523">
      <formula>AB41 &lt;3</formula>
    </cfRule>
    <cfRule type="expression" dxfId="492" priority="524">
      <formula>AB41&gt;3</formula>
    </cfRule>
  </conditionalFormatting>
  <conditionalFormatting sqref="P46">
    <cfRule type="expression" dxfId="491" priority="521">
      <formula>Z46 &lt;3</formula>
    </cfRule>
    <cfRule type="expression" dxfId="490" priority="522">
      <formula>Z46&gt;3</formula>
    </cfRule>
  </conditionalFormatting>
  <conditionalFormatting sqref="S46">
    <cfRule type="expression" dxfId="489" priority="519">
      <formula>AA46 &lt;3</formula>
    </cfRule>
    <cfRule type="expression" dxfId="488" priority="520">
      <formula>AA46&gt;3</formula>
    </cfRule>
  </conditionalFormatting>
  <conditionalFormatting sqref="V46">
    <cfRule type="expression" dxfId="487" priority="517">
      <formula>AB46 &lt;3</formula>
    </cfRule>
    <cfRule type="expression" dxfId="486" priority="518">
      <formula>AB46&gt;3</formula>
    </cfRule>
  </conditionalFormatting>
  <conditionalFormatting sqref="P51">
    <cfRule type="expression" dxfId="485" priority="515">
      <formula>Z51 &lt;3</formula>
    </cfRule>
    <cfRule type="expression" dxfId="484" priority="516">
      <formula>Z51&gt;3</formula>
    </cfRule>
  </conditionalFormatting>
  <conditionalFormatting sqref="S51">
    <cfRule type="expression" dxfId="483" priority="513">
      <formula>AA51 &lt;3</formula>
    </cfRule>
    <cfRule type="expression" dxfId="482" priority="514">
      <formula>AA51&gt;3</formula>
    </cfRule>
  </conditionalFormatting>
  <conditionalFormatting sqref="V51">
    <cfRule type="expression" dxfId="481" priority="511">
      <formula>AB51 &lt;3</formula>
    </cfRule>
    <cfRule type="expression" dxfId="480" priority="512">
      <formula>AB51&gt;3</formula>
    </cfRule>
  </conditionalFormatting>
  <conditionalFormatting sqref="P57">
    <cfRule type="expression" dxfId="479" priority="509">
      <formula>Z57 &lt;3</formula>
    </cfRule>
    <cfRule type="expression" dxfId="478" priority="510">
      <formula>Z57&gt;3</formula>
    </cfRule>
  </conditionalFormatting>
  <conditionalFormatting sqref="S57">
    <cfRule type="expression" dxfId="477" priority="507">
      <formula>AA57 &lt;3</formula>
    </cfRule>
    <cfRule type="expression" dxfId="476" priority="508">
      <formula>AA57&gt;3</formula>
    </cfRule>
  </conditionalFormatting>
  <conditionalFormatting sqref="V57">
    <cfRule type="expression" dxfId="475" priority="505">
      <formula>AB57 &lt;3</formula>
    </cfRule>
    <cfRule type="expression" dxfId="474" priority="506">
      <formula>AB57&gt;3</formula>
    </cfRule>
  </conditionalFormatting>
  <conditionalFormatting sqref="P62">
    <cfRule type="expression" dxfId="473" priority="503">
      <formula>Z62 &lt;3</formula>
    </cfRule>
    <cfRule type="expression" dxfId="472" priority="504">
      <formula>Z62&gt;3</formula>
    </cfRule>
  </conditionalFormatting>
  <conditionalFormatting sqref="S62">
    <cfRule type="expression" dxfId="471" priority="501">
      <formula>AA62 &lt;3</formula>
    </cfRule>
    <cfRule type="expression" dxfId="470" priority="502">
      <formula>AA62&gt;3</formula>
    </cfRule>
  </conditionalFormatting>
  <conditionalFormatting sqref="V62">
    <cfRule type="expression" dxfId="469" priority="499">
      <formula>AB62 &lt;3</formula>
    </cfRule>
    <cfRule type="expression" dxfId="468" priority="500">
      <formula>AB62&gt;3</formula>
    </cfRule>
  </conditionalFormatting>
  <conditionalFormatting sqref="P67">
    <cfRule type="expression" dxfId="467" priority="497">
      <formula>Z67 &lt;3</formula>
    </cfRule>
    <cfRule type="expression" dxfId="466" priority="498">
      <formula>Z67&gt;3</formula>
    </cfRule>
  </conditionalFormatting>
  <conditionalFormatting sqref="S67">
    <cfRule type="expression" dxfId="465" priority="495">
      <formula>AA67 &lt;3</formula>
    </cfRule>
    <cfRule type="expression" dxfId="464" priority="496">
      <formula>AA67&gt;3</formula>
    </cfRule>
  </conditionalFormatting>
  <conditionalFormatting sqref="V67">
    <cfRule type="expression" dxfId="463" priority="493">
      <formula>AB67 &lt;3</formula>
    </cfRule>
    <cfRule type="expression" dxfId="462" priority="494">
      <formula>AB67&gt;3</formula>
    </cfRule>
  </conditionalFormatting>
  <conditionalFormatting sqref="P72">
    <cfRule type="expression" dxfId="461" priority="491">
      <formula>Z72 &lt;3</formula>
    </cfRule>
    <cfRule type="expression" dxfId="460" priority="492">
      <formula>Z72&gt;3</formula>
    </cfRule>
  </conditionalFormatting>
  <conditionalFormatting sqref="S72">
    <cfRule type="expression" dxfId="459" priority="489">
      <formula>AA72 &lt;3</formula>
    </cfRule>
    <cfRule type="expression" dxfId="458" priority="490">
      <formula>AA72&gt;3</formula>
    </cfRule>
  </conditionalFormatting>
  <conditionalFormatting sqref="V72">
    <cfRule type="expression" dxfId="457" priority="487">
      <formula>AB72 &lt;3</formula>
    </cfRule>
    <cfRule type="expression" dxfId="456" priority="488">
      <formula>AB72&gt;3</formula>
    </cfRule>
  </conditionalFormatting>
  <conditionalFormatting sqref="P77">
    <cfRule type="expression" dxfId="455" priority="485">
      <formula>Z77 &lt;3</formula>
    </cfRule>
    <cfRule type="expression" dxfId="454" priority="486">
      <formula>Z77&gt;3</formula>
    </cfRule>
  </conditionalFormatting>
  <conditionalFormatting sqref="S77">
    <cfRule type="expression" dxfId="453" priority="483">
      <formula>AA77 &lt;3</formula>
    </cfRule>
    <cfRule type="expression" dxfId="452" priority="484">
      <formula>AA77&gt;3</formula>
    </cfRule>
  </conditionalFormatting>
  <conditionalFormatting sqref="V77">
    <cfRule type="expression" dxfId="451" priority="481">
      <formula>AB77 &lt;3</formula>
    </cfRule>
    <cfRule type="expression" dxfId="450" priority="482">
      <formula>AB77&gt;3</formula>
    </cfRule>
  </conditionalFormatting>
  <conditionalFormatting sqref="P82">
    <cfRule type="expression" dxfId="449" priority="479">
      <formula>Z82 &lt;3</formula>
    </cfRule>
    <cfRule type="expression" dxfId="448" priority="480">
      <formula>Z82&gt;3</formula>
    </cfRule>
  </conditionalFormatting>
  <conditionalFormatting sqref="S82">
    <cfRule type="expression" dxfId="447" priority="477">
      <formula>AA82 &lt;3</formula>
    </cfRule>
    <cfRule type="expression" dxfId="446" priority="478">
      <formula>AA82&gt;3</formula>
    </cfRule>
  </conditionalFormatting>
  <conditionalFormatting sqref="V82">
    <cfRule type="expression" dxfId="445" priority="475">
      <formula>AB82 &lt;3</formula>
    </cfRule>
    <cfRule type="expression" dxfId="444" priority="476">
      <formula>AB82&gt;3</formula>
    </cfRule>
  </conditionalFormatting>
  <conditionalFormatting sqref="P87">
    <cfRule type="expression" dxfId="443" priority="473">
      <formula>Z87 &lt;3</formula>
    </cfRule>
    <cfRule type="expression" dxfId="442" priority="474">
      <formula>Z87&gt;3</formula>
    </cfRule>
  </conditionalFormatting>
  <conditionalFormatting sqref="S87">
    <cfRule type="expression" dxfId="441" priority="471">
      <formula>AA87 &lt;3</formula>
    </cfRule>
    <cfRule type="expression" dxfId="440" priority="472">
      <formula>AA87&gt;3</formula>
    </cfRule>
  </conditionalFormatting>
  <conditionalFormatting sqref="V87">
    <cfRule type="expression" dxfId="439" priority="469">
      <formula>AB87 &lt;3</formula>
    </cfRule>
    <cfRule type="expression" dxfId="438" priority="470">
      <formula>AB87&gt;3</formula>
    </cfRule>
  </conditionalFormatting>
  <conditionalFormatting sqref="P93">
    <cfRule type="expression" dxfId="437" priority="467">
      <formula>Z93 &lt;3</formula>
    </cfRule>
    <cfRule type="expression" dxfId="436" priority="468">
      <formula>Z93&gt;3</formula>
    </cfRule>
  </conditionalFormatting>
  <conditionalFormatting sqref="S93">
    <cfRule type="expression" dxfId="435" priority="465">
      <formula>AA93 &lt;3</formula>
    </cfRule>
    <cfRule type="expression" dxfId="434" priority="466">
      <formula>AA93&gt;3</formula>
    </cfRule>
  </conditionalFormatting>
  <conditionalFormatting sqref="V93">
    <cfRule type="expression" dxfId="433" priority="463">
      <formula>AB93 &lt;3</formula>
    </cfRule>
    <cfRule type="expression" dxfId="432" priority="464">
      <formula>AB93&gt;3</formula>
    </cfRule>
  </conditionalFormatting>
  <conditionalFormatting sqref="P98">
    <cfRule type="expression" dxfId="431" priority="461">
      <formula>Z98 &lt;3</formula>
    </cfRule>
    <cfRule type="expression" dxfId="430" priority="462">
      <formula>Z98&gt;3</formula>
    </cfRule>
  </conditionalFormatting>
  <conditionalFormatting sqref="S98">
    <cfRule type="expression" dxfId="429" priority="459">
      <formula>AA98 &lt;3</formula>
    </cfRule>
    <cfRule type="expression" dxfId="428" priority="460">
      <formula>AA98&gt;3</formula>
    </cfRule>
  </conditionalFormatting>
  <conditionalFormatting sqref="V98">
    <cfRule type="expression" dxfId="427" priority="457">
      <formula>AB98 &lt;3</formula>
    </cfRule>
    <cfRule type="expression" dxfId="426" priority="458">
      <formula>AB98&gt;3</formula>
    </cfRule>
  </conditionalFormatting>
  <conditionalFormatting sqref="P103">
    <cfRule type="expression" dxfId="425" priority="455">
      <formula>Z103 &lt;3</formula>
    </cfRule>
    <cfRule type="expression" dxfId="424" priority="456">
      <formula>Z103&gt;3</formula>
    </cfRule>
  </conditionalFormatting>
  <conditionalFormatting sqref="S103">
    <cfRule type="expression" dxfId="423" priority="453">
      <formula>AA103 &lt;3</formula>
    </cfRule>
    <cfRule type="expression" dxfId="422" priority="454">
      <formula>AA103&gt;3</formula>
    </cfRule>
  </conditionalFormatting>
  <conditionalFormatting sqref="V103">
    <cfRule type="expression" dxfId="421" priority="451">
      <formula>AB103 &lt;3</formula>
    </cfRule>
    <cfRule type="expression" dxfId="420" priority="452">
      <formula>AB103&gt;3</formula>
    </cfRule>
  </conditionalFormatting>
  <conditionalFormatting sqref="P108">
    <cfRule type="expression" dxfId="419" priority="449">
      <formula>Z108 &lt;3</formula>
    </cfRule>
    <cfRule type="expression" dxfId="418" priority="450">
      <formula>Z108&gt;3</formula>
    </cfRule>
  </conditionalFormatting>
  <conditionalFormatting sqref="S108">
    <cfRule type="expression" dxfId="417" priority="447">
      <formula>AA108 &lt;3</formula>
    </cfRule>
    <cfRule type="expression" dxfId="416" priority="448">
      <formula>AA108&gt;3</formula>
    </cfRule>
  </conditionalFormatting>
  <conditionalFormatting sqref="V108">
    <cfRule type="expression" dxfId="415" priority="445">
      <formula>AB108 &lt;3</formula>
    </cfRule>
    <cfRule type="expression" dxfId="414" priority="446">
      <formula>AB108&gt;3</formula>
    </cfRule>
  </conditionalFormatting>
  <conditionalFormatting sqref="P114">
    <cfRule type="expression" dxfId="413" priority="443">
      <formula>Z114 &lt;3</formula>
    </cfRule>
    <cfRule type="expression" dxfId="412" priority="444">
      <formula>Z114&gt;3</formula>
    </cfRule>
  </conditionalFormatting>
  <conditionalFormatting sqref="S114">
    <cfRule type="expression" dxfId="411" priority="441">
      <formula>AA114 &lt;3</formula>
    </cfRule>
    <cfRule type="expression" dxfId="410" priority="442">
      <formula>AA114&gt;3</formula>
    </cfRule>
  </conditionalFormatting>
  <conditionalFormatting sqref="V114">
    <cfRule type="expression" dxfId="409" priority="439">
      <formula>AB114 &lt;3</formula>
    </cfRule>
    <cfRule type="expression" dxfId="408" priority="440">
      <formula>AB114&gt;3</formula>
    </cfRule>
  </conditionalFormatting>
  <conditionalFormatting sqref="P119">
    <cfRule type="expression" dxfId="407" priority="437">
      <formula>Z119 &lt;3</formula>
    </cfRule>
    <cfRule type="expression" dxfId="406" priority="438">
      <formula>Z119&gt;3</formula>
    </cfRule>
  </conditionalFormatting>
  <conditionalFormatting sqref="S119">
    <cfRule type="expression" dxfId="405" priority="435">
      <formula>AA119 &lt;3</formula>
    </cfRule>
    <cfRule type="expression" dxfId="404" priority="436">
      <formula>AA119&gt;3</formula>
    </cfRule>
  </conditionalFormatting>
  <conditionalFormatting sqref="V119">
    <cfRule type="expression" dxfId="403" priority="433">
      <formula>AB119 &lt;3</formula>
    </cfRule>
    <cfRule type="expression" dxfId="402" priority="434">
      <formula>AB119&gt;3</formula>
    </cfRule>
  </conditionalFormatting>
  <conditionalFormatting sqref="P124">
    <cfRule type="expression" dxfId="401" priority="431">
      <formula>Z124 &lt;3</formula>
    </cfRule>
    <cfRule type="expression" dxfId="400" priority="432">
      <formula>Z124&gt;3</formula>
    </cfRule>
  </conditionalFormatting>
  <conditionalFormatting sqref="S124">
    <cfRule type="expression" dxfId="399" priority="429">
      <formula>AA124 &lt;3</formula>
    </cfRule>
    <cfRule type="expression" dxfId="398" priority="430">
      <formula>AA124&gt;3</formula>
    </cfRule>
  </conditionalFormatting>
  <conditionalFormatting sqref="V124">
    <cfRule type="expression" dxfId="397" priority="427">
      <formula>AB124 &lt;3</formula>
    </cfRule>
    <cfRule type="expression" dxfId="396" priority="428">
      <formula>AB124&gt;3</formula>
    </cfRule>
  </conditionalFormatting>
  <conditionalFormatting sqref="P129">
    <cfRule type="expression" dxfId="395" priority="425">
      <formula>Z129 &lt;3</formula>
    </cfRule>
    <cfRule type="expression" dxfId="394" priority="426">
      <formula>Z129&gt;3</formula>
    </cfRule>
  </conditionalFormatting>
  <conditionalFormatting sqref="S129">
    <cfRule type="expression" dxfId="393" priority="423">
      <formula>AA129 &lt;3</formula>
    </cfRule>
    <cfRule type="expression" dxfId="392" priority="424">
      <formula>AA129&gt;3</formula>
    </cfRule>
  </conditionalFormatting>
  <conditionalFormatting sqref="V129">
    <cfRule type="expression" dxfId="391" priority="421">
      <formula>AB129 &lt;3</formula>
    </cfRule>
    <cfRule type="expression" dxfId="390" priority="422">
      <formula>AB129&gt;3</formula>
    </cfRule>
  </conditionalFormatting>
  <conditionalFormatting sqref="P134">
    <cfRule type="expression" dxfId="389" priority="419">
      <formula>Z134 &lt;3</formula>
    </cfRule>
    <cfRule type="expression" dxfId="388" priority="420">
      <formula>Z134&gt;3</formula>
    </cfRule>
  </conditionalFormatting>
  <conditionalFormatting sqref="S134">
    <cfRule type="expression" dxfId="387" priority="417">
      <formula>AA134 &lt;3</formula>
    </cfRule>
    <cfRule type="expression" dxfId="386" priority="418">
      <formula>AA134&gt;3</formula>
    </cfRule>
  </conditionalFormatting>
  <conditionalFormatting sqref="V134">
    <cfRule type="expression" dxfId="385" priority="415">
      <formula>AB134 &lt;3</formula>
    </cfRule>
    <cfRule type="expression" dxfId="384" priority="416">
      <formula>AB134&gt;3</formula>
    </cfRule>
  </conditionalFormatting>
  <conditionalFormatting sqref="P140">
    <cfRule type="expression" dxfId="383" priority="413">
      <formula>Z140 &lt;3</formula>
    </cfRule>
    <cfRule type="expression" dxfId="382" priority="414">
      <formula>Z140&gt;3</formula>
    </cfRule>
  </conditionalFormatting>
  <conditionalFormatting sqref="S140">
    <cfRule type="expression" dxfId="381" priority="411">
      <formula>AA140 &lt;3</formula>
    </cfRule>
    <cfRule type="expression" dxfId="380" priority="412">
      <formula>AA140&gt;3</formula>
    </cfRule>
  </conditionalFormatting>
  <conditionalFormatting sqref="V140">
    <cfRule type="expression" dxfId="379" priority="409">
      <formula>AB140 &lt;3</formula>
    </cfRule>
    <cfRule type="expression" dxfId="378" priority="410">
      <formula>AB140&gt;3</formula>
    </cfRule>
  </conditionalFormatting>
  <conditionalFormatting sqref="P145">
    <cfRule type="expression" dxfId="377" priority="407">
      <formula>Z145 &lt;3</formula>
    </cfRule>
    <cfRule type="expression" dxfId="376" priority="408">
      <formula>Z145&gt;3</formula>
    </cfRule>
  </conditionalFormatting>
  <conditionalFormatting sqref="S145">
    <cfRule type="expression" dxfId="375" priority="405">
      <formula>AA145 &lt;3</formula>
    </cfRule>
    <cfRule type="expression" dxfId="374" priority="406">
      <formula>AA145&gt;3</formula>
    </cfRule>
  </conditionalFormatting>
  <conditionalFormatting sqref="V145">
    <cfRule type="expression" dxfId="373" priority="403">
      <formula>AB145 &lt;3</formula>
    </cfRule>
    <cfRule type="expression" dxfId="372" priority="404">
      <formula>AB145&gt;3</formula>
    </cfRule>
  </conditionalFormatting>
  <conditionalFormatting sqref="P150">
    <cfRule type="expression" dxfId="371" priority="401">
      <formula>Z150 &lt;3</formula>
    </cfRule>
    <cfRule type="expression" dxfId="370" priority="402">
      <formula>Z150&gt;3</formula>
    </cfRule>
  </conditionalFormatting>
  <conditionalFormatting sqref="S150">
    <cfRule type="expression" dxfId="369" priority="399">
      <formula>AA150 &lt;3</formula>
    </cfRule>
    <cfRule type="expression" dxfId="368" priority="400">
      <formula>AA150&gt;3</formula>
    </cfRule>
  </conditionalFormatting>
  <conditionalFormatting sqref="V150">
    <cfRule type="expression" dxfId="367" priority="397">
      <formula>AB150 &lt;3</formula>
    </cfRule>
    <cfRule type="expression" dxfId="366" priority="398">
      <formula>AB150&gt;3</formula>
    </cfRule>
  </conditionalFormatting>
  <conditionalFormatting sqref="P155">
    <cfRule type="expression" dxfId="365" priority="395">
      <formula>Z155 &lt;3</formula>
    </cfRule>
    <cfRule type="expression" dxfId="364" priority="396">
      <formula>Z155&gt;3</formula>
    </cfRule>
  </conditionalFormatting>
  <conditionalFormatting sqref="S155">
    <cfRule type="expression" dxfId="363" priority="393">
      <formula>AA155 &lt;3</formula>
    </cfRule>
    <cfRule type="expression" dxfId="362" priority="394">
      <formula>AA155&gt;3</formula>
    </cfRule>
  </conditionalFormatting>
  <conditionalFormatting sqref="V155">
    <cfRule type="expression" dxfId="361" priority="391">
      <formula>AB155 &lt;3</formula>
    </cfRule>
    <cfRule type="expression" dxfId="360" priority="392">
      <formula>AB155&gt;3</formula>
    </cfRule>
  </conditionalFormatting>
  <conditionalFormatting sqref="P160">
    <cfRule type="expression" dxfId="359" priority="389">
      <formula>Z160 &lt;3</formula>
    </cfRule>
    <cfRule type="expression" dxfId="358" priority="390">
      <formula>Z160&gt;3</formula>
    </cfRule>
  </conditionalFormatting>
  <conditionalFormatting sqref="S160">
    <cfRule type="expression" dxfId="357" priority="387">
      <formula>AA160 &lt;3</formula>
    </cfRule>
    <cfRule type="expression" dxfId="356" priority="388">
      <formula>AA160&gt;3</formula>
    </cfRule>
  </conditionalFormatting>
  <conditionalFormatting sqref="V160">
    <cfRule type="expression" dxfId="355" priority="385">
      <formula>AB160 &lt;3</formula>
    </cfRule>
    <cfRule type="expression" dxfId="354" priority="386">
      <formula>AB160&gt;3</formula>
    </cfRule>
  </conditionalFormatting>
  <conditionalFormatting sqref="P166">
    <cfRule type="expression" dxfId="353" priority="383">
      <formula>Z166 &lt;3</formula>
    </cfRule>
    <cfRule type="expression" dxfId="352" priority="384">
      <formula>Z166&gt;3</formula>
    </cfRule>
  </conditionalFormatting>
  <conditionalFormatting sqref="S166">
    <cfRule type="expression" dxfId="351" priority="381">
      <formula>AA166 &lt;3</formula>
    </cfRule>
    <cfRule type="expression" dxfId="350" priority="382">
      <formula>AA166&gt;3</formula>
    </cfRule>
  </conditionalFormatting>
  <conditionalFormatting sqref="V166">
    <cfRule type="expression" dxfId="349" priority="379">
      <formula>AB166 &lt;3</formula>
    </cfRule>
    <cfRule type="expression" dxfId="348" priority="380">
      <formula>AB166&gt;3</formula>
    </cfRule>
  </conditionalFormatting>
  <conditionalFormatting sqref="P171">
    <cfRule type="expression" dxfId="347" priority="377">
      <formula>Z171 &lt;3</formula>
    </cfRule>
    <cfRule type="expression" dxfId="346" priority="378">
      <formula>Z171&gt;3</formula>
    </cfRule>
  </conditionalFormatting>
  <conditionalFormatting sqref="S171">
    <cfRule type="expression" dxfId="345" priority="375">
      <formula>AA171 &lt;3</formula>
    </cfRule>
    <cfRule type="expression" dxfId="344" priority="376">
      <formula>AA171&gt;3</formula>
    </cfRule>
  </conditionalFormatting>
  <conditionalFormatting sqref="V171">
    <cfRule type="expression" dxfId="343" priority="373">
      <formula>AB171 &lt;3</formula>
    </cfRule>
    <cfRule type="expression" dxfId="342" priority="374">
      <formula>AB171&gt;3</formula>
    </cfRule>
  </conditionalFormatting>
  <conditionalFormatting sqref="P176">
    <cfRule type="expression" dxfId="341" priority="371">
      <formula>Z176 &lt;3</formula>
    </cfRule>
    <cfRule type="expression" dxfId="340" priority="372">
      <formula>Z176&gt;3</formula>
    </cfRule>
  </conditionalFormatting>
  <conditionalFormatting sqref="S176">
    <cfRule type="expression" dxfId="339" priority="369">
      <formula>AA176 &lt;3</formula>
    </cfRule>
    <cfRule type="expression" dxfId="338" priority="370">
      <formula>AA176&gt;3</formula>
    </cfRule>
  </conditionalFormatting>
  <conditionalFormatting sqref="V176">
    <cfRule type="expression" dxfId="337" priority="367">
      <formula>AB176 &lt;3</formula>
    </cfRule>
    <cfRule type="expression" dxfId="336" priority="368">
      <formula>AB176&gt;3</formula>
    </cfRule>
  </conditionalFormatting>
  <conditionalFormatting sqref="P183">
    <cfRule type="expression" dxfId="335" priority="365">
      <formula>Z183 &lt;3</formula>
    </cfRule>
    <cfRule type="expression" dxfId="334" priority="366">
      <formula>Z183&gt;3</formula>
    </cfRule>
  </conditionalFormatting>
  <conditionalFormatting sqref="S183">
    <cfRule type="expression" dxfId="333" priority="363">
      <formula>AA183 &lt;3</formula>
    </cfRule>
    <cfRule type="expression" dxfId="332" priority="364">
      <formula>AA183&gt;3</formula>
    </cfRule>
  </conditionalFormatting>
  <conditionalFormatting sqref="V183">
    <cfRule type="expression" dxfId="331" priority="361">
      <formula>AB183 &lt;3</formula>
    </cfRule>
    <cfRule type="expression" dxfId="330" priority="362">
      <formula>AB183&gt;3</formula>
    </cfRule>
  </conditionalFormatting>
  <conditionalFormatting sqref="P191">
    <cfRule type="expression" dxfId="329" priority="359">
      <formula>Z191 &lt;3</formula>
    </cfRule>
    <cfRule type="expression" dxfId="328" priority="360">
      <formula>Z191&gt;3</formula>
    </cfRule>
  </conditionalFormatting>
  <conditionalFormatting sqref="S191">
    <cfRule type="expression" dxfId="327" priority="357">
      <formula>AA191 &lt;3</formula>
    </cfRule>
    <cfRule type="expression" dxfId="326" priority="358">
      <formula>AA191&gt;3</formula>
    </cfRule>
  </conditionalFormatting>
  <conditionalFormatting sqref="V191">
    <cfRule type="expression" dxfId="325" priority="355">
      <formula>AB191 &lt;3</formula>
    </cfRule>
    <cfRule type="expression" dxfId="324" priority="356">
      <formula>AB191&gt;3</formula>
    </cfRule>
  </conditionalFormatting>
  <conditionalFormatting sqref="P199">
    <cfRule type="expression" dxfId="323" priority="353">
      <formula>Z199 &lt;3</formula>
    </cfRule>
    <cfRule type="expression" dxfId="322" priority="354">
      <formula>Z199&gt;3</formula>
    </cfRule>
  </conditionalFormatting>
  <conditionalFormatting sqref="S199">
    <cfRule type="expression" dxfId="321" priority="351">
      <formula>AA199 &lt;3</formula>
    </cfRule>
    <cfRule type="expression" dxfId="320" priority="352">
      <formula>AA199&gt;3</formula>
    </cfRule>
  </conditionalFormatting>
  <conditionalFormatting sqref="V199">
    <cfRule type="expression" dxfId="319" priority="349">
      <formula>AB199 &lt;3</formula>
    </cfRule>
    <cfRule type="expression" dxfId="318" priority="350">
      <formula>AB199&gt;3</formula>
    </cfRule>
  </conditionalFormatting>
  <conditionalFormatting sqref="P205">
    <cfRule type="expression" dxfId="317" priority="347">
      <formula>Z205 &lt;3</formula>
    </cfRule>
    <cfRule type="expression" dxfId="316" priority="348">
      <formula>Z205&gt;3</formula>
    </cfRule>
  </conditionalFormatting>
  <conditionalFormatting sqref="S205">
    <cfRule type="expression" dxfId="315" priority="345">
      <formula>AA205 &lt;3</formula>
    </cfRule>
    <cfRule type="expression" dxfId="314" priority="346">
      <formula>AA205&gt;3</formula>
    </cfRule>
  </conditionalFormatting>
  <conditionalFormatting sqref="V205">
    <cfRule type="expression" dxfId="313" priority="343">
      <formula>AB205 &lt;3</formula>
    </cfRule>
    <cfRule type="expression" dxfId="312" priority="344">
      <formula>AB205&gt;3</formula>
    </cfRule>
  </conditionalFormatting>
  <conditionalFormatting sqref="P211">
    <cfRule type="expression" dxfId="311" priority="341">
      <formula>Z211 &lt;3</formula>
    </cfRule>
    <cfRule type="expression" dxfId="310" priority="342">
      <formula>Z211&gt;3</formula>
    </cfRule>
  </conditionalFormatting>
  <conditionalFormatting sqref="S211">
    <cfRule type="expression" dxfId="309" priority="339">
      <formula>AA211 &lt;3</formula>
    </cfRule>
    <cfRule type="expression" dxfId="308" priority="340">
      <formula>AA211&gt;3</formula>
    </cfRule>
  </conditionalFormatting>
  <conditionalFormatting sqref="V211">
    <cfRule type="expression" dxfId="307" priority="337">
      <formula>AB211 &lt;3</formula>
    </cfRule>
    <cfRule type="expression" dxfId="306" priority="338">
      <formula>AB211&gt;3</formula>
    </cfRule>
  </conditionalFormatting>
  <conditionalFormatting sqref="P216">
    <cfRule type="expression" dxfId="305" priority="335">
      <formula>Z216 &lt;3</formula>
    </cfRule>
    <cfRule type="expression" dxfId="304" priority="336">
      <formula>Z216&gt;3</formula>
    </cfRule>
  </conditionalFormatting>
  <conditionalFormatting sqref="S216">
    <cfRule type="expression" dxfId="303" priority="333">
      <formula>AA216 &lt;3</formula>
    </cfRule>
    <cfRule type="expression" dxfId="302" priority="334">
      <formula>AA216&gt;3</formula>
    </cfRule>
  </conditionalFormatting>
  <conditionalFormatting sqref="V216">
    <cfRule type="expression" dxfId="301" priority="331">
      <formula>AB216 &lt;3</formula>
    </cfRule>
    <cfRule type="expression" dxfId="300" priority="332">
      <formula>AB216&gt;3</formula>
    </cfRule>
  </conditionalFormatting>
  <conditionalFormatting sqref="P221">
    <cfRule type="expression" dxfId="299" priority="329">
      <formula>Z221 &lt;3</formula>
    </cfRule>
    <cfRule type="expression" dxfId="298" priority="330">
      <formula>Z221&gt;3</formula>
    </cfRule>
  </conditionalFormatting>
  <conditionalFormatting sqref="S221">
    <cfRule type="expression" dxfId="297" priority="327">
      <formula>AA221 &lt;3</formula>
    </cfRule>
    <cfRule type="expression" dxfId="296" priority="328">
      <formula>AA221&gt;3</formula>
    </cfRule>
  </conditionalFormatting>
  <conditionalFormatting sqref="V221">
    <cfRule type="expression" dxfId="295" priority="325">
      <formula>AB221 &lt;3</formula>
    </cfRule>
    <cfRule type="expression" dxfId="294" priority="326">
      <formula>AB221&gt;3</formula>
    </cfRule>
  </conditionalFormatting>
  <conditionalFormatting sqref="P226">
    <cfRule type="expression" dxfId="293" priority="323">
      <formula>Z226 &lt;3</formula>
    </cfRule>
    <cfRule type="expression" dxfId="292" priority="324">
      <formula>Z226&gt;3</formula>
    </cfRule>
  </conditionalFormatting>
  <conditionalFormatting sqref="S226">
    <cfRule type="expression" dxfId="291" priority="321">
      <formula>AA226 &lt;3</formula>
    </cfRule>
    <cfRule type="expression" dxfId="290" priority="322">
      <formula>AA226&gt;3</formula>
    </cfRule>
  </conditionalFormatting>
  <conditionalFormatting sqref="V226">
    <cfRule type="expression" dxfId="289" priority="319">
      <formula>AB226 &lt;3</formula>
    </cfRule>
    <cfRule type="expression" dxfId="288" priority="320">
      <formula>AB226&gt;3</formula>
    </cfRule>
  </conditionalFormatting>
  <conditionalFormatting sqref="P232">
    <cfRule type="expression" dxfId="287" priority="317">
      <formula>Z232 &lt;3</formula>
    </cfRule>
    <cfRule type="expression" dxfId="286" priority="318">
      <formula>Z232&gt;3</formula>
    </cfRule>
  </conditionalFormatting>
  <conditionalFormatting sqref="S232">
    <cfRule type="expression" dxfId="285" priority="315">
      <formula>AA232 &lt;3</formula>
    </cfRule>
    <cfRule type="expression" dxfId="284" priority="316">
      <formula>AA232&gt;3</formula>
    </cfRule>
  </conditionalFormatting>
  <conditionalFormatting sqref="V232">
    <cfRule type="expression" dxfId="283" priority="313">
      <formula>AB232 &lt;3</formula>
    </cfRule>
    <cfRule type="expression" dxfId="282" priority="314">
      <formula>AB232&gt;3</formula>
    </cfRule>
  </conditionalFormatting>
  <conditionalFormatting sqref="P237">
    <cfRule type="expression" dxfId="281" priority="311">
      <formula>Z237 &lt;3</formula>
    </cfRule>
    <cfRule type="expression" dxfId="280" priority="312">
      <formula>Z237&gt;3</formula>
    </cfRule>
  </conditionalFormatting>
  <conditionalFormatting sqref="S237">
    <cfRule type="expression" dxfId="279" priority="309">
      <formula>AA237 &lt;3</formula>
    </cfRule>
    <cfRule type="expression" dxfId="278" priority="310">
      <formula>AA237&gt;3</formula>
    </cfRule>
  </conditionalFormatting>
  <conditionalFormatting sqref="V237">
    <cfRule type="expression" dxfId="277" priority="307">
      <formula>AB237 &lt;3</formula>
    </cfRule>
    <cfRule type="expression" dxfId="276" priority="308">
      <formula>AB237&gt;3</formula>
    </cfRule>
  </conditionalFormatting>
  <conditionalFormatting sqref="P242">
    <cfRule type="expression" dxfId="275" priority="305">
      <formula>Z242 &lt;3</formula>
    </cfRule>
    <cfRule type="expression" dxfId="274" priority="306">
      <formula>Z242&gt;3</formula>
    </cfRule>
  </conditionalFormatting>
  <conditionalFormatting sqref="S242">
    <cfRule type="expression" dxfId="273" priority="303">
      <formula>AA242 &lt;3</formula>
    </cfRule>
    <cfRule type="expression" dxfId="272" priority="304">
      <formula>AA242&gt;3</formula>
    </cfRule>
  </conditionalFormatting>
  <conditionalFormatting sqref="V242">
    <cfRule type="expression" dxfId="271" priority="301">
      <formula>AB242 &lt;3</formula>
    </cfRule>
    <cfRule type="expression" dxfId="270" priority="302">
      <formula>AB242&gt;3</formula>
    </cfRule>
  </conditionalFormatting>
  <conditionalFormatting sqref="P249">
    <cfRule type="expression" dxfId="269" priority="299">
      <formula>Z249 &lt;3</formula>
    </cfRule>
    <cfRule type="expression" dxfId="268" priority="300">
      <formula>Z249&gt;3</formula>
    </cfRule>
  </conditionalFormatting>
  <conditionalFormatting sqref="S249">
    <cfRule type="expression" dxfId="267" priority="297">
      <formula>AA249 &lt;3</formula>
    </cfRule>
    <cfRule type="expression" dxfId="266" priority="298">
      <formula>AA249&gt;3</formula>
    </cfRule>
  </conditionalFormatting>
  <conditionalFormatting sqref="V249">
    <cfRule type="expression" dxfId="265" priority="295">
      <formula>AB249 &lt;3</formula>
    </cfRule>
    <cfRule type="expression" dxfId="264" priority="296">
      <formula>AB249&gt;3</formula>
    </cfRule>
  </conditionalFormatting>
  <conditionalFormatting sqref="P288">
    <cfRule type="expression" dxfId="263" priority="293">
      <formula>Z288 &lt;3</formula>
    </cfRule>
    <cfRule type="expression" dxfId="262" priority="294">
      <formula>Z288&gt;3</formula>
    </cfRule>
  </conditionalFormatting>
  <conditionalFormatting sqref="S288">
    <cfRule type="expression" dxfId="261" priority="291">
      <formula>AA288 &lt;3</formula>
    </cfRule>
    <cfRule type="expression" dxfId="260" priority="292">
      <formula>AA288&gt;3</formula>
    </cfRule>
  </conditionalFormatting>
  <conditionalFormatting sqref="V288">
    <cfRule type="expression" dxfId="259" priority="289">
      <formula>AB288 &lt;3</formula>
    </cfRule>
    <cfRule type="expression" dxfId="258" priority="290">
      <formula>AB288&gt;3</formula>
    </cfRule>
  </conditionalFormatting>
  <conditionalFormatting sqref="P296">
    <cfRule type="expression" dxfId="257" priority="287">
      <formula>Z296 &lt;3</formula>
    </cfRule>
    <cfRule type="expression" dxfId="256" priority="288">
      <formula>Z296&gt;3</formula>
    </cfRule>
  </conditionalFormatting>
  <conditionalFormatting sqref="S296">
    <cfRule type="expression" dxfId="255" priority="285">
      <formula>AA296 &lt;3</formula>
    </cfRule>
    <cfRule type="expression" dxfId="254" priority="286">
      <formula>AA296&gt;3</formula>
    </cfRule>
  </conditionalFormatting>
  <conditionalFormatting sqref="V296">
    <cfRule type="expression" dxfId="253" priority="283">
      <formula>AB296 &lt;3</formula>
    </cfRule>
    <cfRule type="expression" dxfId="252" priority="284">
      <formula>AB296&gt;3</formula>
    </cfRule>
  </conditionalFormatting>
  <conditionalFormatting sqref="P305">
    <cfRule type="expression" dxfId="251" priority="281">
      <formula>Z305 &lt;3</formula>
    </cfRule>
    <cfRule type="expression" dxfId="250" priority="282">
      <formula>Z305&gt;3</formula>
    </cfRule>
  </conditionalFormatting>
  <conditionalFormatting sqref="S305">
    <cfRule type="expression" dxfId="249" priority="279">
      <formula>AA305 &lt;3</formula>
    </cfRule>
    <cfRule type="expression" dxfId="248" priority="280">
      <formula>AA305&gt;3</formula>
    </cfRule>
  </conditionalFormatting>
  <conditionalFormatting sqref="V305">
    <cfRule type="expression" dxfId="247" priority="277">
      <formula>AB305 &lt;3</formula>
    </cfRule>
    <cfRule type="expression" dxfId="246" priority="278">
      <formula>AB305&gt;3</formula>
    </cfRule>
  </conditionalFormatting>
  <conditionalFormatting sqref="P314">
    <cfRule type="expression" dxfId="245" priority="275">
      <formula>Z314 &lt;3</formula>
    </cfRule>
    <cfRule type="expression" dxfId="244" priority="276">
      <formula>Z314&gt;3</formula>
    </cfRule>
  </conditionalFormatting>
  <conditionalFormatting sqref="S314">
    <cfRule type="expression" dxfId="243" priority="273">
      <formula>AA314 &lt;3</formula>
    </cfRule>
    <cfRule type="expression" dxfId="242" priority="274">
      <formula>AA314&gt;3</formula>
    </cfRule>
  </conditionalFormatting>
  <conditionalFormatting sqref="V314">
    <cfRule type="expression" dxfId="241" priority="271">
      <formula>AB314 &lt;3</formula>
    </cfRule>
    <cfRule type="expression" dxfId="240" priority="272">
      <formula>AB314&gt;3</formula>
    </cfRule>
  </conditionalFormatting>
  <conditionalFormatting sqref="P323">
    <cfRule type="expression" dxfId="239" priority="269">
      <formula>Z323 &lt;3</formula>
    </cfRule>
    <cfRule type="expression" dxfId="238" priority="270">
      <formula>Z323&gt;3</formula>
    </cfRule>
  </conditionalFormatting>
  <conditionalFormatting sqref="S323">
    <cfRule type="expression" dxfId="237" priority="267">
      <formula>AA323 &lt;3</formula>
    </cfRule>
    <cfRule type="expression" dxfId="236" priority="268">
      <formula>AA323&gt;3</formula>
    </cfRule>
  </conditionalFormatting>
  <conditionalFormatting sqref="V323">
    <cfRule type="expression" dxfId="235" priority="265">
      <formula>AB323 &lt;3</formula>
    </cfRule>
    <cfRule type="expression" dxfId="234" priority="266">
      <formula>AB323&gt;3</formula>
    </cfRule>
  </conditionalFormatting>
  <conditionalFormatting sqref="P332">
    <cfRule type="expression" dxfId="233" priority="263">
      <formula>Z332 &lt;3</formula>
    </cfRule>
    <cfRule type="expression" dxfId="232" priority="264">
      <formula>Z332&gt;3</formula>
    </cfRule>
  </conditionalFormatting>
  <conditionalFormatting sqref="S332">
    <cfRule type="expression" dxfId="231" priority="261">
      <formula>AA332 &lt;3</formula>
    </cfRule>
    <cfRule type="expression" dxfId="230" priority="262">
      <formula>AA332&gt;3</formula>
    </cfRule>
  </conditionalFormatting>
  <conditionalFormatting sqref="V332">
    <cfRule type="expression" dxfId="229" priority="259">
      <formula>AB332 &lt;3</formula>
    </cfRule>
    <cfRule type="expression" dxfId="228" priority="260">
      <formula>AB332&gt;3</formula>
    </cfRule>
  </conditionalFormatting>
  <conditionalFormatting sqref="P340">
    <cfRule type="expression" dxfId="227" priority="257">
      <formula>Z340 &lt;3</formula>
    </cfRule>
    <cfRule type="expression" dxfId="226" priority="258">
      <formula>Z340&gt;3</formula>
    </cfRule>
  </conditionalFormatting>
  <conditionalFormatting sqref="S340">
    <cfRule type="expression" dxfId="225" priority="255">
      <formula>AA340 &lt;3</formula>
    </cfRule>
    <cfRule type="expression" dxfId="224" priority="256">
      <formula>AA340&gt;3</formula>
    </cfRule>
  </conditionalFormatting>
  <conditionalFormatting sqref="V340">
    <cfRule type="expression" dxfId="223" priority="253">
      <formula>AB340 &lt;3</formula>
    </cfRule>
    <cfRule type="expression" dxfId="222" priority="254">
      <formula>AB340&gt;3</formula>
    </cfRule>
  </conditionalFormatting>
  <conditionalFormatting sqref="P345">
    <cfRule type="expression" dxfId="221" priority="251">
      <formula>Z345 &lt;3</formula>
    </cfRule>
    <cfRule type="expression" dxfId="220" priority="252">
      <formula>Z345&gt;3</formula>
    </cfRule>
  </conditionalFormatting>
  <conditionalFormatting sqref="S345">
    <cfRule type="expression" dxfId="219" priority="249">
      <formula>AA345 &lt;3</formula>
    </cfRule>
    <cfRule type="expression" dxfId="218" priority="250">
      <formula>AA345&gt;3</formula>
    </cfRule>
  </conditionalFormatting>
  <conditionalFormatting sqref="V345">
    <cfRule type="expression" dxfId="217" priority="247">
      <formula>AB345 &lt;3</formula>
    </cfRule>
    <cfRule type="expression" dxfId="216" priority="248">
      <formula>AB345&gt;3</formula>
    </cfRule>
  </conditionalFormatting>
  <conditionalFormatting sqref="P350">
    <cfRule type="expression" dxfId="215" priority="245">
      <formula>Z350 &lt;3</formula>
    </cfRule>
    <cfRule type="expression" dxfId="214" priority="246">
      <formula>Z350&gt;3</formula>
    </cfRule>
  </conditionalFormatting>
  <conditionalFormatting sqref="S350">
    <cfRule type="expression" dxfId="213" priority="243">
      <formula>AA350 &lt;3</formula>
    </cfRule>
    <cfRule type="expression" dxfId="212" priority="244">
      <formula>AA350&gt;3</formula>
    </cfRule>
  </conditionalFormatting>
  <conditionalFormatting sqref="V350">
    <cfRule type="expression" dxfId="211" priority="241">
      <formula>AB350 &lt;3</formula>
    </cfRule>
    <cfRule type="expression" dxfId="210" priority="242">
      <formula>AB350&gt;3</formula>
    </cfRule>
  </conditionalFormatting>
  <conditionalFormatting sqref="P355">
    <cfRule type="expression" dxfId="209" priority="239">
      <formula>Z355 &lt;3</formula>
    </cfRule>
    <cfRule type="expression" dxfId="208" priority="240">
      <formula>Z355&gt;3</formula>
    </cfRule>
  </conditionalFormatting>
  <conditionalFormatting sqref="S355">
    <cfRule type="expression" dxfId="207" priority="237">
      <formula>AA355 &lt;3</formula>
    </cfRule>
    <cfRule type="expression" dxfId="206" priority="238">
      <formula>AA355&gt;3</formula>
    </cfRule>
  </conditionalFormatting>
  <conditionalFormatting sqref="V355">
    <cfRule type="expression" dxfId="205" priority="235">
      <formula>AB355 &lt;3</formula>
    </cfRule>
    <cfRule type="expression" dxfId="204" priority="236">
      <formula>AB355&gt;3</formula>
    </cfRule>
  </conditionalFormatting>
  <conditionalFormatting sqref="P360">
    <cfRule type="expression" dxfId="203" priority="233">
      <formula>Z360 &lt;3</formula>
    </cfRule>
    <cfRule type="expression" dxfId="202" priority="234">
      <formula>Z360&gt;3</formula>
    </cfRule>
  </conditionalFormatting>
  <conditionalFormatting sqref="S360">
    <cfRule type="expression" dxfId="201" priority="231">
      <formula>AA360 &lt;3</formula>
    </cfRule>
    <cfRule type="expression" dxfId="200" priority="232">
      <formula>AA360&gt;3</formula>
    </cfRule>
  </conditionalFormatting>
  <conditionalFormatting sqref="V360">
    <cfRule type="expression" dxfId="199" priority="229">
      <formula>AB360 &lt;3</formula>
    </cfRule>
    <cfRule type="expression" dxfId="198" priority="230">
      <formula>AB360&gt;3</formula>
    </cfRule>
  </conditionalFormatting>
  <conditionalFormatting sqref="P365">
    <cfRule type="expression" dxfId="197" priority="227">
      <formula>Z365 &lt;3</formula>
    </cfRule>
    <cfRule type="expression" dxfId="196" priority="228">
      <formula>Z365&gt;3</formula>
    </cfRule>
  </conditionalFormatting>
  <conditionalFormatting sqref="S365">
    <cfRule type="expression" dxfId="195" priority="225">
      <formula>AA365 &lt;3</formula>
    </cfRule>
    <cfRule type="expression" dxfId="194" priority="226">
      <formula>AA365&gt;3</formula>
    </cfRule>
  </conditionalFormatting>
  <conditionalFormatting sqref="V365">
    <cfRule type="expression" dxfId="193" priority="223">
      <formula>AB365 &lt;3</formula>
    </cfRule>
    <cfRule type="expression" dxfId="192" priority="224">
      <formula>AB365&gt;3</formula>
    </cfRule>
  </conditionalFormatting>
  <conditionalFormatting sqref="V539">
    <cfRule type="expression" dxfId="191" priority="67">
      <formula>AB539 &lt;3</formula>
    </cfRule>
    <cfRule type="expression" dxfId="190" priority="68">
      <formula>AB539&gt;3</formula>
    </cfRule>
  </conditionalFormatting>
  <conditionalFormatting sqref="P370">
    <cfRule type="expression" dxfId="189" priority="221">
      <formula>Z370 &lt;3</formula>
    </cfRule>
    <cfRule type="expression" dxfId="188" priority="222">
      <formula>Z370&gt;3</formula>
    </cfRule>
  </conditionalFormatting>
  <conditionalFormatting sqref="S370">
    <cfRule type="expression" dxfId="187" priority="219">
      <formula>AA370 &lt;3</formula>
    </cfRule>
    <cfRule type="expression" dxfId="186" priority="220">
      <formula>AA370&gt;3</formula>
    </cfRule>
  </conditionalFormatting>
  <conditionalFormatting sqref="V370">
    <cfRule type="expression" dxfId="185" priority="217">
      <formula>AB370 &lt;3</formula>
    </cfRule>
    <cfRule type="expression" dxfId="184" priority="218">
      <formula>AB370&gt;3</formula>
    </cfRule>
  </conditionalFormatting>
  <conditionalFormatting sqref="P375">
    <cfRule type="expression" dxfId="183" priority="215">
      <formula>Z375 &lt;3</formula>
    </cfRule>
    <cfRule type="expression" dxfId="182" priority="216">
      <formula>Z375&gt;3</formula>
    </cfRule>
  </conditionalFormatting>
  <conditionalFormatting sqref="S375">
    <cfRule type="expression" dxfId="181" priority="213">
      <formula>AA375 &lt;3</formula>
    </cfRule>
    <cfRule type="expression" dxfId="180" priority="214">
      <formula>AA375&gt;3</formula>
    </cfRule>
  </conditionalFormatting>
  <conditionalFormatting sqref="V375">
    <cfRule type="expression" dxfId="179" priority="211">
      <formula>AB375 &lt;3</formula>
    </cfRule>
    <cfRule type="expression" dxfId="178" priority="212">
      <formula>AB375&gt;3</formula>
    </cfRule>
  </conditionalFormatting>
  <conditionalFormatting sqref="P380">
    <cfRule type="expression" dxfId="177" priority="209">
      <formula>Z380 &lt;3</formula>
    </cfRule>
    <cfRule type="expression" dxfId="176" priority="210">
      <formula>Z380&gt;3</formula>
    </cfRule>
  </conditionalFormatting>
  <conditionalFormatting sqref="S380">
    <cfRule type="expression" dxfId="175" priority="207">
      <formula>AA380 &lt;3</formula>
    </cfRule>
    <cfRule type="expression" dxfId="174" priority="208">
      <formula>AA380&gt;3</formula>
    </cfRule>
  </conditionalFormatting>
  <conditionalFormatting sqref="V380">
    <cfRule type="expression" dxfId="173" priority="205">
      <formula>AB380 &lt;3</formula>
    </cfRule>
    <cfRule type="expression" dxfId="172" priority="206">
      <formula>AB380&gt;3</formula>
    </cfRule>
  </conditionalFormatting>
  <conditionalFormatting sqref="P388">
    <cfRule type="expression" dxfId="171" priority="203">
      <formula>Z388 &lt;3</formula>
    </cfRule>
    <cfRule type="expression" dxfId="170" priority="204">
      <formula>Z388&gt;3</formula>
    </cfRule>
  </conditionalFormatting>
  <conditionalFormatting sqref="S388">
    <cfRule type="expression" dxfId="169" priority="201">
      <formula>AA388 &lt;3</formula>
    </cfRule>
    <cfRule type="expression" dxfId="168" priority="202">
      <formula>AA388&gt;3</formula>
    </cfRule>
  </conditionalFormatting>
  <conditionalFormatting sqref="V388">
    <cfRule type="expression" dxfId="167" priority="199">
      <formula>AB388 &lt;3</formula>
    </cfRule>
    <cfRule type="expression" dxfId="166" priority="200">
      <formula>AB388&gt;3</formula>
    </cfRule>
  </conditionalFormatting>
  <conditionalFormatting sqref="P397">
    <cfRule type="expression" dxfId="165" priority="197">
      <formula>Z397 &lt;3</formula>
    </cfRule>
    <cfRule type="expression" dxfId="164" priority="198">
      <formula>Z397&gt;3</formula>
    </cfRule>
  </conditionalFormatting>
  <conditionalFormatting sqref="S397">
    <cfRule type="expression" dxfId="163" priority="195">
      <formula>AA397 &lt;3</formula>
    </cfRule>
    <cfRule type="expression" dxfId="162" priority="196">
      <formula>AA397&gt;3</formula>
    </cfRule>
  </conditionalFormatting>
  <conditionalFormatting sqref="V397">
    <cfRule type="expression" dxfId="161" priority="193">
      <formula>AB397 &lt;3</formula>
    </cfRule>
    <cfRule type="expression" dxfId="160" priority="194">
      <formula>AB397&gt;3</formula>
    </cfRule>
  </conditionalFormatting>
  <conditionalFormatting sqref="P406">
    <cfRule type="expression" dxfId="159" priority="191">
      <formula>Z406 &lt;3</formula>
    </cfRule>
    <cfRule type="expression" dxfId="158" priority="192">
      <formula>Z406&gt;3</formula>
    </cfRule>
  </conditionalFormatting>
  <conditionalFormatting sqref="S406">
    <cfRule type="expression" dxfId="157" priority="189">
      <formula>AA406 &lt;3</formula>
    </cfRule>
    <cfRule type="expression" dxfId="156" priority="190">
      <formula>AA406&gt;3</formula>
    </cfRule>
  </conditionalFormatting>
  <conditionalFormatting sqref="V406">
    <cfRule type="expression" dxfId="155" priority="187">
      <formula>AB406 &lt;3</formula>
    </cfRule>
    <cfRule type="expression" dxfId="154" priority="188">
      <formula>AB406&gt;3</formula>
    </cfRule>
  </conditionalFormatting>
  <conditionalFormatting sqref="P415">
    <cfRule type="expression" dxfId="153" priority="185">
      <formula>Z415 &lt;3</formula>
    </cfRule>
    <cfRule type="expression" dxfId="152" priority="186">
      <formula>Z415&gt;3</formula>
    </cfRule>
  </conditionalFormatting>
  <conditionalFormatting sqref="S415">
    <cfRule type="expression" dxfId="151" priority="183">
      <formula>AA415 &lt;3</formula>
    </cfRule>
    <cfRule type="expression" dxfId="150" priority="184">
      <formula>AA415&gt;3</formula>
    </cfRule>
  </conditionalFormatting>
  <conditionalFormatting sqref="V415">
    <cfRule type="expression" dxfId="149" priority="181">
      <formula>AB415 &lt;3</formula>
    </cfRule>
    <cfRule type="expression" dxfId="148" priority="182">
      <formula>AB415&gt;3</formula>
    </cfRule>
  </conditionalFormatting>
  <conditionalFormatting sqref="P421">
    <cfRule type="expression" dxfId="147" priority="179">
      <formula>Z421 &lt;3</formula>
    </cfRule>
    <cfRule type="expression" dxfId="146" priority="180">
      <formula>Z421&gt;3</formula>
    </cfRule>
  </conditionalFormatting>
  <conditionalFormatting sqref="S421">
    <cfRule type="expression" dxfId="145" priority="177">
      <formula>AA421 &lt;3</formula>
    </cfRule>
    <cfRule type="expression" dxfId="144" priority="178">
      <formula>AA421&gt;3</formula>
    </cfRule>
  </conditionalFormatting>
  <conditionalFormatting sqref="V421">
    <cfRule type="expression" dxfId="143" priority="175">
      <formula>AB421 &lt;3</formula>
    </cfRule>
    <cfRule type="expression" dxfId="142" priority="176">
      <formula>AB421&gt;3</formula>
    </cfRule>
  </conditionalFormatting>
  <conditionalFormatting sqref="P428">
    <cfRule type="expression" dxfId="141" priority="173">
      <formula>Z428 &lt;3</formula>
    </cfRule>
    <cfRule type="expression" dxfId="140" priority="174">
      <formula>Z428&gt;3</formula>
    </cfRule>
  </conditionalFormatting>
  <conditionalFormatting sqref="S428">
    <cfRule type="expression" dxfId="139" priority="171">
      <formula>AA428 &lt;3</formula>
    </cfRule>
    <cfRule type="expression" dxfId="138" priority="172">
      <formula>AA428&gt;3</formula>
    </cfRule>
  </conditionalFormatting>
  <conditionalFormatting sqref="V428">
    <cfRule type="expression" dxfId="137" priority="169">
      <formula>AB428 &lt;3</formula>
    </cfRule>
    <cfRule type="expression" dxfId="136" priority="170">
      <formula>AB428&gt;3</formula>
    </cfRule>
  </conditionalFormatting>
  <conditionalFormatting sqref="P437">
    <cfRule type="expression" dxfId="135" priority="167">
      <formula>Z437 &lt;3</formula>
    </cfRule>
    <cfRule type="expression" dxfId="134" priority="168">
      <formula>Z437&gt;3</formula>
    </cfRule>
  </conditionalFormatting>
  <conditionalFormatting sqref="S437">
    <cfRule type="expression" dxfId="133" priority="165">
      <formula>AA437 &lt;3</formula>
    </cfRule>
    <cfRule type="expression" dxfId="132" priority="166">
      <formula>AA437&gt;3</formula>
    </cfRule>
  </conditionalFormatting>
  <conditionalFormatting sqref="V437">
    <cfRule type="expression" dxfId="131" priority="163">
      <formula>AB437 &lt;3</formula>
    </cfRule>
    <cfRule type="expression" dxfId="130" priority="164">
      <formula>AB437&gt;3</formula>
    </cfRule>
  </conditionalFormatting>
  <conditionalFormatting sqref="P446">
    <cfRule type="expression" dxfId="129" priority="161">
      <formula>Z446 &lt;3</formula>
    </cfRule>
    <cfRule type="expression" dxfId="128" priority="162">
      <formula>Z446&gt;3</formula>
    </cfRule>
  </conditionalFormatting>
  <conditionalFormatting sqref="S446">
    <cfRule type="expression" dxfId="127" priority="159">
      <formula>AA446 &lt;3</formula>
    </cfRule>
    <cfRule type="expression" dxfId="126" priority="160">
      <formula>AA446&gt;3</formula>
    </cfRule>
  </conditionalFormatting>
  <conditionalFormatting sqref="V446">
    <cfRule type="expression" dxfId="125" priority="157">
      <formula>AB446 &lt;3</formula>
    </cfRule>
    <cfRule type="expression" dxfId="124" priority="158">
      <formula>AB446&gt;3</formula>
    </cfRule>
  </conditionalFormatting>
  <conditionalFormatting sqref="P455">
    <cfRule type="expression" dxfId="123" priority="155">
      <formula>Z455 &lt;3</formula>
    </cfRule>
    <cfRule type="expression" dxfId="122" priority="156">
      <formula>Z455&gt;3</formula>
    </cfRule>
  </conditionalFormatting>
  <conditionalFormatting sqref="S455">
    <cfRule type="expression" dxfId="121" priority="153">
      <formula>AA455 &lt;3</formula>
    </cfRule>
    <cfRule type="expression" dxfId="120" priority="154">
      <formula>AA455&gt;3</formula>
    </cfRule>
  </conditionalFormatting>
  <conditionalFormatting sqref="V455">
    <cfRule type="expression" dxfId="119" priority="151">
      <formula>AB455 &lt;3</formula>
    </cfRule>
    <cfRule type="expression" dxfId="118" priority="152">
      <formula>AB455&gt;3</formula>
    </cfRule>
  </conditionalFormatting>
  <conditionalFormatting sqref="P463">
    <cfRule type="expression" dxfId="117" priority="149">
      <formula>Z463 &lt;3</formula>
    </cfRule>
    <cfRule type="expression" dxfId="116" priority="150">
      <formula>Z463&gt;3</formula>
    </cfRule>
  </conditionalFormatting>
  <conditionalFormatting sqref="S463">
    <cfRule type="expression" dxfId="115" priority="147">
      <formula>AA463 &lt;3</formula>
    </cfRule>
    <cfRule type="expression" dxfId="114" priority="148">
      <formula>AA463&gt;3</formula>
    </cfRule>
  </conditionalFormatting>
  <conditionalFormatting sqref="V463">
    <cfRule type="expression" dxfId="113" priority="145">
      <formula>AB463 &lt;3</formula>
    </cfRule>
    <cfRule type="expression" dxfId="112" priority="146">
      <formula>AB463&gt;3</formula>
    </cfRule>
  </conditionalFormatting>
  <conditionalFormatting sqref="P468">
    <cfRule type="expression" dxfId="111" priority="143">
      <formula>Z468 &lt;3</formula>
    </cfRule>
    <cfRule type="expression" dxfId="110" priority="144">
      <formula>Z468&gt;3</formula>
    </cfRule>
  </conditionalFormatting>
  <conditionalFormatting sqref="S468">
    <cfRule type="expression" dxfId="109" priority="141">
      <formula>AA468 &lt;3</formula>
    </cfRule>
    <cfRule type="expression" dxfId="108" priority="142">
      <formula>AA468&gt;3</formula>
    </cfRule>
  </conditionalFormatting>
  <conditionalFormatting sqref="V468">
    <cfRule type="expression" dxfId="107" priority="139">
      <formula>AB468 &lt;3</formula>
    </cfRule>
    <cfRule type="expression" dxfId="106" priority="140">
      <formula>AB468&gt;3</formula>
    </cfRule>
  </conditionalFormatting>
  <conditionalFormatting sqref="P482">
    <cfRule type="expression" dxfId="105" priority="137">
      <formula>Z482 &lt;3</formula>
    </cfRule>
    <cfRule type="expression" dxfId="104" priority="138">
      <formula>Z482&gt;3</formula>
    </cfRule>
  </conditionalFormatting>
  <conditionalFormatting sqref="S482">
    <cfRule type="expression" dxfId="103" priority="135">
      <formula>AA482 &lt;3</formula>
    </cfRule>
    <cfRule type="expression" dxfId="102" priority="136">
      <formula>AA482&gt;3</formula>
    </cfRule>
  </conditionalFormatting>
  <conditionalFormatting sqref="V482">
    <cfRule type="expression" dxfId="101" priority="133">
      <formula>AB482 &lt;3</formula>
    </cfRule>
    <cfRule type="expression" dxfId="100" priority="134">
      <formula>AB482&gt;3</formula>
    </cfRule>
  </conditionalFormatting>
  <conditionalFormatting sqref="P487">
    <cfRule type="expression" dxfId="99" priority="131">
      <formula>Z487 &lt;3</formula>
    </cfRule>
    <cfRule type="expression" dxfId="98" priority="132">
      <formula>Z487&gt;3</formula>
    </cfRule>
  </conditionalFormatting>
  <conditionalFormatting sqref="S487">
    <cfRule type="expression" dxfId="97" priority="129">
      <formula>AA487 &lt;3</formula>
    </cfRule>
    <cfRule type="expression" dxfId="96" priority="130">
      <formula>AA487&gt;3</formula>
    </cfRule>
  </conditionalFormatting>
  <conditionalFormatting sqref="V487">
    <cfRule type="expression" dxfId="95" priority="127">
      <formula>AB487 &lt;3</formula>
    </cfRule>
    <cfRule type="expression" dxfId="94" priority="128">
      <formula>AB487&gt;3</formula>
    </cfRule>
  </conditionalFormatting>
  <conditionalFormatting sqref="P492">
    <cfRule type="expression" dxfId="93" priority="125">
      <formula>Z492 &lt;3</formula>
    </cfRule>
    <cfRule type="expression" dxfId="92" priority="126">
      <formula>Z492&gt;3</formula>
    </cfRule>
  </conditionalFormatting>
  <conditionalFormatting sqref="S492">
    <cfRule type="expression" dxfId="91" priority="123">
      <formula>AA492 &lt;3</formula>
    </cfRule>
    <cfRule type="expression" dxfId="90" priority="124">
      <formula>AA492&gt;3</formula>
    </cfRule>
  </conditionalFormatting>
  <conditionalFormatting sqref="V492">
    <cfRule type="expression" dxfId="89" priority="121">
      <formula>AB492 &lt;3</formula>
    </cfRule>
    <cfRule type="expression" dxfId="88" priority="122">
      <formula>AB492&gt;3</formula>
    </cfRule>
  </conditionalFormatting>
  <conditionalFormatting sqref="P497">
    <cfRule type="expression" dxfId="87" priority="119">
      <formula>Z497 &lt;3</formula>
    </cfRule>
    <cfRule type="expression" dxfId="86" priority="120">
      <formula>Z497&gt;3</formula>
    </cfRule>
  </conditionalFormatting>
  <conditionalFormatting sqref="S497">
    <cfRule type="expression" dxfId="85" priority="117">
      <formula>AA497 &lt;3</formula>
    </cfRule>
    <cfRule type="expression" dxfId="84" priority="118">
      <formula>AA497&gt;3</formula>
    </cfRule>
  </conditionalFormatting>
  <conditionalFormatting sqref="V497">
    <cfRule type="expression" dxfId="83" priority="115">
      <formula>AB497 &lt;3</formula>
    </cfRule>
    <cfRule type="expression" dxfId="82" priority="116">
      <formula>AB497&gt;3</formula>
    </cfRule>
  </conditionalFormatting>
  <conditionalFormatting sqref="P502">
    <cfRule type="expression" dxfId="81" priority="113">
      <formula>Z502 &lt;3</formula>
    </cfRule>
    <cfRule type="expression" dxfId="80" priority="114">
      <formula>Z502&gt;3</formula>
    </cfRule>
  </conditionalFormatting>
  <conditionalFormatting sqref="S502">
    <cfRule type="expression" dxfId="79" priority="111">
      <formula>AA502 &lt;3</formula>
    </cfRule>
    <cfRule type="expression" dxfId="78" priority="112">
      <formula>AA502&gt;3</formula>
    </cfRule>
  </conditionalFormatting>
  <conditionalFormatting sqref="V502">
    <cfRule type="expression" dxfId="77" priority="109">
      <formula>AB502 &lt;3</formula>
    </cfRule>
    <cfRule type="expression" dxfId="76" priority="110">
      <formula>AB502&gt;3</formula>
    </cfRule>
  </conditionalFormatting>
  <conditionalFormatting sqref="P507">
    <cfRule type="expression" dxfId="75" priority="107">
      <formula>Z507 &lt;3</formula>
    </cfRule>
    <cfRule type="expression" dxfId="74" priority="108">
      <formula>Z507&gt;3</formula>
    </cfRule>
  </conditionalFormatting>
  <conditionalFormatting sqref="S507">
    <cfRule type="expression" dxfId="73" priority="105">
      <formula>AA507 &lt;3</formula>
    </cfRule>
    <cfRule type="expression" dxfId="72" priority="106">
      <formula>AA507&gt;3</formula>
    </cfRule>
  </conditionalFormatting>
  <conditionalFormatting sqref="V507">
    <cfRule type="expression" dxfId="71" priority="103">
      <formula>AB507 &lt;3</formula>
    </cfRule>
    <cfRule type="expression" dxfId="70" priority="104">
      <formula>AB507&gt;3</formula>
    </cfRule>
  </conditionalFormatting>
  <conditionalFormatting sqref="P512">
    <cfRule type="expression" dxfId="69" priority="101">
      <formula>Z512 &lt;3</formula>
    </cfRule>
    <cfRule type="expression" dxfId="68" priority="102">
      <formula>Z512&gt;3</formula>
    </cfRule>
  </conditionalFormatting>
  <conditionalFormatting sqref="S512">
    <cfRule type="expression" dxfId="67" priority="99">
      <formula>AA512 &lt;3</formula>
    </cfRule>
    <cfRule type="expression" dxfId="66" priority="100">
      <formula>AA512&gt;3</formula>
    </cfRule>
  </conditionalFormatting>
  <conditionalFormatting sqref="V512">
    <cfRule type="expression" dxfId="65" priority="97">
      <formula>AB512 &lt;3</formula>
    </cfRule>
    <cfRule type="expression" dxfId="64" priority="98">
      <formula>AB512&gt;3</formula>
    </cfRule>
  </conditionalFormatting>
  <conditionalFormatting sqref="P517">
    <cfRule type="expression" dxfId="63" priority="95">
      <formula>Z517 &lt;3</formula>
    </cfRule>
    <cfRule type="expression" dxfId="62" priority="96">
      <formula>Z517&gt;3</formula>
    </cfRule>
  </conditionalFormatting>
  <conditionalFormatting sqref="S517">
    <cfRule type="expression" dxfId="61" priority="93">
      <formula>AA517 &lt;3</formula>
    </cfRule>
    <cfRule type="expression" dxfId="60" priority="94">
      <formula>AA517&gt;3</formula>
    </cfRule>
  </conditionalFormatting>
  <conditionalFormatting sqref="V517">
    <cfRule type="expression" dxfId="59" priority="91">
      <formula>AB517 &lt;3</formula>
    </cfRule>
    <cfRule type="expression" dxfId="58" priority="92">
      <formula>AB517&gt;3</formula>
    </cfRule>
  </conditionalFormatting>
  <conditionalFormatting sqref="P522">
    <cfRule type="expression" dxfId="57" priority="89">
      <formula>Z522 &lt;3</formula>
    </cfRule>
    <cfRule type="expression" dxfId="56" priority="90">
      <formula>Z522&gt;3</formula>
    </cfRule>
  </conditionalFormatting>
  <conditionalFormatting sqref="S522">
    <cfRule type="expression" dxfId="55" priority="87">
      <formula>AA522 &lt;3</formula>
    </cfRule>
    <cfRule type="expression" dxfId="54" priority="88">
      <formula>AA522&gt;3</formula>
    </cfRule>
  </conditionalFormatting>
  <conditionalFormatting sqref="V522">
    <cfRule type="expression" dxfId="53" priority="85">
      <formula>AB522 &lt;3</formula>
    </cfRule>
    <cfRule type="expression" dxfId="52" priority="86">
      <formula>AB522&gt;3</formula>
    </cfRule>
  </conditionalFormatting>
  <conditionalFormatting sqref="P527">
    <cfRule type="expression" dxfId="51" priority="83">
      <formula>Z527 &lt;3</formula>
    </cfRule>
    <cfRule type="expression" dxfId="50" priority="84">
      <formula>Z527&gt;3</formula>
    </cfRule>
  </conditionalFormatting>
  <conditionalFormatting sqref="S527">
    <cfRule type="expression" dxfId="49" priority="81">
      <formula>AA527 &lt;3</formula>
    </cfRule>
    <cfRule type="expression" dxfId="48" priority="82">
      <formula>AA527&gt;3</formula>
    </cfRule>
  </conditionalFormatting>
  <conditionalFormatting sqref="V527">
    <cfRule type="expression" dxfId="47" priority="79">
      <formula>AB527 &lt;3</formula>
    </cfRule>
    <cfRule type="expression" dxfId="46" priority="80">
      <formula>AB527&gt;3</formula>
    </cfRule>
  </conditionalFormatting>
  <conditionalFormatting sqref="P533">
    <cfRule type="expression" dxfId="45" priority="77">
      <formula>Z533 &lt;3</formula>
    </cfRule>
    <cfRule type="expression" dxfId="44" priority="78">
      <formula>Z533&gt;3</formula>
    </cfRule>
  </conditionalFormatting>
  <conditionalFormatting sqref="S533">
    <cfRule type="expression" dxfId="43" priority="75">
      <formula>AA533 &lt;3</formula>
    </cfRule>
    <cfRule type="expression" dxfId="42" priority="76">
      <formula>AA533&gt;3</formula>
    </cfRule>
  </conditionalFormatting>
  <conditionalFormatting sqref="V533">
    <cfRule type="expression" dxfId="41" priority="73">
      <formula>AB533 &lt;3</formula>
    </cfRule>
    <cfRule type="expression" dxfId="40" priority="74">
      <formula>AB533&gt;3</formula>
    </cfRule>
  </conditionalFormatting>
  <conditionalFormatting sqref="P539">
    <cfRule type="expression" dxfId="39" priority="71">
      <formula>Z539 &lt;3</formula>
    </cfRule>
    <cfRule type="expression" dxfId="38" priority="72">
      <formula>Z539&gt;3</formula>
    </cfRule>
  </conditionalFormatting>
  <conditionalFormatting sqref="S539">
    <cfRule type="expression" dxfId="37" priority="69">
      <formula>AA539 &lt;3</formula>
    </cfRule>
    <cfRule type="expression" dxfId="36" priority="70">
      <formula>AA539&gt;3</formula>
    </cfRule>
  </conditionalFormatting>
  <conditionalFormatting sqref="P257">
    <cfRule type="expression" dxfId="35" priority="65">
      <formula>Z257 &lt;3</formula>
    </cfRule>
    <cfRule type="expression" dxfId="34" priority="66">
      <formula>Z257&gt;3</formula>
    </cfRule>
  </conditionalFormatting>
  <conditionalFormatting sqref="S257">
    <cfRule type="expression" dxfId="33" priority="63">
      <formula>AA257 &lt;3</formula>
    </cfRule>
    <cfRule type="expression" dxfId="32" priority="64">
      <formula>AA257&gt;3</formula>
    </cfRule>
  </conditionalFormatting>
  <conditionalFormatting sqref="V257">
    <cfRule type="expression" dxfId="31" priority="61">
      <formula>AB257 &lt;3</formula>
    </cfRule>
    <cfRule type="expression" dxfId="30" priority="62">
      <formula>AB257&gt;3</formula>
    </cfRule>
  </conditionalFormatting>
  <conditionalFormatting sqref="P262">
    <cfRule type="expression" dxfId="29" priority="29">
      <formula>Z262 &lt;3</formula>
    </cfRule>
    <cfRule type="expression" dxfId="28" priority="30">
      <formula>Z262&gt;3</formula>
    </cfRule>
  </conditionalFormatting>
  <conditionalFormatting sqref="S262">
    <cfRule type="expression" dxfId="27" priority="27">
      <formula>AA262 &lt;3</formula>
    </cfRule>
    <cfRule type="expression" dxfId="26" priority="28">
      <formula>AA262&gt;3</formula>
    </cfRule>
  </conditionalFormatting>
  <conditionalFormatting sqref="V262">
    <cfRule type="expression" dxfId="25" priority="25">
      <formula>AB262 &lt;3</formula>
    </cfRule>
    <cfRule type="expression" dxfId="24" priority="26">
      <formula>AB262&gt;3</formula>
    </cfRule>
  </conditionalFormatting>
  <conditionalFormatting sqref="P267">
    <cfRule type="expression" dxfId="23" priority="23">
      <formula>Z267 &lt;3</formula>
    </cfRule>
    <cfRule type="expression" dxfId="22" priority="24">
      <formula>Z267&gt;3</formula>
    </cfRule>
  </conditionalFormatting>
  <conditionalFormatting sqref="S267">
    <cfRule type="expression" dxfId="21" priority="21">
      <formula>AA267 &lt;3</formula>
    </cfRule>
    <cfRule type="expression" dxfId="20" priority="22">
      <formula>AA267&gt;3</formula>
    </cfRule>
  </conditionalFormatting>
  <conditionalFormatting sqref="V267">
    <cfRule type="expression" dxfId="19" priority="19">
      <formula>AB267 &lt;3</formula>
    </cfRule>
    <cfRule type="expression" dxfId="18" priority="20">
      <formula>AB267&gt;3</formula>
    </cfRule>
  </conditionalFormatting>
  <conditionalFormatting sqref="P272">
    <cfRule type="expression" dxfId="17" priority="17">
      <formula>Z272 &lt;3</formula>
    </cfRule>
    <cfRule type="expression" dxfId="16" priority="18">
      <formula>Z272&gt;3</formula>
    </cfRule>
  </conditionalFormatting>
  <conditionalFormatting sqref="S272">
    <cfRule type="expression" dxfId="15" priority="15">
      <formula>AA272 &lt;3</formula>
    </cfRule>
    <cfRule type="expression" dxfId="14" priority="16">
      <formula>AA272&gt;3</formula>
    </cfRule>
  </conditionalFormatting>
  <conditionalFormatting sqref="V272">
    <cfRule type="expression" dxfId="13" priority="13">
      <formula>AB272 &lt;3</formula>
    </cfRule>
    <cfRule type="expression" dxfId="12" priority="14">
      <formula>AB272&gt;3</formula>
    </cfRule>
  </conditionalFormatting>
  <conditionalFormatting sqref="P277">
    <cfRule type="expression" dxfId="11" priority="11">
      <formula>Z277 &lt;3</formula>
    </cfRule>
    <cfRule type="expression" dxfId="10" priority="12">
      <formula>Z277&gt;3</formula>
    </cfRule>
  </conditionalFormatting>
  <conditionalFormatting sqref="S277">
    <cfRule type="expression" dxfId="9" priority="9">
      <formula>AA277 &lt;3</formula>
    </cfRule>
    <cfRule type="expression" dxfId="8" priority="10">
      <formula>AA277&gt;3</formula>
    </cfRule>
  </conditionalFormatting>
  <conditionalFormatting sqref="V277">
    <cfRule type="expression" dxfId="7" priority="7">
      <formula>AB277 &lt;3</formula>
    </cfRule>
    <cfRule type="expression" dxfId="6" priority="8">
      <formula>AB277&gt;3</formula>
    </cfRule>
  </conditionalFormatting>
  <conditionalFormatting sqref="P282">
    <cfRule type="expression" dxfId="5" priority="5">
      <formula>Z282 &lt;3</formula>
    </cfRule>
    <cfRule type="expression" dxfId="4" priority="6">
      <formula>Z282&gt;3</formula>
    </cfRule>
  </conditionalFormatting>
  <conditionalFormatting sqref="S282">
    <cfRule type="expression" dxfId="3" priority="3">
      <formula>AA282 &lt;3</formula>
    </cfRule>
    <cfRule type="expression" dxfId="2" priority="4">
      <formula>AA282&gt;3</formula>
    </cfRule>
  </conditionalFormatting>
  <conditionalFormatting sqref="V282">
    <cfRule type="expression" dxfId="1" priority="1">
      <formula>AB282 &lt;3</formula>
    </cfRule>
    <cfRule type="expression" dxfId="0" priority="2">
      <formula>AB282&gt;3</formula>
    </cfRule>
  </conditionalFormatting>
  <pageMargins left="0.4" right="0.4" top="0.55000000000000004" bottom="0.75" header="0.55000000000000004" footer="0.55000000000000004"/>
  <pageSetup orientation="landscape" horizontalDpi="1200" verticalDpi="1200" r:id="rId1"/>
  <headerFooter differentFirst="1">
    <oddFooter>&amp;L&amp;"Times New Roman,Regular"&amp;7*p&lt;.05, **p&lt;.01, ***p&lt;.001 (2-tailed); Refer to p. 2 for key to triangle symbols.&amp;R&amp;"Times New Roman,Regular"&amp;7NSSE 2015 FREQUENCIES AND STATISTICAL COMPARISONS  •  &amp;P</oddFooter>
  </headerFooter>
  <rowBreaks count="17" manualBreakCount="17">
    <brk id="37" max="16383" man="1"/>
    <brk id="68" max="16383" man="1"/>
    <brk id="99" max="16383" man="1"/>
    <brk id="130" max="16383" man="1"/>
    <brk id="161" max="16383" man="1"/>
    <brk id="194" max="16383" man="1"/>
    <brk id="227" max="16383" man="1"/>
    <brk id="258" max="23" man="1"/>
    <brk id="289" max="23" man="1"/>
    <brk id="317" max="16383" man="1"/>
    <brk id="351" max="16383" man="1"/>
    <brk id="381" max="16383" man="1"/>
    <brk id="409" max="16383" man="1"/>
    <brk id="440" max="16383" man="1"/>
    <brk id="469" max="23" man="1"/>
    <brk id="498" max="23" man="1"/>
    <brk id="528" max="2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417FDD"/>
  </sheetPr>
  <dimension ref="A1:AF97"/>
  <sheetViews>
    <sheetView showGridLines="0" zoomScaleNormal="100" zoomScaleSheetLayoutView="100" zoomScalePageLayoutView="75" workbookViewId="0"/>
  </sheetViews>
  <sheetFormatPr defaultColWidth="9.140625" defaultRowHeight="15" x14ac:dyDescent="0.25"/>
  <cols>
    <col min="1" max="1" width="2.28515625" style="150" customWidth="1"/>
    <col min="2" max="2" width="1.7109375" style="98" customWidth="1"/>
    <col min="3" max="3" width="9.42578125" style="99" customWidth="1"/>
    <col min="4" max="4" width="1.42578125" style="99" customWidth="1"/>
    <col min="5" max="5" width="5" style="151" customWidth="1"/>
    <col min="6" max="6" width="0.85546875" style="152" customWidth="1"/>
    <col min="7" max="10" width="5" style="153" customWidth="1"/>
    <col min="11" max="11" width="0.85546875" style="152" customWidth="1"/>
    <col min="12" max="13" width="5" style="152" customWidth="1"/>
    <col min="14" max="14" width="5" style="153" customWidth="1"/>
    <col min="15" max="15" width="5" style="152" customWidth="1"/>
    <col min="16" max="16" width="0.85546875" style="152" customWidth="1"/>
    <col min="17" max="18" width="5" style="152" customWidth="1"/>
    <col min="19" max="19" width="5" style="153" customWidth="1"/>
    <col min="20" max="20" width="5" style="152" customWidth="1"/>
    <col min="21" max="21" width="0.85546875" style="152" customWidth="1"/>
    <col min="22" max="22" width="5" style="152" customWidth="1"/>
    <col min="23" max="23" width="5" style="151" customWidth="1"/>
    <col min="24" max="24" width="5" style="152" customWidth="1"/>
    <col min="25" max="25" width="0.85546875" style="152" customWidth="1"/>
    <col min="26" max="28" width="5" style="154" customWidth="1"/>
    <col min="29" max="29" width="0.85546875" style="154" customWidth="1"/>
    <col min="30" max="32" width="5" style="155" customWidth="1"/>
    <col min="33" max="16384" width="9.140625" style="47"/>
  </cols>
  <sheetData>
    <row r="1" spans="1:32" s="91" customFormat="1" ht="24.75" customHeight="1" x14ac:dyDescent="0.25">
      <c r="A1" s="84"/>
      <c r="B1" s="85"/>
      <c r="C1" s="86"/>
      <c r="D1" s="86"/>
      <c r="E1" s="87"/>
      <c r="F1" s="88"/>
      <c r="G1" s="89"/>
      <c r="H1" s="89"/>
      <c r="I1" s="90"/>
      <c r="J1" s="383" t="s">
        <v>330</v>
      </c>
      <c r="K1" s="383"/>
      <c r="L1" s="383"/>
      <c r="M1" s="383"/>
      <c r="N1" s="383"/>
      <c r="O1" s="383"/>
      <c r="P1" s="383"/>
      <c r="Q1" s="383"/>
      <c r="R1" s="383"/>
      <c r="S1" s="383"/>
      <c r="T1" s="383"/>
      <c r="U1" s="383"/>
      <c r="V1" s="383"/>
      <c r="W1" s="383"/>
      <c r="X1" s="383"/>
      <c r="Y1" s="383"/>
      <c r="Z1" s="383"/>
      <c r="AA1" s="383"/>
      <c r="AB1" s="383"/>
      <c r="AC1" s="383"/>
      <c r="AD1" s="383"/>
      <c r="AE1" s="383"/>
      <c r="AF1" s="383"/>
    </row>
    <row r="2" spans="1:32" s="91" customFormat="1" ht="15.75" customHeight="1" x14ac:dyDescent="0.25">
      <c r="A2" s="84"/>
      <c r="B2" s="85"/>
      <c r="C2" s="86"/>
      <c r="D2" s="86"/>
      <c r="E2" s="87"/>
      <c r="F2" s="88"/>
      <c r="G2" s="89"/>
      <c r="H2" s="89"/>
      <c r="I2" s="90"/>
      <c r="J2" s="405" t="s">
        <v>265</v>
      </c>
      <c r="K2" s="405"/>
      <c r="L2" s="405"/>
      <c r="M2" s="405"/>
      <c r="N2" s="405"/>
      <c r="O2" s="405"/>
      <c r="P2" s="405"/>
      <c r="Q2" s="405"/>
      <c r="R2" s="405"/>
      <c r="S2" s="405"/>
      <c r="T2" s="405"/>
      <c r="U2" s="405"/>
      <c r="V2" s="405"/>
      <c r="W2" s="405"/>
      <c r="X2" s="405"/>
      <c r="Y2" s="405"/>
      <c r="Z2" s="405"/>
      <c r="AA2" s="405"/>
      <c r="AB2" s="405"/>
      <c r="AC2" s="405"/>
      <c r="AD2" s="405"/>
      <c r="AE2" s="405"/>
      <c r="AF2" s="405"/>
    </row>
    <row r="3" spans="1:32" s="91" customFormat="1" ht="23.25" customHeight="1" x14ac:dyDescent="0.25">
      <c r="A3" s="92"/>
      <c r="B3" s="93"/>
      <c r="C3" s="94"/>
      <c r="D3" s="94"/>
      <c r="E3" s="95"/>
      <c r="F3" s="96"/>
      <c r="G3" s="97"/>
      <c r="H3" s="97"/>
      <c r="I3" s="97"/>
      <c r="J3" s="428" t="s">
        <v>350</v>
      </c>
      <c r="K3" s="428"/>
      <c r="L3" s="428"/>
      <c r="M3" s="428"/>
      <c r="N3" s="428"/>
      <c r="O3" s="428"/>
      <c r="P3" s="428"/>
      <c r="Q3" s="428"/>
      <c r="R3" s="428"/>
      <c r="S3" s="428"/>
      <c r="T3" s="428"/>
      <c r="U3" s="428"/>
      <c r="V3" s="428"/>
      <c r="W3" s="428"/>
      <c r="X3" s="428"/>
      <c r="Y3" s="428"/>
      <c r="Z3" s="428"/>
      <c r="AA3" s="428"/>
      <c r="AB3" s="428"/>
      <c r="AC3" s="428"/>
      <c r="AD3" s="428"/>
      <c r="AE3" s="428"/>
      <c r="AF3" s="428"/>
    </row>
    <row r="4" spans="1:32" ht="21.95" customHeight="1" x14ac:dyDescent="0.3">
      <c r="A4" s="76" t="s">
        <v>323</v>
      </c>
      <c r="D4" s="100"/>
      <c r="E4" s="101"/>
      <c r="F4" s="102"/>
      <c r="G4" s="103"/>
      <c r="H4" s="103"/>
      <c r="I4" s="103"/>
      <c r="J4" s="103"/>
      <c r="K4" s="102"/>
      <c r="L4" s="99"/>
      <c r="M4" s="412"/>
      <c r="N4" s="347"/>
      <c r="O4" s="347"/>
      <c r="P4" s="347"/>
      <c r="Q4" s="347"/>
      <c r="R4" s="347"/>
      <c r="S4" s="347"/>
      <c r="T4" s="347"/>
      <c r="U4" s="347"/>
      <c r="V4" s="347"/>
      <c r="W4" s="347"/>
      <c r="X4" s="347"/>
      <c r="Y4" s="347"/>
      <c r="Z4" s="347"/>
      <c r="AA4" s="347"/>
      <c r="AB4" s="347"/>
      <c r="AC4" s="347"/>
      <c r="AD4" s="347"/>
      <c r="AE4" s="347"/>
      <c r="AF4" s="347"/>
    </row>
    <row r="5" spans="1:32" s="106" customFormat="1" ht="13.15" customHeight="1" x14ac:dyDescent="0.25">
      <c r="A5" s="104"/>
      <c r="B5" s="105"/>
      <c r="D5" s="107"/>
      <c r="E5" s="108" t="s">
        <v>175</v>
      </c>
      <c r="F5" s="109"/>
      <c r="G5" s="413" t="s">
        <v>6</v>
      </c>
      <c r="H5" s="414"/>
      <c r="I5" s="414"/>
      <c r="J5" s="414"/>
      <c r="K5" s="109"/>
      <c r="L5" s="415" t="s">
        <v>251</v>
      </c>
      <c r="M5" s="416"/>
      <c r="N5" s="416"/>
      <c r="O5" s="416"/>
      <c r="P5" s="109"/>
      <c r="Q5" s="415" t="s">
        <v>252</v>
      </c>
      <c r="R5" s="416"/>
      <c r="S5" s="416"/>
      <c r="T5" s="416"/>
      <c r="U5" s="109"/>
      <c r="V5" s="417" t="s">
        <v>253</v>
      </c>
      <c r="W5" s="418"/>
      <c r="X5" s="418"/>
      <c r="Z5" s="417" t="s">
        <v>254</v>
      </c>
      <c r="AA5" s="418"/>
      <c r="AB5" s="418"/>
      <c r="AC5" s="110"/>
      <c r="AD5" s="420" t="s">
        <v>255</v>
      </c>
      <c r="AE5" s="421"/>
      <c r="AF5" s="421"/>
    </row>
    <row r="6" spans="1:32" ht="11.45" customHeight="1" x14ac:dyDescent="0.25">
      <c r="A6" s="111"/>
      <c r="B6" s="112"/>
      <c r="C6" s="113"/>
      <c r="D6" s="113"/>
      <c r="E6" s="422" t="s">
        <v>349</v>
      </c>
      <c r="F6" s="114"/>
      <c r="G6" s="424" t="s">
        <v>349</v>
      </c>
      <c r="H6" s="426" t="s">
        <v>348</v>
      </c>
      <c r="I6" s="426" t="s">
        <v>351</v>
      </c>
      <c r="J6" s="426" t="s">
        <v>352</v>
      </c>
      <c r="K6" s="114"/>
      <c r="L6" s="408" t="s">
        <v>349</v>
      </c>
      <c r="M6" s="410" t="s">
        <v>348</v>
      </c>
      <c r="N6" s="410" t="s">
        <v>351</v>
      </c>
      <c r="O6" s="410" t="s">
        <v>352</v>
      </c>
      <c r="P6" s="114"/>
      <c r="Q6" s="408" t="s">
        <v>349</v>
      </c>
      <c r="R6" s="410" t="s">
        <v>348</v>
      </c>
      <c r="S6" s="410" t="s">
        <v>351</v>
      </c>
      <c r="T6" s="410" t="s">
        <v>352</v>
      </c>
      <c r="U6" s="114"/>
      <c r="V6" s="406" t="s">
        <v>249</v>
      </c>
      <c r="W6" s="407"/>
      <c r="X6" s="407"/>
      <c r="Y6" s="115"/>
      <c r="Z6" s="406" t="s">
        <v>249</v>
      </c>
      <c r="AA6" s="407"/>
      <c r="AB6" s="407"/>
      <c r="AC6" s="116"/>
      <c r="AD6" s="406" t="s">
        <v>249</v>
      </c>
      <c r="AE6" s="407"/>
      <c r="AF6" s="407"/>
    </row>
    <row r="7" spans="1:32" ht="39.950000000000003" customHeight="1" x14ac:dyDescent="0.25">
      <c r="A7" s="117"/>
      <c r="B7" s="118"/>
      <c r="C7" s="119" t="s">
        <v>250</v>
      </c>
      <c r="D7" s="120"/>
      <c r="E7" s="423"/>
      <c r="F7" s="121"/>
      <c r="G7" s="425"/>
      <c r="H7" s="427"/>
      <c r="I7" s="427"/>
      <c r="J7" s="427"/>
      <c r="K7" s="121"/>
      <c r="L7" s="409"/>
      <c r="M7" s="411"/>
      <c r="N7" s="411"/>
      <c r="O7" s="411"/>
      <c r="P7" s="121"/>
      <c r="Q7" s="409"/>
      <c r="R7" s="411"/>
      <c r="S7" s="411"/>
      <c r="T7" s="411"/>
      <c r="U7" s="121"/>
      <c r="V7" s="121" t="s">
        <v>348</v>
      </c>
      <c r="W7" s="121" t="s">
        <v>351</v>
      </c>
      <c r="X7" s="122" t="s">
        <v>352</v>
      </c>
      <c r="Y7" s="123"/>
      <c r="Z7" s="121" t="s">
        <v>348</v>
      </c>
      <c r="AA7" s="121" t="s">
        <v>351</v>
      </c>
      <c r="AB7" s="122" t="s">
        <v>352</v>
      </c>
      <c r="AC7" s="124"/>
      <c r="AD7" s="121" t="s">
        <v>348</v>
      </c>
      <c r="AE7" s="121" t="s">
        <v>351</v>
      </c>
      <c r="AF7" s="122" t="s">
        <v>352</v>
      </c>
    </row>
    <row r="8" spans="1:32" s="131" customFormat="1" ht="12" customHeight="1" x14ac:dyDescent="0.25">
      <c r="A8" s="125">
        <v>1</v>
      </c>
      <c r="B8" s="126" t="s">
        <v>0</v>
      </c>
      <c r="C8" s="127" t="s">
        <v>23</v>
      </c>
      <c r="D8" s="127"/>
      <c r="E8" s="23">
        <v>890.33160811762275</v>
      </c>
      <c r="F8" s="129"/>
      <c r="G8" s="24">
        <v>2.8421562748373339</v>
      </c>
      <c r="H8" s="129">
        <v>2.9251683089211169</v>
      </c>
      <c r="I8" s="129">
        <v>2.806238318610629</v>
      </c>
      <c r="J8" s="129">
        <v>2.8010032891357399</v>
      </c>
      <c r="K8" s="129"/>
      <c r="L8" s="28">
        <v>2.8116409524904531E-2</v>
      </c>
      <c r="M8" s="130">
        <v>1.8563929338549341E-2</v>
      </c>
      <c r="N8" s="130">
        <v>1.054923527606157E-2</v>
      </c>
      <c r="O8" s="130">
        <v>1.055964051368739E-2</v>
      </c>
      <c r="P8" s="129"/>
      <c r="Q8" s="24">
        <v>0.83894937764941158</v>
      </c>
      <c r="R8" s="129">
        <v>0.83879346310684089</v>
      </c>
      <c r="S8" s="129">
        <v>0.85078116385427516</v>
      </c>
      <c r="T8" s="129">
        <v>0.8436721505729976</v>
      </c>
      <c r="U8" s="129"/>
      <c r="V8" s="128">
        <v>2929.929747288405</v>
      </c>
      <c r="W8" s="128">
        <v>7392.529937864063</v>
      </c>
      <c r="X8" s="128">
        <v>7271.6889879962491</v>
      </c>
      <c r="Y8" s="128"/>
      <c r="Z8" s="130">
        <v>1.379554238256322E-2</v>
      </c>
      <c r="AA8" s="130">
        <v>0.23668609929785067</v>
      </c>
      <c r="AB8" s="130">
        <v>0.17247826199121741</v>
      </c>
      <c r="AC8" s="130"/>
      <c r="AD8" s="129">
        <v>-9.8960416482357177E-2</v>
      </c>
      <c r="AE8" s="129">
        <v>4.2287935797298531E-2</v>
      </c>
      <c r="AF8" s="129">
        <v>4.8811745083205522E-2</v>
      </c>
    </row>
    <row r="9" spans="1:32" s="131" customFormat="1" ht="12" customHeight="1" x14ac:dyDescent="0.25">
      <c r="A9" s="84"/>
      <c r="B9" s="85" t="s">
        <v>5</v>
      </c>
      <c r="C9" s="132" t="s">
        <v>24</v>
      </c>
      <c r="D9" s="132"/>
      <c r="E9" s="21">
        <v>889.48432329227057</v>
      </c>
      <c r="F9" s="134"/>
      <c r="G9" s="22">
        <v>2.3739054648584839</v>
      </c>
      <c r="H9" s="134">
        <v>2.6088071186146666</v>
      </c>
      <c r="I9" s="134">
        <v>2.4644631616133688</v>
      </c>
      <c r="J9" s="134">
        <v>2.401687736985255</v>
      </c>
      <c r="K9" s="134"/>
      <c r="L9" s="27">
        <v>3.214618224920221E-2</v>
      </c>
      <c r="M9" s="135">
        <v>2.148318953914316E-2</v>
      </c>
      <c r="N9" s="135">
        <v>1.2288934207583599E-2</v>
      </c>
      <c r="O9" s="135">
        <v>1.2338883469007359E-2</v>
      </c>
      <c r="P9" s="134"/>
      <c r="Q9" s="22">
        <v>0.95873493264860166</v>
      </c>
      <c r="R9" s="134">
        <v>0.96874124920437332</v>
      </c>
      <c r="S9" s="134">
        <v>0.98733092191024929</v>
      </c>
      <c r="T9" s="134">
        <v>0.98218262943433998</v>
      </c>
      <c r="U9" s="134"/>
      <c r="V9" s="133">
        <v>2920.862062656397</v>
      </c>
      <c r="W9" s="133">
        <v>1163.7247102763524</v>
      </c>
      <c r="X9" s="133">
        <v>7223.7411593264078</v>
      </c>
      <c r="Y9" s="133"/>
      <c r="Z9" s="135">
        <v>1.62476718E-9</v>
      </c>
      <c r="AA9" s="135">
        <v>8.6172922476960394E-3</v>
      </c>
      <c r="AB9" s="135">
        <v>0.4282183357173539</v>
      </c>
      <c r="AC9" s="135"/>
      <c r="AD9" s="134">
        <v>-0.24324282888307924</v>
      </c>
      <c r="AE9" s="134">
        <v>-9.2038144789199069E-2</v>
      </c>
      <c r="AF9" s="134">
        <v>-2.8368682356195388E-2</v>
      </c>
    </row>
    <row r="10" spans="1:32" s="131" customFormat="1" ht="12" customHeight="1" x14ac:dyDescent="0.25">
      <c r="A10" s="84"/>
      <c r="B10" s="85" t="s">
        <v>14</v>
      </c>
      <c r="C10" s="132" t="s">
        <v>234</v>
      </c>
      <c r="D10" s="132"/>
      <c r="E10" s="21">
        <v>885.02864027069438</v>
      </c>
      <c r="F10" s="134"/>
      <c r="G10" s="22">
        <v>2.9297537911943241</v>
      </c>
      <c r="H10" s="134">
        <v>3.0045179898836376</v>
      </c>
      <c r="I10" s="134">
        <v>2.8343323177385082</v>
      </c>
      <c r="J10" s="134">
        <v>2.8694067903995326</v>
      </c>
      <c r="K10" s="134"/>
      <c r="L10" s="27">
        <v>2.6873976680667721E-2</v>
      </c>
      <c r="M10" s="135">
        <v>1.747234130657957E-2</v>
      </c>
      <c r="N10" s="135">
        <v>9.9884693847411207E-3</v>
      </c>
      <c r="O10" s="135">
        <v>9.8998552207571703E-3</v>
      </c>
      <c r="P10" s="134"/>
      <c r="Q10" s="22">
        <v>0.79948551290064018</v>
      </c>
      <c r="R10" s="134">
        <v>0.78339993695431842</v>
      </c>
      <c r="S10" s="134">
        <v>0.80060367462848692</v>
      </c>
      <c r="T10" s="134">
        <v>0.78701129076852938</v>
      </c>
      <c r="U10" s="134"/>
      <c r="V10" s="133">
        <v>2893.3470750921338</v>
      </c>
      <c r="W10" s="133">
        <v>1142.1472495285784</v>
      </c>
      <c r="X10" s="133">
        <v>7202.8418044827067</v>
      </c>
      <c r="Y10" s="133"/>
      <c r="Z10" s="135">
        <v>1.8794423101861E-2</v>
      </c>
      <c r="AA10" s="135">
        <v>9.0181231472057999E-4</v>
      </c>
      <c r="AB10" s="135">
        <v>3.3017898990783341E-2</v>
      </c>
      <c r="AC10" s="135"/>
      <c r="AD10" s="134">
        <v>-9.483635979293624E-2</v>
      </c>
      <c r="AE10" s="134">
        <v>0.11920703307221524</v>
      </c>
      <c r="AF10" s="134">
        <v>7.6528790283075521E-2</v>
      </c>
    </row>
    <row r="11" spans="1:32" s="131" customFormat="1" ht="12" customHeight="1" x14ac:dyDescent="0.25">
      <c r="A11" s="84"/>
      <c r="B11" s="85" t="s">
        <v>15</v>
      </c>
      <c r="C11" s="132" t="s">
        <v>25</v>
      </c>
      <c r="D11" s="132"/>
      <c r="E11" s="21">
        <v>877.99775743083376</v>
      </c>
      <c r="F11" s="134"/>
      <c r="G11" s="22">
        <v>1.9308312407939245</v>
      </c>
      <c r="H11" s="134">
        <v>1.9535530958189349</v>
      </c>
      <c r="I11" s="134">
        <v>1.9744750881175248</v>
      </c>
      <c r="J11" s="134">
        <v>1.8846249343841195</v>
      </c>
      <c r="K11" s="134"/>
      <c r="L11" s="27">
        <v>3.0628744061105561E-2</v>
      </c>
      <c r="M11" s="135">
        <v>2.1119938102690861E-2</v>
      </c>
      <c r="N11" s="135">
        <v>1.156964152155036E-2</v>
      </c>
      <c r="O11" s="135">
        <v>1.1359220465077501E-2</v>
      </c>
      <c r="P11" s="134"/>
      <c r="Q11" s="22">
        <v>0.90756114036741353</v>
      </c>
      <c r="R11" s="134">
        <v>0.94532970746346678</v>
      </c>
      <c r="S11" s="134">
        <v>0.92367407599602713</v>
      </c>
      <c r="T11" s="134">
        <v>0.8995380295297758</v>
      </c>
      <c r="U11" s="134"/>
      <c r="V11" s="133">
        <v>2879.4607743726424</v>
      </c>
      <c r="W11" s="133">
        <v>7249.7870752422477</v>
      </c>
      <c r="X11" s="133">
        <v>7147.0728322849081</v>
      </c>
      <c r="Y11" s="133"/>
      <c r="Z11" s="135">
        <v>0.54783301263347295</v>
      </c>
      <c r="AA11" s="135">
        <v>0.18843761323915376</v>
      </c>
      <c r="AB11" s="135">
        <v>0.15450182945747759</v>
      </c>
      <c r="AC11" s="135"/>
      <c r="AD11" s="134">
        <v>-2.432777295076935E-2</v>
      </c>
      <c r="AE11" s="134">
        <v>-4.7349417982814793E-2</v>
      </c>
      <c r="AF11" s="134">
        <v>5.1310331267086992E-2</v>
      </c>
    </row>
    <row r="12" spans="1:32" s="131" customFormat="1" ht="12" customHeight="1" x14ac:dyDescent="0.25">
      <c r="A12" s="84"/>
      <c r="B12" s="85" t="s">
        <v>16</v>
      </c>
      <c r="C12" s="132" t="s">
        <v>176</v>
      </c>
      <c r="D12" s="132"/>
      <c r="E12" s="21">
        <v>871.64843600949382</v>
      </c>
      <c r="F12" s="134"/>
      <c r="G12" s="22">
        <v>2.7357794349741535</v>
      </c>
      <c r="H12" s="134">
        <v>2.5184349165791478</v>
      </c>
      <c r="I12" s="134">
        <v>2.7051124669516735</v>
      </c>
      <c r="J12" s="134">
        <v>2.7697841942917796</v>
      </c>
      <c r="K12" s="134"/>
      <c r="L12" s="27">
        <v>2.917553609159905E-2</v>
      </c>
      <c r="M12" s="135">
        <v>1.965200088128722E-2</v>
      </c>
      <c r="N12" s="135">
        <v>1.0748552612138791E-2</v>
      </c>
      <c r="O12" s="135">
        <v>1.0933888281191399E-2</v>
      </c>
      <c r="P12" s="134"/>
      <c r="Q12" s="22">
        <v>0.8613695645772238</v>
      </c>
      <c r="R12" s="134">
        <v>0.87602200583784018</v>
      </c>
      <c r="S12" s="134">
        <v>0.85463109802813064</v>
      </c>
      <c r="T12" s="134">
        <v>0.86407367790274869</v>
      </c>
      <c r="U12" s="134"/>
      <c r="V12" s="133">
        <v>2856.7336046818</v>
      </c>
      <c r="W12" s="133">
        <v>7191.6909246626283</v>
      </c>
      <c r="X12" s="133">
        <v>7114.9337938021426</v>
      </c>
      <c r="Y12" s="133"/>
      <c r="Z12" s="135">
        <v>9.5086490000000008E-10</v>
      </c>
      <c r="AA12" s="135">
        <v>0.32113264748061887</v>
      </c>
      <c r="AB12" s="135">
        <v>0.27627090460925319</v>
      </c>
      <c r="AC12" s="135"/>
      <c r="AD12" s="134">
        <v>0.24936770304912137</v>
      </c>
      <c r="AE12" s="134">
        <v>3.5848943497547268E-2</v>
      </c>
      <c r="AF12" s="134">
        <v>-3.9369060203210848E-2</v>
      </c>
    </row>
    <row r="13" spans="1:32" s="131" customFormat="1" ht="12" customHeight="1" x14ac:dyDescent="0.25">
      <c r="A13" s="84"/>
      <c r="B13" s="85" t="s">
        <v>17</v>
      </c>
      <c r="C13" s="132" t="s">
        <v>177</v>
      </c>
      <c r="D13" s="132"/>
      <c r="E13" s="21">
        <v>864.18406372067409</v>
      </c>
      <c r="F13" s="134"/>
      <c r="G13" s="22">
        <v>2.886546825574853</v>
      </c>
      <c r="H13" s="134">
        <v>2.655441817362977</v>
      </c>
      <c r="I13" s="134">
        <v>2.8251162225647057</v>
      </c>
      <c r="J13" s="134">
        <v>2.8486115555516256</v>
      </c>
      <c r="K13" s="134"/>
      <c r="L13" s="27">
        <v>2.7892403496054961E-2</v>
      </c>
      <c r="M13" s="135">
        <v>1.8397498080443268E-2</v>
      </c>
      <c r="N13" s="135">
        <v>1.0112946870642949E-2</v>
      </c>
      <c r="O13" s="135">
        <v>1.0230312658424501E-2</v>
      </c>
      <c r="P13" s="134"/>
      <c r="Q13" s="22">
        <v>0.81995320129708549</v>
      </c>
      <c r="R13" s="134">
        <v>0.81809815258385421</v>
      </c>
      <c r="S13" s="134">
        <v>0.8022560103108759</v>
      </c>
      <c r="T13" s="134">
        <v>0.80020512396465993</v>
      </c>
      <c r="U13" s="134"/>
      <c r="V13" s="133">
        <v>1641.9024636004588</v>
      </c>
      <c r="W13" s="133">
        <v>7155.3691898953903</v>
      </c>
      <c r="X13" s="133">
        <v>6980.4005836925026</v>
      </c>
      <c r="Y13" s="133"/>
      <c r="Z13" s="135">
        <v>6.6074700000000003E-12</v>
      </c>
      <c r="AA13" s="135">
        <v>3.5319307600321821E-2</v>
      </c>
      <c r="AB13" s="135">
        <v>0.19346532245455783</v>
      </c>
      <c r="AC13" s="135"/>
      <c r="AD13" s="134">
        <v>0.2822958276086468</v>
      </c>
      <c r="AE13" s="134">
        <v>7.6367131741968186E-2</v>
      </c>
      <c r="AF13" s="134">
        <v>4.726114889473991E-2</v>
      </c>
    </row>
    <row r="14" spans="1:32" s="131" customFormat="1" ht="12" customHeight="1" x14ac:dyDescent="0.25">
      <c r="A14" s="84"/>
      <c r="B14" s="85" t="s">
        <v>18</v>
      </c>
      <c r="C14" s="132" t="s">
        <v>178</v>
      </c>
      <c r="D14" s="132"/>
      <c r="E14" s="21">
        <v>860.69691731705063</v>
      </c>
      <c r="F14" s="134"/>
      <c r="G14" s="22">
        <v>2.7200732237880212</v>
      </c>
      <c r="H14" s="134">
        <v>2.4706765196018448</v>
      </c>
      <c r="I14" s="134">
        <v>2.6839607784958366</v>
      </c>
      <c r="J14" s="134">
        <v>2.7156294791518438</v>
      </c>
      <c r="K14" s="134"/>
      <c r="L14" s="27">
        <v>3.2826903285371987E-2</v>
      </c>
      <c r="M14" s="135">
        <v>2.1754191509613149E-2</v>
      </c>
      <c r="N14" s="135">
        <v>1.17401208293087E-2</v>
      </c>
      <c r="O14" s="135">
        <v>1.1982339414273241E-2</v>
      </c>
      <c r="P14" s="134"/>
      <c r="Q14" s="22">
        <v>0.96306375707599579</v>
      </c>
      <c r="R14" s="134">
        <v>0.96661256744359991</v>
      </c>
      <c r="S14" s="134">
        <v>0.93133270592332051</v>
      </c>
      <c r="T14" s="134">
        <v>0.93723987368257922</v>
      </c>
      <c r="U14" s="134"/>
      <c r="V14" s="133">
        <v>2833.0234398788793</v>
      </c>
      <c r="W14" s="133">
        <v>7151.7960865260648</v>
      </c>
      <c r="X14" s="133">
        <v>6976.8209749985535</v>
      </c>
      <c r="Y14" s="133"/>
      <c r="Z14" s="135">
        <v>2.9554782999999998E-10</v>
      </c>
      <c r="AA14" s="135">
        <v>0.28803268430856666</v>
      </c>
      <c r="AB14" s="135">
        <v>0.89673379745475013</v>
      </c>
      <c r="AC14" s="135"/>
      <c r="AD14" s="134">
        <v>0.2582984328848637</v>
      </c>
      <c r="AE14" s="134">
        <v>3.8614513771648262E-2</v>
      </c>
      <c r="AF14" s="134">
        <v>4.7250744030034198E-3</v>
      </c>
    </row>
    <row r="15" spans="1:32" s="131" customFormat="1" ht="12" customHeight="1" x14ac:dyDescent="0.25">
      <c r="A15" s="84"/>
      <c r="B15" s="85" t="s">
        <v>19</v>
      </c>
      <c r="C15" s="132" t="s">
        <v>179</v>
      </c>
      <c r="D15" s="132"/>
      <c r="E15" s="21">
        <v>855.82743891908149</v>
      </c>
      <c r="F15" s="134"/>
      <c r="G15" s="22">
        <v>2.8245480426490119</v>
      </c>
      <c r="H15" s="134">
        <v>2.5694317740100314</v>
      </c>
      <c r="I15" s="134">
        <v>2.6563894376429884</v>
      </c>
      <c r="J15" s="134">
        <v>2.7250592401055598</v>
      </c>
      <c r="K15" s="134"/>
      <c r="L15" s="27">
        <v>2.7847105813147099E-2</v>
      </c>
      <c r="M15" s="135">
        <v>1.9086355142399331E-2</v>
      </c>
      <c r="N15" s="135">
        <v>1.099385789900254E-2</v>
      </c>
      <c r="O15" s="135">
        <v>1.081702612560342E-2</v>
      </c>
      <c r="P15" s="134"/>
      <c r="Q15" s="22">
        <v>0.8146539512061659</v>
      </c>
      <c r="R15" s="134">
        <v>0.84365399318221601</v>
      </c>
      <c r="S15" s="134">
        <v>0.86871260969619291</v>
      </c>
      <c r="T15" s="134">
        <v>0.84363036065162667</v>
      </c>
      <c r="U15" s="134"/>
      <c r="V15" s="133">
        <v>1683.946275268655</v>
      </c>
      <c r="W15" s="133">
        <v>1138.2774806537955</v>
      </c>
      <c r="X15" s="133">
        <v>1128.6446441060657</v>
      </c>
      <c r="Y15" s="133"/>
      <c r="Z15" s="135">
        <v>6.7470000000000002E-14</v>
      </c>
      <c r="AA15" s="135">
        <v>2.4442685379999999E-8</v>
      </c>
      <c r="AB15" s="135">
        <v>8.9572736372214997E-4</v>
      </c>
      <c r="AC15" s="135"/>
      <c r="AD15" s="134">
        <v>0.30555365631511755</v>
      </c>
      <c r="AE15" s="134">
        <v>0.19499330889967229</v>
      </c>
      <c r="AF15" s="134">
        <v>0.11842306719091665</v>
      </c>
    </row>
    <row r="16" spans="1:32" s="131" customFormat="1" ht="12" customHeight="1" x14ac:dyDescent="0.25">
      <c r="A16" s="84"/>
      <c r="B16" s="85" t="s">
        <v>20</v>
      </c>
      <c r="C16" s="132" t="s">
        <v>26</v>
      </c>
      <c r="D16" s="132"/>
      <c r="E16" s="21">
        <v>845.82524768728661</v>
      </c>
      <c r="F16" s="134"/>
      <c r="G16" s="22">
        <v>2.6412384105088376</v>
      </c>
      <c r="H16" s="134">
        <v>2.3885546306453977</v>
      </c>
      <c r="I16" s="134">
        <v>2.1771836992740852</v>
      </c>
      <c r="J16" s="134">
        <v>2.1519786780774091</v>
      </c>
      <c r="K16" s="134"/>
      <c r="L16" s="27">
        <v>2.9279372691573421E-2</v>
      </c>
      <c r="M16" s="135">
        <v>2.0458286629934909E-2</v>
      </c>
      <c r="N16" s="135">
        <v>1.140112098717071E-2</v>
      </c>
      <c r="O16" s="135">
        <v>1.1081899189017639E-2</v>
      </c>
      <c r="P16" s="134"/>
      <c r="Q16" s="22">
        <v>0.85153419004509501</v>
      </c>
      <c r="R16" s="134">
        <v>0.89926189249558075</v>
      </c>
      <c r="S16" s="134">
        <v>0.89568111383030447</v>
      </c>
      <c r="T16" s="134">
        <v>0.85863143474025438</v>
      </c>
      <c r="U16" s="134"/>
      <c r="V16" s="133">
        <v>2775.9442062019698</v>
      </c>
      <c r="W16" s="133">
        <v>7015.6235545776435</v>
      </c>
      <c r="X16" s="133">
        <v>1101.0302221200814</v>
      </c>
      <c r="Y16" s="133"/>
      <c r="Z16" s="135">
        <v>5.3928100000000003E-12</v>
      </c>
      <c r="AA16" s="135">
        <v>0</v>
      </c>
      <c r="AB16" s="135">
        <v>0</v>
      </c>
      <c r="AC16" s="135"/>
      <c r="AD16" s="134">
        <v>0.28551547519165044</v>
      </c>
      <c r="AE16" s="134">
        <v>0.52112824115782863</v>
      </c>
      <c r="AF16" s="134">
        <v>0.57039305953024944</v>
      </c>
    </row>
    <row r="17" spans="1:32" s="131" customFormat="1" ht="12" customHeight="1" x14ac:dyDescent="0.25">
      <c r="A17" s="84">
        <v>2</v>
      </c>
      <c r="B17" s="85" t="s">
        <v>0</v>
      </c>
      <c r="C17" s="132" t="s">
        <v>180</v>
      </c>
      <c r="D17" s="132"/>
      <c r="E17" s="21">
        <v>833.16704092575628</v>
      </c>
      <c r="F17" s="134"/>
      <c r="G17" s="22">
        <v>2.7171899298303859</v>
      </c>
      <c r="H17" s="134">
        <v>2.7318452823342363</v>
      </c>
      <c r="I17" s="134">
        <v>2.7267243100978908</v>
      </c>
      <c r="J17" s="134">
        <v>2.696552703816931</v>
      </c>
      <c r="K17" s="134"/>
      <c r="L17" s="27">
        <v>2.8717408006330769E-2</v>
      </c>
      <c r="M17" s="135">
        <v>1.9409627255098129E-2</v>
      </c>
      <c r="N17" s="135">
        <v>1.0746593763766519E-2</v>
      </c>
      <c r="O17" s="135">
        <v>1.0829720830900979E-2</v>
      </c>
      <c r="P17" s="134"/>
      <c r="Q17" s="22">
        <v>0.82891744415764446</v>
      </c>
      <c r="R17" s="134">
        <v>0.84630958159509173</v>
      </c>
      <c r="S17" s="134">
        <v>0.83536852035875286</v>
      </c>
      <c r="T17" s="134">
        <v>0.82686420139790062</v>
      </c>
      <c r="U17" s="134"/>
      <c r="V17" s="133">
        <v>2732.3509292713024</v>
      </c>
      <c r="W17" s="133">
        <v>6873.6376474703738</v>
      </c>
      <c r="X17" s="133">
        <v>6660.7012691628934</v>
      </c>
      <c r="Y17" s="133"/>
      <c r="Z17" s="135">
        <v>0.67495916488823682</v>
      </c>
      <c r="AA17" s="135">
        <v>0.75723478259179666</v>
      </c>
      <c r="AB17" s="135">
        <v>0.50055155612354374</v>
      </c>
      <c r="AC17" s="135"/>
      <c r="AD17" s="134">
        <v>-1.742505224368944E-2</v>
      </c>
      <c r="AE17" s="134">
        <v>-1.142402663555612E-2</v>
      </c>
      <c r="AF17" s="134">
        <v>2.4950673324930589E-2</v>
      </c>
    </row>
    <row r="18" spans="1:32" s="131" customFormat="1" ht="12" customHeight="1" x14ac:dyDescent="0.25">
      <c r="A18" s="84"/>
      <c r="B18" s="85" t="s">
        <v>5</v>
      </c>
      <c r="C18" s="132" t="s">
        <v>181</v>
      </c>
      <c r="D18" s="132"/>
      <c r="E18" s="21">
        <v>824.52142315819083</v>
      </c>
      <c r="F18" s="134"/>
      <c r="G18" s="22">
        <v>2.627406886938235</v>
      </c>
      <c r="H18" s="134">
        <v>2.6626479748336087</v>
      </c>
      <c r="I18" s="134">
        <v>2.678834485246727</v>
      </c>
      <c r="J18" s="134">
        <v>2.5726866837950801</v>
      </c>
      <c r="K18" s="134"/>
      <c r="L18" s="27">
        <v>2.937291276104715E-2</v>
      </c>
      <c r="M18" s="135">
        <v>1.9812356265483781E-2</v>
      </c>
      <c r="N18" s="135">
        <v>1.1113204197592879E-2</v>
      </c>
      <c r="O18" s="135">
        <v>1.127984305404966E-2</v>
      </c>
      <c r="P18" s="134"/>
      <c r="Q18" s="22">
        <v>0.84342794746769589</v>
      </c>
      <c r="R18" s="134">
        <v>0.85941940066094913</v>
      </c>
      <c r="S18" s="134">
        <v>0.85945505447150783</v>
      </c>
      <c r="T18" s="134">
        <v>0.85683450100828551</v>
      </c>
      <c r="U18" s="134"/>
      <c r="V18" s="133">
        <v>2704.167974591729</v>
      </c>
      <c r="W18" s="133">
        <v>6803.4380915879883</v>
      </c>
      <c r="X18" s="133">
        <v>6592.6803718833216</v>
      </c>
      <c r="Y18" s="133"/>
      <c r="Z18" s="135">
        <v>0.32353990434472901</v>
      </c>
      <c r="AA18" s="135">
        <v>0.10649345147049005</v>
      </c>
      <c r="AB18" s="135">
        <v>8.5721378511780189E-2</v>
      </c>
      <c r="AC18" s="135"/>
      <c r="AD18" s="134">
        <v>-4.1237851382965443E-2</v>
      </c>
      <c r="AE18" s="134">
        <v>-5.997170821229568E-2</v>
      </c>
      <c r="AF18" s="134">
        <v>6.39874165173204E-2</v>
      </c>
    </row>
    <row r="19" spans="1:32" s="131" customFormat="1" ht="12" customHeight="1" x14ac:dyDescent="0.25">
      <c r="A19" s="84"/>
      <c r="B19" s="85" t="s">
        <v>14</v>
      </c>
      <c r="C19" s="132" t="s">
        <v>182</v>
      </c>
      <c r="D19" s="132"/>
      <c r="E19" s="21">
        <v>825.01150263976353</v>
      </c>
      <c r="F19" s="134"/>
      <c r="G19" s="22">
        <v>2.5425872336981987</v>
      </c>
      <c r="H19" s="134">
        <v>2.6238871332260576</v>
      </c>
      <c r="I19" s="134">
        <v>2.6152161562240153</v>
      </c>
      <c r="J19" s="134">
        <v>2.4939835010253066</v>
      </c>
      <c r="K19" s="134"/>
      <c r="L19" s="27">
        <v>3.0725535359501691E-2</v>
      </c>
      <c r="M19" s="135">
        <v>2.003275051206296E-2</v>
      </c>
      <c r="N19" s="135">
        <v>1.126446044674803E-2</v>
      </c>
      <c r="O19" s="135">
        <v>1.153155818082946E-2</v>
      </c>
      <c r="P19" s="134"/>
      <c r="Q19" s="22">
        <v>0.88252996591940036</v>
      </c>
      <c r="R19" s="134">
        <v>0.87023967435933713</v>
      </c>
      <c r="S19" s="134">
        <v>0.87103058085332363</v>
      </c>
      <c r="T19" s="134">
        <v>0.87550530811683214</v>
      </c>
      <c r="U19" s="134"/>
      <c r="V19" s="133">
        <v>2710.1187964338983</v>
      </c>
      <c r="W19" s="133">
        <v>6802.2519294668082</v>
      </c>
      <c r="X19" s="133">
        <v>6587.2451742879866</v>
      </c>
      <c r="Y19" s="133"/>
      <c r="Z19" s="135">
        <v>2.591439658731165E-2</v>
      </c>
      <c r="AA19" s="135">
        <v>2.502506829978841E-2</v>
      </c>
      <c r="AB19" s="135">
        <v>0.13629888149841518</v>
      </c>
      <c r="AC19" s="135"/>
      <c r="AD19" s="134">
        <v>-9.3021031032156254E-2</v>
      </c>
      <c r="AE19" s="134">
        <v>-8.3248838459340488E-2</v>
      </c>
      <c r="AF19" s="134">
        <v>5.5459204838100143E-2</v>
      </c>
    </row>
    <row r="20" spans="1:32" s="131" customFormat="1" ht="12" customHeight="1" x14ac:dyDescent="0.25">
      <c r="A20" s="84"/>
      <c r="B20" s="85" t="s">
        <v>15</v>
      </c>
      <c r="C20" s="132" t="s">
        <v>183</v>
      </c>
      <c r="D20" s="132"/>
      <c r="E20" s="21">
        <v>819.99752775880813</v>
      </c>
      <c r="F20" s="134"/>
      <c r="G20" s="22">
        <v>2.753956110796052</v>
      </c>
      <c r="H20" s="134">
        <v>2.8047325483898335</v>
      </c>
      <c r="I20" s="134">
        <v>2.7781168323815564</v>
      </c>
      <c r="J20" s="134">
        <v>2.7091458477155355</v>
      </c>
      <c r="K20" s="134"/>
      <c r="L20" s="27">
        <v>2.8312487686797571E-2</v>
      </c>
      <c r="M20" s="135">
        <v>1.869699885654736E-2</v>
      </c>
      <c r="N20" s="135">
        <v>1.060330152707145E-2</v>
      </c>
      <c r="O20" s="135">
        <v>1.088859577987574E-2</v>
      </c>
      <c r="P20" s="134"/>
      <c r="Q20" s="22">
        <v>0.81074504293972183</v>
      </c>
      <c r="R20" s="134">
        <v>0.81257296157874981</v>
      </c>
      <c r="S20" s="134">
        <v>0.818859341173371</v>
      </c>
      <c r="T20" s="134">
        <v>0.8252283714725821</v>
      </c>
      <c r="U20" s="134"/>
      <c r="V20" s="133">
        <v>2706.7755956187639</v>
      </c>
      <c r="W20" s="133">
        <v>6781.9804602575414</v>
      </c>
      <c r="X20" s="133">
        <v>6561.8668391559322</v>
      </c>
      <c r="Y20" s="133"/>
      <c r="Z20" s="135">
        <v>0.13497319593906787</v>
      </c>
      <c r="AA20" s="135">
        <v>0.42772330980209006</v>
      </c>
      <c r="AB20" s="135">
        <v>0.14496287390835449</v>
      </c>
      <c r="AC20" s="135"/>
      <c r="AD20" s="134">
        <v>-6.2530994052482261E-2</v>
      </c>
      <c r="AE20" s="134">
        <v>-2.9540533485934391E-2</v>
      </c>
      <c r="AF20" s="134">
        <v>5.4418727682382789E-2</v>
      </c>
    </row>
    <row r="21" spans="1:32" s="131" customFormat="1" ht="12" customHeight="1" x14ac:dyDescent="0.25">
      <c r="A21" s="84"/>
      <c r="B21" s="85" t="s">
        <v>16</v>
      </c>
      <c r="C21" s="132" t="s">
        <v>184</v>
      </c>
      <c r="D21" s="132"/>
      <c r="E21" s="21">
        <v>828.84423204197356</v>
      </c>
      <c r="F21" s="134"/>
      <c r="G21" s="22">
        <v>2.7888576951539794</v>
      </c>
      <c r="H21" s="134">
        <v>2.900243193806546</v>
      </c>
      <c r="I21" s="134">
        <v>2.8852810767690245</v>
      </c>
      <c r="J21" s="134">
        <v>2.8406989916102274</v>
      </c>
      <c r="K21" s="134"/>
      <c r="L21" s="27">
        <v>2.884359064306E-2</v>
      </c>
      <c r="M21" s="135">
        <v>1.8861917935141852E-2</v>
      </c>
      <c r="N21" s="135">
        <v>1.0407812871764731E-2</v>
      </c>
      <c r="O21" s="135">
        <v>1.084380168177787E-2</v>
      </c>
      <c r="P21" s="134"/>
      <c r="Q21" s="22">
        <v>0.8303970220836111</v>
      </c>
      <c r="R21" s="134">
        <v>0.81815771752615385</v>
      </c>
      <c r="S21" s="134">
        <v>0.803700661158675</v>
      </c>
      <c r="T21" s="134">
        <v>0.82146956582480912</v>
      </c>
      <c r="U21" s="134"/>
      <c r="V21" s="133">
        <v>1561.550654297652</v>
      </c>
      <c r="W21" s="133">
        <v>1054.9704270748155</v>
      </c>
      <c r="X21" s="133">
        <v>6565.6275025634486</v>
      </c>
      <c r="Y21" s="133"/>
      <c r="Z21" s="135">
        <v>1.2549218815568601E-3</v>
      </c>
      <c r="AA21" s="135">
        <v>1.7100678244791399E-3</v>
      </c>
      <c r="AB21" s="135">
        <v>8.9930974549152887E-2</v>
      </c>
      <c r="AC21" s="135"/>
      <c r="AD21" s="134">
        <v>-0.13551896068396252</v>
      </c>
      <c r="AE21" s="134">
        <v>-0.11948332556002597</v>
      </c>
      <c r="AF21" s="134">
        <v>-6.3021227918634223E-2</v>
      </c>
    </row>
    <row r="22" spans="1:32" s="131" customFormat="1" ht="12" customHeight="1" x14ac:dyDescent="0.25">
      <c r="A22" s="84"/>
      <c r="B22" s="85" t="s">
        <v>17</v>
      </c>
      <c r="C22" s="132" t="s">
        <v>185</v>
      </c>
      <c r="D22" s="132"/>
      <c r="E22" s="21">
        <v>820.34311075739458</v>
      </c>
      <c r="F22" s="134"/>
      <c r="G22" s="22">
        <v>2.7554658550086621</v>
      </c>
      <c r="H22" s="134">
        <v>2.8540467559681177</v>
      </c>
      <c r="I22" s="134">
        <v>2.8742120648197016</v>
      </c>
      <c r="J22" s="134">
        <v>2.8378170563890728</v>
      </c>
      <c r="K22" s="134"/>
      <c r="L22" s="27">
        <v>2.7651975713722712E-2</v>
      </c>
      <c r="M22" s="135">
        <v>1.8730426364881789E-2</v>
      </c>
      <c r="N22" s="135">
        <v>1.025005974951949E-2</v>
      </c>
      <c r="O22" s="135">
        <v>1.0563579614740861E-2</v>
      </c>
      <c r="P22" s="134"/>
      <c r="Q22" s="22">
        <v>0.7919977255635875</v>
      </c>
      <c r="R22" s="134">
        <v>0.81302936454549535</v>
      </c>
      <c r="S22" s="134">
        <v>0.79011949104551182</v>
      </c>
      <c r="T22" s="134">
        <v>0.79916520585239137</v>
      </c>
      <c r="U22" s="134"/>
      <c r="V22" s="133">
        <v>2702.5003188071182</v>
      </c>
      <c r="W22" s="133">
        <v>6760.3446047086873</v>
      </c>
      <c r="X22" s="133">
        <v>6541.7011465968126</v>
      </c>
      <c r="Y22" s="133"/>
      <c r="Z22" s="135">
        <v>3.5137598944081799E-3</v>
      </c>
      <c r="AA22" s="135">
        <v>5.5480148395350001E-5</v>
      </c>
      <c r="AB22" s="135">
        <v>5.7376744350450303E-3</v>
      </c>
      <c r="AC22" s="135"/>
      <c r="AD22" s="134">
        <v>-0.12220102452124081</v>
      </c>
      <c r="AE22" s="134">
        <v>-0.15024559408532209</v>
      </c>
      <c r="AF22" s="134">
        <v>-0.10316195924411677</v>
      </c>
    </row>
    <row r="23" spans="1:32" s="131" customFormat="1" ht="12" customHeight="1" x14ac:dyDescent="0.25">
      <c r="A23" s="84"/>
      <c r="B23" s="85" t="s">
        <v>18</v>
      </c>
      <c r="C23" s="132" t="s">
        <v>186</v>
      </c>
      <c r="D23" s="132"/>
      <c r="E23" s="21">
        <v>814.83905639486613</v>
      </c>
      <c r="F23" s="134"/>
      <c r="G23" s="22">
        <v>2.998475349466855</v>
      </c>
      <c r="H23" s="134">
        <v>3.0732041244505339</v>
      </c>
      <c r="I23" s="134">
        <v>3.077544184869891</v>
      </c>
      <c r="J23" s="134">
        <v>3.0674640123222821</v>
      </c>
      <c r="K23" s="134"/>
      <c r="L23" s="27">
        <v>2.7415194847632791E-2</v>
      </c>
      <c r="M23" s="135">
        <v>1.7689111399470232E-2</v>
      </c>
      <c r="N23" s="135">
        <v>9.8852658342614991E-3</v>
      </c>
      <c r="O23" s="135">
        <v>1.011352777950116E-2</v>
      </c>
      <c r="P23" s="134"/>
      <c r="Q23" s="22">
        <v>0.78257731655258811</v>
      </c>
      <c r="R23" s="134">
        <v>0.76636552657176205</v>
      </c>
      <c r="S23" s="134">
        <v>0.76093536863182365</v>
      </c>
      <c r="T23" s="134">
        <v>0.76310507187579191</v>
      </c>
      <c r="U23" s="134"/>
      <c r="V23" s="133">
        <v>2689.8201034990266</v>
      </c>
      <c r="W23" s="133">
        <v>6738.2549203802519</v>
      </c>
      <c r="X23" s="133">
        <v>6506.1294572061097</v>
      </c>
      <c r="Y23" s="133"/>
      <c r="Z23" s="135">
        <v>2.0995466763015981E-2</v>
      </c>
      <c r="AA23" s="135">
        <v>5.5960474227704201E-3</v>
      </c>
      <c r="AB23" s="135">
        <v>1.615895028679528E-2</v>
      </c>
      <c r="AC23" s="135"/>
      <c r="AD23" s="134">
        <v>-9.688595782120854E-2</v>
      </c>
      <c r="AE23" s="134">
        <v>-0.10354991757415544</v>
      </c>
      <c r="AF23" s="134">
        <v>-9.0114359698530877E-2</v>
      </c>
    </row>
    <row r="24" spans="1:32" s="131" customFormat="1" ht="12" customHeight="1" x14ac:dyDescent="0.25">
      <c r="A24" s="84">
        <v>3</v>
      </c>
      <c r="B24" s="85" t="s">
        <v>0</v>
      </c>
      <c r="C24" s="132" t="s">
        <v>187</v>
      </c>
      <c r="D24" s="132"/>
      <c r="E24" s="21">
        <v>820.68869375598092</v>
      </c>
      <c r="F24" s="134"/>
      <c r="G24" s="22">
        <v>2.2434596860542921</v>
      </c>
      <c r="H24" s="134">
        <v>2.3837215561637586</v>
      </c>
      <c r="I24" s="134">
        <v>2.1934250097320742</v>
      </c>
      <c r="J24" s="134">
        <v>2.2103957409170687</v>
      </c>
      <c r="K24" s="134"/>
      <c r="L24" s="27">
        <v>3.0799380572405551E-2</v>
      </c>
      <c r="M24" s="135">
        <v>2.1089426957864262E-2</v>
      </c>
      <c r="N24" s="135">
        <v>1.1703399074243561E-2</v>
      </c>
      <c r="O24" s="135">
        <v>1.174400245955811E-2</v>
      </c>
      <c r="P24" s="134"/>
      <c r="Q24" s="22">
        <v>0.88233032813941326</v>
      </c>
      <c r="R24" s="134">
        <v>0.91114029423895671</v>
      </c>
      <c r="S24" s="134">
        <v>0.90215658321386816</v>
      </c>
      <c r="T24" s="134">
        <v>0.88631532555855452</v>
      </c>
      <c r="U24" s="134"/>
      <c r="V24" s="133">
        <v>1612.7499349778598</v>
      </c>
      <c r="W24" s="133">
        <v>6760.7867825923713</v>
      </c>
      <c r="X24" s="133">
        <v>6514.351242648504</v>
      </c>
      <c r="Y24" s="133"/>
      <c r="Z24" s="135">
        <v>1.7768014661307001E-4</v>
      </c>
      <c r="AA24" s="135">
        <v>0.13541805414817631</v>
      </c>
      <c r="AB24" s="135">
        <v>0.31749160390887043</v>
      </c>
      <c r="AC24" s="135"/>
      <c r="AD24" s="134">
        <v>-0.15542456315360997</v>
      </c>
      <c r="AE24" s="134">
        <v>5.5607919520912111E-2</v>
      </c>
      <c r="AF24" s="134">
        <v>3.7326021083439749E-2</v>
      </c>
    </row>
    <row r="25" spans="1:32" s="131" customFormat="1" ht="12" customHeight="1" x14ac:dyDescent="0.25">
      <c r="A25" s="84"/>
      <c r="B25" s="85" t="s">
        <v>5</v>
      </c>
      <c r="C25" s="132" t="s">
        <v>188</v>
      </c>
      <c r="D25" s="132"/>
      <c r="E25" s="21">
        <v>816.02030187361186</v>
      </c>
      <c r="F25" s="134"/>
      <c r="G25" s="22">
        <v>1.8415562594204538</v>
      </c>
      <c r="H25" s="134">
        <v>1.8382364077695632</v>
      </c>
      <c r="I25" s="134">
        <v>1.7812173113719567</v>
      </c>
      <c r="J25" s="134">
        <v>1.7515983919697715</v>
      </c>
      <c r="K25" s="134"/>
      <c r="L25" s="27">
        <v>3.3609627205292848E-2</v>
      </c>
      <c r="M25" s="135">
        <v>2.2371824028937819E-2</v>
      </c>
      <c r="N25" s="135">
        <v>1.206234012898327E-2</v>
      </c>
      <c r="O25" s="135">
        <v>1.19961535617464E-2</v>
      </c>
      <c r="P25" s="134"/>
      <c r="Q25" s="22">
        <v>0.96009493202310159</v>
      </c>
      <c r="R25" s="134">
        <v>0.96632584551011758</v>
      </c>
      <c r="S25" s="134">
        <v>0.92786682159676359</v>
      </c>
      <c r="T25" s="134">
        <v>0.9036438581235825</v>
      </c>
      <c r="U25" s="134"/>
      <c r="V25" s="133">
        <v>2679.7314285432799</v>
      </c>
      <c r="W25" s="133">
        <v>6731.1099677919319</v>
      </c>
      <c r="X25" s="133">
        <v>1033.4993094666345</v>
      </c>
      <c r="Y25" s="133"/>
      <c r="Z25" s="135">
        <v>0.93463828889443257</v>
      </c>
      <c r="AA25" s="135">
        <v>8.2957206792342864E-2</v>
      </c>
      <c r="AB25" s="135">
        <v>1.1858659984424079E-2</v>
      </c>
      <c r="AC25" s="135"/>
      <c r="AD25" s="134">
        <v>3.4422761341318898E-3</v>
      </c>
      <c r="AE25" s="134">
        <v>6.4753283113453283E-2</v>
      </c>
      <c r="AF25" s="134">
        <v>9.8754196346300491E-2</v>
      </c>
    </row>
    <row r="26" spans="1:32" s="131" customFormat="1" ht="12" customHeight="1" x14ac:dyDescent="0.25">
      <c r="A26" s="84"/>
      <c r="B26" s="85" t="s">
        <v>14</v>
      </c>
      <c r="C26" s="132" t="s">
        <v>189</v>
      </c>
      <c r="D26" s="132"/>
      <c r="E26" s="21">
        <v>809.8816715465241</v>
      </c>
      <c r="F26" s="134"/>
      <c r="G26" s="22">
        <v>2.0810506005460012</v>
      </c>
      <c r="H26" s="134">
        <v>2.0944055179581134</v>
      </c>
      <c r="I26" s="134">
        <v>2.0172718029554058</v>
      </c>
      <c r="J26" s="134">
        <v>1.9909886181233929</v>
      </c>
      <c r="K26" s="134"/>
      <c r="L26" s="27">
        <v>2.968078132070234E-2</v>
      </c>
      <c r="M26" s="135">
        <v>2.174000484827239E-2</v>
      </c>
      <c r="N26" s="135">
        <v>1.1727425690020939E-2</v>
      </c>
      <c r="O26" s="135">
        <v>1.1783607060191459E-2</v>
      </c>
      <c r="P26" s="134"/>
      <c r="Q26" s="22">
        <v>0.84466814213467867</v>
      </c>
      <c r="R26" s="134">
        <v>0.93786994108259258</v>
      </c>
      <c r="S26" s="134">
        <v>0.90171494076769609</v>
      </c>
      <c r="T26" s="134">
        <v>0.88703053390185715</v>
      </c>
      <c r="U26" s="134"/>
      <c r="V26" s="133">
        <v>1697.1974847783931</v>
      </c>
      <c r="W26" s="133">
        <v>1077.5655527450854</v>
      </c>
      <c r="X26" s="133">
        <v>6474.4565946631847</v>
      </c>
      <c r="Y26" s="133"/>
      <c r="Z26" s="135">
        <v>0.71665435424804413</v>
      </c>
      <c r="AA26" s="135">
        <v>4.5915548252836953E-2</v>
      </c>
      <c r="AB26" s="135">
        <v>6.5728272216902502E-3</v>
      </c>
      <c r="AC26" s="135"/>
      <c r="AD26" s="134">
        <v>-1.466555933410295E-2</v>
      </c>
      <c r="AE26" s="134">
        <v>7.1257991310460914E-2</v>
      </c>
      <c r="AF26" s="134">
        <v>0.1021285451086581</v>
      </c>
    </row>
    <row r="27" spans="1:32" s="131" customFormat="1" ht="12" customHeight="1" x14ac:dyDescent="0.25">
      <c r="A27" s="84"/>
      <c r="B27" s="85" t="s">
        <v>15</v>
      </c>
      <c r="C27" s="132" t="s">
        <v>190</v>
      </c>
      <c r="D27" s="132"/>
      <c r="E27" s="21">
        <v>813.71440094873401</v>
      </c>
      <c r="F27" s="134"/>
      <c r="G27" s="22">
        <v>2.1513144755630078</v>
      </c>
      <c r="H27" s="134">
        <v>2.2942000387996977</v>
      </c>
      <c r="I27" s="134">
        <v>2.0879547815466641</v>
      </c>
      <c r="J27" s="134">
        <v>2.0427133893676852</v>
      </c>
      <c r="K27" s="134"/>
      <c r="L27" s="27">
        <v>2.979213177253202E-2</v>
      </c>
      <c r="M27" s="135">
        <v>2.1426590731634141E-2</v>
      </c>
      <c r="N27" s="135">
        <v>1.1423808575213849E-2</v>
      </c>
      <c r="O27" s="135">
        <v>1.1566789199316131E-2</v>
      </c>
      <c r="P27" s="134"/>
      <c r="Q27" s="22">
        <v>0.84984080779327353</v>
      </c>
      <c r="R27" s="134">
        <v>0.92250948112301501</v>
      </c>
      <c r="S27" s="134">
        <v>0.87739599143425262</v>
      </c>
      <c r="T27" s="134">
        <v>0.86910332792268141</v>
      </c>
      <c r="U27" s="134"/>
      <c r="V27" s="133">
        <v>1674.3970301293257</v>
      </c>
      <c r="W27" s="133">
        <v>6710.5929883654735</v>
      </c>
      <c r="X27" s="133">
        <v>6457.4064354011989</v>
      </c>
      <c r="Y27" s="133"/>
      <c r="Z27" s="135">
        <v>1.026219577547E-4</v>
      </c>
      <c r="AA27" s="135">
        <v>5.2626327979166901E-2</v>
      </c>
      <c r="AB27" s="135">
        <v>8.3751740081162995E-4</v>
      </c>
      <c r="AC27" s="135"/>
      <c r="AD27" s="134">
        <v>-0.15859025136853247</v>
      </c>
      <c r="AE27" s="134">
        <v>7.2485217822610831E-2</v>
      </c>
      <c r="AF27" s="134">
        <v>0.12530375879941383</v>
      </c>
    </row>
    <row r="28" spans="1:32" s="131" customFormat="1" ht="12" customHeight="1" x14ac:dyDescent="0.25">
      <c r="A28" s="84">
        <v>4</v>
      </c>
      <c r="B28" s="85" t="s">
        <v>0</v>
      </c>
      <c r="C28" s="132" t="s">
        <v>42</v>
      </c>
      <c r="D28" s="132"/>
      <c r="E28" s="21">
        <v>815.53022239203892</v>
      </c>
      <c r="F28" s="134"/>
      <c r="G28" s="22">
        <v>2.9786092041170513</v>
      </c>
      <c r="H28" s="134">
        <v>3.0343878399866973</v>
      </c>
      <c r="I28" s="134">
        <v>3.0524121336481125</v>
      </c>
      <c r="J28" s="134">
        <v>2.9921267999408871</v>
      </c>
      <c r="K28" s="134"/>
      <c r="L28" s="27">
        <v>2.8073582477912581E-2</v>
      </c>
      <c r="M28" s="135">
        <v>1.8410387704752139E-2</v>
      </c>
      <c r="N28" s="135">
        <v>1.0289474635538099E-2</v>
      </c>
      <c r="O28" s="135">
        <v>1.0683221791412741E-2</v>
      </c>
      <c r="P28" s="134"/>
      <c r="Q28" s="22">
        <v>0.80171104463080245</v>
      </c>
      <c r="R28" s="134">
        <v>0.79649236682012847</v>
      </c>
      <c r="S28" s="134">
        <v>0.79206285619940253</v>
      </c>
      <c r="T28" s="134">
        <v>0.80445490937939923</v>
      </c>
      <c r="U28" s="134"/>
      <c r="V28" s="133">
        <v>2685.2350795392504</v>
      </c>
      <c r="W28" s="133">
        <v>6739.1378840616198</v>
      </c>
      <c r="X28" s="133">
        <v>6483.737346652928</v>
      </c>
      <c r="Y28" s="133"/>
      <c r="Z28" s="135">
        <v>9.5881333922332668E-2</v>
      </c>
      <c r="AA28" s="135">
        <v>1.2758637717046689E-2</v>
      </c>
      <c r="AB28" s="135">
        <v>0.65353832468168116</v>
      </c>
      <c r="AC28" s="135"/>
      <c r="AD28" s="134">
        <v>-6.9891121870352194E-2</v>
      </c>
      <c r="AE28" s="134">
        <v>-9.3040408651067052E-2</v>
      </c>
      <c r="AF28" s="134">
        <v>-1.681061509280897E-2</v>
      </c>
    </row>
    <row r="29" spans="1:32" s="131" customFormat="1" ht="12" customHeight="1" x14ac:dyDescent="0.25">
      <c r="A29" s="84"/>
      <c r="B29" s="85" t="s">
        <v>5</v>
      </c>
      <c r="C29" s="132" t="s">
        <v>97</v>
      </c>
      <c r="D29" s="132"/>
      <c r="E29" s="21">
        <v>813.02323495156111</v>
      </c>
      <c r="F29" s="134"/>
      <c r="G29" s="22">
        <v>3.0077728879623735</v>
      </c>
      <c r="H29" s="134">
        <v>2.9960296123778698</v>
      </c>
      <c r="I29" s="134">
        <v>3.0113285120684625</v>
      </c>
      <c r="J29" s="134">
        <v>3.0809307725198365</v>
      </c>
      <c r="K29" s="134"/>
      <c r="L29" s="27">
        <v>2.815288043595255E-2</v>
      </c>
      <c r="M29" s="135">
        <v>1.8488124764383489E-2</v>
      </c>
      <c r="N29" s="135">
        <v>1.048263507903361E-2</v>
      </c>
      <c r="O29" s="135">
        <v>1.0650044180075761E-2</v>
      </c>
      <c r="P29" s="134"/>
      <c r="Q29" s="22">
        <v>0.80273891019330801</v>
      </c>
      <c r="R29" s="134">
        <v>0.79805782901280631</v>
      </c>
      <c r="S29" s="134">
        <v>0.80464838365756508</v>
      </c>
      <c r="T29" s="134">
        <v>0.79951773016416328</v>
      </c>
      <c r="U29" s="134"/>
      <c r="V29" s="133">
        <v>2674.3241546569325</v>
      </c>
      <c r="W29" s="133">
        <v>6703.1400932366587</v>
      </c>
      <c r="X29" s="133">
        <v>6446.794773880144</v>
      </c>
      <c r="Y29" s="133"/>
      <c r="Z29" s="135">
        <v>0.72676748183068796</v>
      </c>
      <c r="AA29" s="135">
        <v>0.90595580942435794</v>
      </c>
      <c r="AB29" s="135">
        <v>1.480306470414058E-2</v>
      </c>
      <c r="AC29" s="135"/>
      <c r="AD29" s="134">
        <v>1.4688603971419689E-2</v>
      </c>
      <c r="AE29" s="134">
        <v>-4.4201238115256E-3</v>
      </c>
      <c r="AF29" s="134">
        <v>-9.1456023841007802E-2</v>
      </c>
    </row>
    <row r="30" spans="1:32" s="131" customFormat="1" ht="12" customHeight="1" x14ac:dyDescent="0.25">
      <c r="A30" s="84"/>
      <c r="B30" s="85" t="s">
        <v>14</v>
      </c>
      <c r="C30" s="132" t="s">
        <v>98</v>
      </c>
      <c r="D30" s="132"/>
      <c r="E30" s="21">
        <v>807.86476358761922</v>
      </c>
      <c r="F30" s="134"/>
      <c r="G30" s="22">
        <v>2.9837033782517537</v>
      </c>
      <c r="H30" s="134">
        <v>2.9772079750519933</v>
      </c>
      <c r="I30" s="134">
        <v>3.0207306969643688</v>
      </c>
      <c r="J30" s="134">
        <v>3.003910760233742</v>
      </c>
      <c r="K30" s="134"/>
      <c r="L30" s="27">
        <v>2.8364700764856209E-2</v>
      </c>
      <c r="M30" s="135">
        <v>1.8925280037375949E-2</v>
      </c>
      <c r="N30" s="135">
        <v>1.054985039252907E-2</v>
      </c>
      <c r="O30" s="135">
        <v>1.104182778751259E-2</v>
      </c>
      <c r="P30" s="134"/>
      <c r="Q30" s="22">
        <v>0.80620880935336336</v>
      </c>
      <c r="R30" s="134">
        <v>0.81474216601616989</v>
      </c>
      <c r="S30" s="134">
        <v>0.80844537056639176</v>
      </c>
      <c r="T30" s="134">
        <v>0.82752733164259018</v>
      </c>
      <c r="U30" s="134"/>
      <c r="V30" s="133">
        <v>2659.2075739661768</v>
      </c>
      <c r="W30" s="133">
        <v>6678.171803177871</v>
      </c>
      <c r="X30" s="133">
        <v>6422.5845048201563</v>
      </c>
      <c r="Y30" s="133"/>
      <c r="Z30" s="135">
        <v>0.84955742302867521</v>
      </c>
      <c r="AA30" s="135">
        <v>0.22214953308811236</v>
      </c>
      <c r="AB30" s="135">
        <v>0.51504383381883434</v>
      </c>
      <c r="AC30" s="135"/>
      <c r="AD30" s="134">
        <v>7.99766525064316E-3</v>
      </c>
      <c r="AE30" s="134">
        <v>-4.5815939539283979E-2</v>
      </c>
      <c r="AF30" s="134">
        <v>-2.4497378539633428E-2</v>
      </c>
    </row>
    <row r="31" spans="1:32" s="131" customFormat="1" ht="12" customHeight="1" x14ac:dyDescent="0.25">
      <c r="A31" s="84"/>
      <c r="B31" s="85" t="s">
        <v>15</v>
      </c>
      <c r="C31" s="132" t="s">
        <v>99</v>
      </c>
      <c r="D31" s="132"/>
      <c r="E31" s="21">
        <v>812.18757247140195</v>
      </c>
      <c r="F31" s="134"/>
      <c r="G31" s="22">
        <v>2.8579689816361711</v>
      </c>
      <c r="H31" s="134">
        <v>2.968069451010042</v>
      </c>
      <c r="I31" s="134">
        <v>2.9235377512689107</v>
      </c>
      <c r="J31" s="134">
        <v>2.8222070475246084</v>
      </c>
      <c r="K31" s="134"/>
      <c r="L31" s="27">
        <v>3.0648368520735339E-2</v>
      </c>
      <c r="M31" s="135">
        <v>1.87537341135748E-2</v>
      </c>
      <c r="N31" s="135">
        <v>1.081913193656461E-2</v>
      </c>
      <c r="O31" s="135">
        <v>1.1531790193159971E-2</v>
      </c>
      <c r="P31" s="134"/>
      <c r="Q31" s="22">
        <v>0.87344493549592839</v>
      </c>
      <c r="R31" s="134">
        <v>0.80800772487369754</v>
      </c>
      <c r="S31" s="134">
        <v>0.82961823736041795</v>
      </c>
      <c r="T31" s="134">
        <v>0.86444720525565022</v>
      </c>
      <c r="U31" s="134"/>
      <c r="V31" s="133">
        <v>1443.8606084147305</v>
      </c>
      <c r="W31" s="133">
        <v>1023.7629621423116</v>
      </c>
      <c r="X31" s="133">
        <v>6429.5039518978974</v>
      </c>
      <c r="Y31" s="133"/>
      <c r="Z31" s="135">
        <v>2.2227015299724198E-3</v>
      </c>
      <c r="AA31" s="135">
        <v>4.3916427069275961E-2</v>
      </c>
      <c r="AB31" s="135">
        <v>0.27111847714112647</v>
      </c>
      <c r="AC31" s="135"/>
      <c r="AD31" s="134">
        <v>-0.13289747351792153</v>
      </c>
      <c r="AE31" s="134">
        <v>-7.8520314653325832E-2</v>
      </c>
      <c r="AF31" s="134">
        <v>4.1315212051670117E-2</v>
      </c>
    </row>
    <row r="32" spans="1:32" s="131" customFormat="1" ht="12" customHeight="1" x14ac:dyDescent="0.25">
      <c r="A32" s="84"/>
      <c r="B32" s="85" t="s">
        <v>16</v>
      </c>
      <c r="C32" s="132" t="s">
        <v>100</v>
      </c>
      <c r="D32" s="132"/>
      <c r="E32" s="21">
        <v>805.69375456707576</v>
      </c>
      <c r="F32" s="134"/>
      <c r="G32" s="22">
        <v>2.8389235449119532</v>
      </c>
      <c r="H32" s="134">
        <v>2.9337881359233324</v>
      </c>
      <c r="I32" s="134">
        <v>2.9080824914704344</v>
      </c>
      <c r="J32" s="134">
        <v>2.8568638775976503</v>
      </c>
      <c r="K32" s="134"/>
      <c r="L32" s="27">
        <v>3.013976338397099E-2</v>
      </c>
      <c r="M32" s="135">
        <v>1.9100438572893601E-2</v>
      </c>
      <c r="N32" s="135">
        <v>1.0986518605818851E-2</v>
      </c>
      <c r="O32" s="135">
        <v>1.1291996289517849E-2</v>
      </c>
      <c r="P32" s="134"/>
      <c r="Q32" s="22">
        <v>0.8555095011212942</v>
      </c>
      <c r="R32" s="134">
        <v>0.82199421086761959</v>
      </c>
      <c r="S32" s="134">
        <v>0.83984675999309255</v>
      </c>
      <c r="T32" s="134">
        <v>0.84340368148736933</v>
      </c>
      <c r="U32" s="134"/>
      <c r="V32" s="133">
        <v>1477.2528480946521</v>
      </c>
      <c r="W32" s="133">
        <v>1030.2418461501679</v>
      </c>
      <c r="X32" s="133">
        <v>6382.3491017103497</v>
      </c>
      <c r="Y32" s="133"/>
      <c r="Z32" s="135">
        <v>7.9317164042095809E-3</v>
      </c>
      <c r="AA32" s="135">
        <v>3.1326691276680863E-2</v>
      </c>
      <c r="AB32" s="135">
        <v>0.57320046850825179</v>
      </c>
      <c r="AC32" s="135"/>
      <c r="AD32" s="134">
        <v>-0.1139799463058641</v>
      </c>
      <c r="AE32" s="134">
        <v>-8.2160097275811847E-2</v>
      </c>
      <c r="AF32" s="134">
        <v>-2.1232681834459709E-2</v>
      </c>
    </row>
    <row r="33" spans="1:32" s="131" customFormat="1" ht="12" customHeight="1" x14ac:dyDescent="0.25">
      <c r="A33" s="84">
        <v>5</v>
      </c>
      <c r="B33" s="85" t="s">
        <v>0</v>
      </c>
      <c r="C33" s="132" t="s">
        <v>191</v>
      </c>
      <c r="D33" s="132"/>
      <c r="E33" s="21">
        <v>810.85222593101764</v>
      </c>
      <c r="F33" s="134"/>
      <c r="G33" s="22">
        <v>3.0944349669577953</v>
      </c>
      <c r="H33" s="134">
        <v>3.1765577655803412</v>
      </c>
      <c r="I33" s="134">
        <v>3.1195315020666725</v>
      </c>
      <c r="J33" s="134">
        <v>3.1182138528469783</v>
      </c>
      <c r="K33" s="134"/>
      <c r="L33" s="27">
        <v>2.6934332286010131E-2</v>
      </c>
      <c r="M33" s="135">
        <v>1.7308219944201061E-2</v>
      </c>
      <c r="N33" s="135">
        <v>9.9203421343305107E-3</v>
      </c>
      <c r="O33" s="135">
        <v>1.0085392985475771E-2</v>
      </c>
      <c r="P33" s="134"/>
      <c r="Q33" s="22">
        <v>0.76696769257177366</v>
      </c>
      <c r="R33" s="134">
        <v>0.74853549104746742</v>
      </c>
      <c r="S33" s="134">
        <v>0.7625827217304888</v>
      </c>
      <c r="T33" s="134">
        <v>0.75756173590806075</v>
      </c>
      <c r="U33" s="134"/>
      <c r="V33" s="133">
        <v>2679.1897319080999</v>
      </c>
      <c r="W33" s="133">
        <v>6717.9424498397611</v>
      </c>
      <c r="X33" s="133">
        <v>6451.0773446193016</v>
      </c>
      <c r="Y33" s="133"/>
      <c r="Z33" s="135">
        <v>9.6544797835821806E-3</v>
      </c>
      <c r="AA33" s="135">
        <v>0.37988847505930989</v>
      </c>
      <c r="AB33" s="135">
        <v>0.40405216536549604</v>
      </c>
      <c r="AC33" s="135"/>
      <c r="AD33" s="134">
        <v>-0.10889385190753421</v>
      </c>
      <c r="AE33" s="134">
        <v>-3.2887063926308149E-2</v>
      </c>
      <c r="AF33" s="134">
        <v>-3.1339596991194367E-2</v>
      </c>
    </row>
    <row r="34" spans="1:32" s="131" customFormat="1" ht="12" customHeight="1" x14ac:dyDescent="0.25">
      <c r="A34" s="84"/>
      <c r="B34" s="85" t="s">
        <v>5</v>
      </c>
      <c r="C34" s="71" t="s">
        <v>192</v>
      </c>
      <c r="D34" s="132"/>
      <c r="E34" s="21">
        <v>805.69375456707576</v>
      </c>
      <c r="F34" s="134"/>
      <c r="G34" s="22">
        <v>3.0740128252667063</v>
      </c>
      <c r="H34" s="134">
        <v>3.136954037236074</v>
      </c>
      <c r="I34" s="134">
        <v>3.0887082449862056</v>
      </c>
      <c r="J34" s="134">
        <v>3.0894234110800416</v>
      </c>
      <c r="K34" s="134"/>
      <c r="L34" s="27">
        <v>2.670259847451964E-2</v>
      </c>
      <c r="M34" s="135">
        <v>1.7893893389246011E-2</v>
      </c>
      <c r="N34" s="135">
        <v>9.9043373882530903E-3</v>
      </c>
      <c r="O34" s="135">
        <v>1.001462488440971E-2</v>
      </c>
      <c r="P34" s="134"/>
      <c r="Q34" s="22">
        <v>0.7579464512892512</v>
      </c>
      <c r="R34" s="134">
        <v>0.7728579791177046</v>
      </c>
      <c r="S34" s="134">
        <v>0.76114630258853599</v>
      </c>
      <c r="T34" s="134">
        <v>0.75119199934693359</v>
      </c>
      <c r="U34" s="134"/>
      <c r="V34" s="133">
        <v>1554.3898639205634</v>
      </c>
      <c r="W34" s="133">
        <v>6709.5848188974451</v>
      </c>
      <c r="X34" s="133">
        <v>6430.1187561325751</v>
      </c>
      <c r="Y34" s="133"/>
      <c r="Z34" s="135">
        <v>5.0394922549173042E-2</v>
      </c>
      <c r="AA34" s="135">
        <v>0.60703343985222125</v>
      </c>
      <c r="AB34" s="135">
        <v>0.5864575773538161</v>
      </c>
      <c r="AC34" s="135"/>
      <c r="AD34" s="134">
        <v>-8.1912790589125262E-2</v>
      </c>
      <c r="AE34" s="134">
        <v>-1.9316679335712818E-2</v>
      </c>
      <c r="AF34" s="134">
        <v>-2.0491693881557149E-2</v>
      </c>
    </row>
    <row r="35" spans="1:32" s="131" customFormat="1" ht="12" customHeight="1" x14ac:dyDescent="0.25">
      <c r="A35" s="84"/>
      <c r="B35" s="85" t="s">
        <v>14</v>
      </c>
      <c r="C35" s="132" t="s">
        <v>193</v>
      </c>
      <c r="D35" s="132"/>
      <c r="E35" s="21">
        <v>808.69082148912639</v>
      </c>
      <c r="F35" s="134"/>
      <c r="G35" s="22">
        <v>3.0627415027635432</v>
      </c>
      <c r="H35" s="134">
        <v>3.1410591088911373</v>
      </c>
      <c r="I35" s="134">
        <v>3.0781885514065492</v>
      </c>
      <c r="J35" s="134">
        <v>3.1080931669411394</v>
      </c>
      <c r="K35" s="134"/>
      <c r="L35" s="27">
        <v>2.780946517538618E-2</v>
      </c>
      <c r="M35" s="135">
        <v>1.8679858972467739E-2</v>
      </c>
      <c r="N35" s="135">
        <v>1.040163053767925E-2</v>
      </c>
      <c r="O35" s="135">
        <v>1.060177197685218E-2</v>
      </c>
      <c r="P35" s="134"/>
      <c r="Q35" s="22">
        <v>0.79083138000170228</v>
      </c>
      <c r="R35" s="134">
        <v>0.80560211405960058</v>
      </c>
      <c r="S35" s="134">
        <v>0.7979720016932349</v>
      </c>
      <c r="T35" s="134">
        <v>0.79390550299687523</v>
      </c>
      <c r="U35" s="134"/>
      <c r="V35" s="133">
        <v>1562.736913940535</v>
      </c>
      <c r="W35" s="133">
        <v>6692.0430500122538</v>
      </c>
      <c r="X35" s="133">
        <v>6414.3383268635898</v>
      </c>
      <c r="Y35" s="133"/>
      <c r="Z35" s="135">
        <v>1.9524116554266131E-2</v>
      </c>
      <c r="AA35" s="135">
        <v>0.60536598368795913</v>
      </c>
      <c r="AB35" s="135">
        <v>0.12870961285246119</v>
      </c>
      <c r="AC35" s="135"/>
      <c r="AD35" s="134">
        <v>-9.7755634740372854E-2</v>
      </c>
      <c r="AE35" s="134">
        <v>-1.9378730126336629E-2</v>
      </c>
      <c r="AF35" s="134">
        <v>-5.7152582862053457E-2</v>
      </c>
    </row>
    <row r="36" spans="1:32" s="131" customFormat="1" ht="12" customHeight="1" x14ac:dyDescent="0.25">
      <c r="A36" s="84"/>
      <c r="B36" s="85" t="s">
        <v>15</v>
      </c>
      <c r="C36" s="71" t="s">
        <v>194</v>
      </c>
      <c r="D36" s="132"/>
      <c r="E36" s="21">
        <v>807.36507952739419</v>
      </c>
      <c r="F36" s="134"/>
      <c r="G36" s="22">
        <v>2.7211750348223913</v>
      </c>
      <c r="H36" s="134">
        <v>2.9614817455342286</v>
      </c>
      <c r="I36" s="134">
        <v>2.7544859701783273</v>
      </c>
      <c r="J36" s="134">
        <v>2.6952722012713957</v>
      </c>
      <c r="K36" s="134"/>
      <c r="L36" s="27">
        <v>3.129586791165985E-2</v>
      </c>
      <c r="M36" s="135">
        <v>2.0580931757114489E-2</v>
      </c>
      <c r="N36" s="135">
        <v>1.187752024888664E-2</v>
      </c>
      <c r="O36" s="135">
        <v>1.2420518301530591E-2</v>
      </c>
      <c r="P36" s="134"/>
      <c r="Q36" s="22">
        <v>0.88924612366173716</v>
      </c>
      <c r="R36" s="134">
        <v>0.88816024217196887</v>
      </c>
      <c r="S36" s="134">
        <v>0.91128461884553869</v>
      </c>
      <c r="T36" s="134">
        <v>0.93033492936136331</v>
      </c>
      <c r="U36" s="134"/>
      <c r="V36" s="133">
        <v>1530.6175273430024</v>
      </c>
      <c r="W36" s="133">
        <v>6691.8565789188251</v>
      </c>
      <c r="X36" s="133">
        <v>1076.5504893829909</v>
      </c>
      <c r="Y36" s="133"/>
      <c r="Z36" s="135">
        <v>1.8654094000000001E-10</v>
      </c>
      <c r="AA36" s="135">
        <v>0.32869670512862859</v>
      </c>
      <c r="AB36" s="135">
        <v>0.44188151694496181</v>
      </c>
      <c r="AC36" s="135"/>
      <c r="AD36" s="134">
        <v>-0.27046684326755982</v>
      </c>
      <c r="AE36" s="134">
        <v>-3.6659513709452557E-2</v>
      </c>
      <c r="AF36" s="134">
        <v>2.7994861588531188E-2</v>
      </c>
    </row>
    <row r="37" spans="1:32" s="131" customFormat="1" ht="12" customHeight="1" x14ac:dyDescent="0.25">
      <c r="A37" s="136"/>
      <c r="B37" s="137" t="s">
        <v>16</v>
      </c>
      <c r="C37" s="138" t="s">
        <v>195</v>
      </c>
      <c r="D37" s="139"/>
      <c r="E37" s="25">
        <v>806.03933756566209</v>
      </c>
      <c r="F37" s="141"/>
      <c r="G37" s="26">
        <v>2.684141875455071</v>
      </c>
      <c r="H37" s="141">
        <v>2.9014647023768174</v>
      </c>
      <c r="I37" s="141">
        <v>2.6678814444254666</v>
      </c>
      <c r="J37" s="141">
        <v>2.6476332800206985</v>
      </c>
      <c r="K37" s="141"/>
      <c r="L37" s="29">
        <v>2.992182116837502E-2</v>
      </c>
      <c r="M37" s="142">
        <v>2.0438483695235939E-2</v>
      </c>
      <c r="N37" s="142">
        <v>1.1847471048034309E-2</v>
      </c>
      <c r="O37" s="142">
        <v>1.1966176132214981E-2</v>
      </c>
      <c r="P37" s="141"/>
      <c r="Q37" s="26">
        <v>0.84950539577191297</v>
      </c>
      <c r="R37" s="141">
        <v>0.8800782929901626</v>
      </c>
      <c r="S37" s="141">
        <v>0.90728498072938402</v>
      </c>
      <c r="T37" s="141">
        <v>0.89441750745162718</v>
      </c>
      <c r="U37" s="141"/>
      <c r="V37" s="140">
        <v>2658.1910765537068</v>
      </c>
      <c r="W37" s="140">
        <v>1073.6220582476476</v>
      </c>
      <c r="X37" s="140">
        <v>1079.1553729124582</v>
      </c>
      <c r="Y37" s="140"/>
      <c r="Z37" s="142">
        <v>3.7562039000000003E-9</v>
      </c>
      <c r="AA37" s="142">
        <v>0.6134760395651635</v>
      </c>
      <c r="AB37" s="142">
        <v>0.25750864899723913</v>
      </c>
      <c r="AC37" s="142"/>
      <c r="AD37" s="141">
        <v>-0.24952889124837691</v>
      </c>
      <c r="AE37" s="141">
        <v>1.8056982113504799E-2</v>
      </c>
      <c r="AF37" s="141">
        <v>4.1072347839770769E-2</v>
      </c>
    </row>
    <row r="38" spans="1:32" s="131" customFormat="1" ht="12" customHeight="1" x14ac:dyDescent="0.25">
      <c r="A38" s="125">
        <v>6</v>
      </c>
      <c r="B38" s="126" t="s">
        <v>0</v>
      </c>
      <c r="C38" s="127" t="s">
        <v>196</v>
      </c>
      <c r="D38" s="127"/>
      <c r="E38" s="23">
        <v>810.01656345085848</v>
      </c>
      <c r="F38" s="129"/>
      <c r="G38" s="24">
        <v>2.7090665791694208</v>
      </c>
      <c r="H38" s="129">
        <v>2.6616441154847461</v>
      </c>
      <c r="I38" s="129">
        <v>2.6220188985567545</v>
      </c>
      <c r="J38" s="129">
        <v>2.6729302799400121</v>
      </c>
      <c r="K38" s="129"/>
      <c r="L38" s="28">
        <v>2.9536416767926309E-2</v>
      </c>
      <c r="M38" s="130">
        <v>2.1108785089637139E-2</v>
      </c>
      <c r="N38" s="130">
        <v>1.2012760086312021E-2</v>
      </c>
      <c r="O38" s="130">
        <v>1.210488276256955E-2</v>
      </c>
      <c r="P38" s="129"/>
      <c r="Q38" s="24">
        <v>0.84062975292272768</v>
      </c>
      <c r="R38" s="129">
        <v>0.91160599221912875</v>
      </c>
      <c r="S38" s="129">
        <v>0.92288934785003107</v>
      </c>
      <c r="T38" s="129">
        <v>0.90832379871785984</v>
      </c>
      <c r="U38" s="129"/>
      <c r="V38" s="128">
        <v>1658.6822377944989</v>
      </c>
      <c r="W38" s="128">
        <v>1094.6901265176141</v>
      </c>
      <c r="X38" s="128">
        <v>1099.1480319637526</v>
      </c>
      <c r="Y38" s="128"/>
      <c r="Z38" s="130">
        <v>0.19164530738309182</v>
      </c>
      <c r="AA38" s="130">
        <v>6.4354398092453403E-3</v>
      </c>
      <c r="AB38" s="130">
        <v>0.25785342413457313</v>
      </c>
      <c r="AC38" s="130"/>
      <c r="AD38" s="129">
        <v>5.3240498668188793E-2</v>
      </c>
      <c r="AE38" s="129">
        <v>9.5304420599965384E-2</v>
      </c>
      <c r="AF38" s="129">
        <v>4.014708130713468E-2</v>
      </c>
    </row>
    <row r="39" spans="1:32" s="131" customFormat="1" ht="12" customHeight="1" x14ac:dyDescent="0.25">
      <c r="A39" s="84"/>
      <c r="B39" s="85" t="s">
        <v>5</v>
      </c>
      <c r="C39" s="132" t="s">
        <v>197</v>
      </c>
      <c r="D39" s="132"/>
      <c r="E39" s="21">
        <v>807.85515900896712</v>
      </c>
      <c r="F39" s="134"/>
      <c r="G39" s="22">
        <v>2.4627082450718558</v>
      </c>
      <c r="H39" s="134">
        <v>2.4377202297084564</v>
      </c>
      <c r="I39" s="134">
        <v>2.3688643291415024</v>
      </c>
      <c r="J39" s="134">
        <v>2.3563523574350018</v>
      </c>
      <c r="K39" s="134"/>
      <c r="L39" s="27">
        <v>3.2082795466128217E-2</v>
      </c>
      <c r="M39" s="135">
        <v>2.1745364872500471E-2</v>
      </c>
      <c r="N39" s="135">
        <v>1.2448359729788319E-2</v>
      </c>
      <c r="O39" s="135">
        <v>1.254077449410888E-2</v>
      </c>
      <c r="P39" s="134"/>
      <c r="Q39" s="22">
        <v>0.91188265275167857</v>
      </c>
      <c r="R39" s="134">
        <v>0.93815287228722133</v>
      </c>
      <c r="S39" s="134">
        <v>0.9557844719903853</v>
      </c>
      <c r="T39" s="134">
        <v>0.94005905355460795</v>
      </c>
      <c r="U39" s="134"/>
      <c r="V39" s="133">
        <v>2667.1442273041293</v>
      </c>
      <c r="W39" s="133">
        <v>6701.0163048090608</v>
      </c>
      <c r="X39" s="133">
        <v>6424.8878108527806</v>
      </c>
      <c r="Y39" s="133"/>
      <c r="Z39" s="135">
        <v>0.52383129498090875</v>
      </c>
      <c r="AA39" s="135">
        <v>8.5231261074083606E-3</v>
      </c>
      <c r="AB39" s="135">
        <v>2.5544337465727199E-3</v>
      </c>
      <c r="AC39" s="135"/>
      <c r="AD39" s="134">
        <v>2.6860632133215521E-2</v>
      </c>
      <c r="AE39" s="134">
        <v>9.8720125434572384E-2</v>
      </c>
      <c r="AF39" s="134">
        <v>0.11355927894598714</v>
      </c>
    </row>
    <row r="40" spans="1:32" s="131" customFormat="1" ht="12" customHeight="1" x14ac:dyDescent="0.25">
      <c r="A40" s="84"/>
      <c r="B40" s="85" t="s">
        <v>14</v>
      </c>
      <c r="C40" s="132" t="s">
        <v>198</v>
      </c>
      <c r="D40" s="132"/>
      <c r="E40" s="21">
        <v>801.86102516486585</v>
      </c>
      <c r="F40" s="134"/>
      <c r="G40" s="22">
        <v>2.4629014213111811</v>
      </c>
      <c r="H40" s="134">
        <v>2.416721876952896</v>
      </c>
      <c r="I40" s="134">
        <v>2.3753532682812306</v>
      </c>
      <c r="J40" s="134">
        <v>2.3670103288298483</v>
      </c>
      <c r="K40" s="134"/>
      <c r="L40" s="27">
        <v>3.1554500554682917E-2</v>
      </c>
      <c r="M40" s="135">
        <v>2.1629545612454192E-2</v>
      </c>
      <c r="N40" s="135">
        <v>1.207829124622478E-2</v>
      </c>
      <c r="O40" s="135">
        <v>1.2055845754245981E-2</v>
      </c>
      <c r="P40" s="134"/>
      <c r="Q40" s="22">
        <v>0.89353354824930098</v>
      </c>
      <c r="R40" s="134">
        <v>0.92940937616720598</v>
      </c>
      <c r="S40" s="134">
        <v>0.92578209882417117</v>
      </c>
      <c r="T40" s="134">
        <v>0.90280869981991174</v>
      </c>
      <c r="U40" s="134"/>
      <c r="V40" s="133">
        <v>2646.2334563709965</v>
      </c>
      <c r="W40" s="133">
        <v>6674.8433253478806</v>
      </c>
      <c r="X40" s="133">
        <v>6407.7073668449912</v>
      </c>
      <c r="Y40" s="133"/>
      <c r="Z40" s="135">
        <v>0.23473455687896794</v>
      </c>
      <c r="AA40" s="135">
        <v>1.1682168923692079E-2</v>
      </c>
      <c r="AB40" s="135">
        <v>4.8642782949439604E-3</v>
      </c>
      <c r="AC40" s="135"/>
      <c r="AD40" s="134">
        <v>5.0266201722091133E-2</v>
      </c>
      <c r="AE40" s="134">
        <v>9.4957454854245366E-2</v>
      </c>
      <c r="AF40" s="134">
        <v>0.10635013107211684</v>
      </c>
    </row>
    <row r="41" spans="1:32" s="131" customFormat="1" ht="12" customHeight="1" x14ac:dyDescent="0.25">
      <c r="A41" s="84">
        <v>7</v>
      </c>
      <c r="B41" s="85" t="s">
        <v>0</v>
      </c>
      <c r="C41" s="132" t="s">
        <v>236</v>
      </c>
      <c r="D41" s="132"/>
      <c r="E41" s="21">
        <v>768.37237803823837</v>
      </c>
      <c r="F41" s="134"/>
      <c r="G41" s="22">
        <v>7.4503221978561687</v>
      </c>
      <c r="H41" s="134">
        <v>5.9965286153062261</v>
      </c>
      <c r="I41" s="134">
        <v>7.2142538348592344</v>
      </c>
      <c r="J41" s="134">
        <v>6.4203118722754491</v>
      </c>
      <c r="K41" s="134"/>
      <c r="L41" s="27">
        <v>0.22204436832799074</v>
      </c>
      <c r="M41" s="135">
        <v>0.1279005524453953</v>
      </c>
      <c r="N41" s="135">
        <v>7.6920505018074528E-2</v>
      </c>
      <c r="O41" s="135">
        <v>7.6496060791248321E-2</v>
      </c>
      <c r="P41" s="134"/>
      <c r="Q41" s="22">
        <v>6.154965667848054</v>
      </c>
      <c r="R41" s="134">
        <v>5.3865315663865383</v>
      </c>
      <c r="S41" s="134">
        <v>5.7479628520046786</v>
      </c>
      <c r="T41" s="134">
        <v>5.5027394653727626</v>
      </c>
      <c r="U41" s="134"/>
      <c r="V41" s="133">
        <v>1299.1532817141422</v>
      </c>
      <c r="W41" s="133">
        <v>960.7013811938275</v>
      </c>
      <c r="X41" s="133">
        <v>958.33189782151419</v>
      </c>
      <c r="Y41" s="133"/>
      <c r="Z41" s="135">
        <v>1.7237732019999999E-8</v>
      </c>
      <c r="AA41" s="135">
        <v>0.31534848943395799</v>
      </c>
      <c r="AB41" s="135">
        <v>1.283604124454E-5</v>
      </c>
      <c r="AC41" s="135"/>
      <c r="AD41" s="134">
        <v>0.25823407937231885</v>
      </c>
      <c r="AE41" s="134">
        <v>4.0710830168793503E-2</v>
      </c>
      <c r="AF41" s="134">
        <v>0.18421775908439178</v>
      </c>
    </row>
    <row r="42" spans="1:32" s="131" customFormat="1" ht="12" customHeight="1" x14ac:dyDescent="0.25">
      <c r="A42" s="84"/>
      <c r="B42" s="85" t="s">
        <v>5</v>
      </c>
      <c r="C42" s="132" t="s">
        <v>237</v>
      </c>
      <c r="D42" s="132"/>
      <c r="E42" s="21">
        <v>757.41125476714285</v>
      </c>
      <c r="F42" s="134"/>
      <c r="G42" s="22">
        <v>2.5860609018078153</v>
      </c>
      <c r="H42" s="134">
        <v>1.8699461941703446</v>
      </c>
      <c r="I42" s="134">
        <v>2.0443179397109046</v>
      </c>
      <c r="J42" s="134">
        <v>1.93473306506064</v>
      </c>
      <c r="K42" s="134"/>
      <c r="L42" s="27">
        <v>0.11210880067154264</v>
      </c>
      <c r="M42" s="135">
        <v>6.45561626598148E-2</v>
      </c>
      <c r="N42" s="135">
        <v>3.9896571900781913E-2</v>
      </c>
      <c r="O42" s="135">
        <v>3.8875252387555417E-2</v>
      </c>
      <c r="P42" s="134"/>
      <c r="Q42" s="22">
        <v>3.0853581446610359</v>
      </c>
      <c r="R42" s="134">
        <v>2.6777332308649817</v>
      </c>
      <c r="S42" s="134">
        <v>2.9321804561092746</v>
      </c>
      <c r="T42" s="134">
        <v>2.7552463118868684</v>
      </c>
      <c r="U42" s="134"/>
      <c r="V42" s="133">
        <v>1279.3319914916915</v>
      </c>
      <c r="W42" s="133">
        <v>6156.859610269089</v>
      </c>
      <c r="X42" s="133">
        <v>947.19470884841735</v>
      </c>
      <c r="Y42" s="133"/>
      <c r="Z42" s="135">
        <v>3.7609860989999998E-8</v>
      </c>
      <c r="AA42" s="135">
        <v>2.2866027368799999E-6</v>
      </c>
      <c r="AB42" s="135">
        <v>5.1869721760000002E-8</v>
      </c>
      <c r="AC42" s="135"/>
      <c r="AD42" s="134">
        <v>0.25497681429253682</v>
      </c>
      <c r="AE42" s="134">
        <v>0.18355284641051756</v>
      </c>
      <c r="AF42" s="134">
        <v>0.23256125876685785</v>
      </c>
    </row>
    <row r="43" spans="1:32" s="131" customFormat="1" ht="12" customHeight="1" x14ac:dyDescent="0.25">
      <c r="A43" s="84"/>
      <c r="B43" s="85" t="s">
        <v>14</v>
      </c>
      <c r="C43" s="132" t="s">
        <v>238</v>
      </c>
      <c r="D43" s="132"/>
      <c r="E43" s="21">
        <v>735.60572841128135</v>
      </c>
      <c r="F43" s="134"/>
      <c r="G43" s="22">
        <v>1.1705727779141337</v>
      </c>
      <c r="H43" s="134">
        <v>0.65312417474698281</v>
      </c>
      <c r="I43" s="134">
        <v>0.7028764154231939</v>
      </c>
      <c r="J43" s="134">
        <v>0.69403295922471187</v>
      </c>
      <c r="K43" s="134"/>
      <c r="L43" s="27">
        <v>0.10706692412806781</v>
      </c>
      <c r="M43" s="135">
        <v>5.030278714705412E-2</v>
      </c>
      <c r="N43" s="135">
        <v>3.2677586797698062E-2</v>
      </c>
      <c r="O43" s="135">
        <v>3.2399001756472222E-2</v>
      </c>
      <c r="P43" s="134"/>
      <c r="Q43" s="22">
        <v>2.9038747305011463</v>
      </c>
      <c r="R43" s="134">
        <v>2.0701462114455738</v>
      </c>
      <c r="S43" s="134">
        <v>2.3631654862846849</v>
      </c>
      <c r="T43" s="134">
        <v>2.2610701826766597</v>
      </c>
      <c r="U43" s="134"/>
      <c r="V43" s="133">
        <v>1072.0371511628862</v>
      </c>
      <c r="W43" s="133">
        <v>876.77026989729222</v>
      </c>
      <c r="X43" s="133">
        <v>874.19509281864475</v>
      </c>
      <c r="Y43" s="133"/>
      <c r="Z43" s="135">
        <v>1.3374995968569999E-5</v>
      </c>
      <c r="AA43" s="135">
        <v>3.2352277372820002E-5</v>
      </c>
      <c r="AB43" s="135">
        <v>2.2651712313029999E-5</v>
      </c>
      <c r="AC43" s="135"/>
      <c r="AD43" s="134">
        <v>0.21983102449063954</v>
      </c>
      <c r="AE43" s="134">
        <v>0.1919729144470344</v>
      </c>
      <c r="AF43" s="134">
        <v>0.2023227314953242</v>
      </c>
    </row>
    <row r="44" spans="1:32" s="131" customFormat="1" ht="12" customHeight="1" x14ac:dyDescent="0.25">
      <c r="A44" s="84"/>
      <c r="B44" s="85" t="s">
        <v>223</v>
      </c>
      <c r="C44" s="132" t="s">
        <v>199</v>
      </c>
      <c r="D44" s="132"/>
      <c r="E44" s="21">
        <v>731.76339443041923</v>
      </c>
      <c r="F44" s="134"/>
      <c r="G44" s="22">
        <v>59.769804089859761</v>
      </c>
      <c r="H44" s="134">
        <v>42.350716285664483</v>
      </c>
      <c r="I44" s="134">
        <v>46.867274857108676</v>
      </c>
      <c r="J44" s="134">
        <v>43.730729956473567</v>
      </c>
      <c r="K44" s="134"/>
      <c r="L44" s="27">
        <v>2.536594059987697</v>
      </c>
      <c r="M44" s="135">
        <v>1.3169580515431552</v>
      </c>
      <c r="N44" s="135">
        <v>0.79002572659809744</v>
      </c>
      <c r="O44" s="135">
        <v>0.79367853708851721</v>
      </c>
      <c r="P44" s="134"/>
      <c r="Q44" s="22">
        <v>68.617724428709266</v>
      </c>
      <c r="R44" s="134">
        <v>54.051291637136295</v>
      </c>
      <c r="S44" s="134">
        <v>56.835443714559453</v>
      </c>
      <c r="T44" s="134">
        <v>55.156078512718345</v>
      </c>
      <c r="U44" s="134"/>
      <c r="V44" s="133">
        <v>1141.8045925617432</v>
      </c>
      <c r="W44" s="133">
        <v>878.24336780257943</v>
      </c>
      <c r="X44" s="133">
        <v>879.57657810565547</v>
      </c>
      <c r="Y44" s="133"/>
      <c r="Z44" s="135">
        <v>1.4975873700000001E-9</v>
      </c>
      <c r="AA44" s="135">
        <v>1.4144705785500001E-6</v>
      </c>
      <c r="AB44" s="135">
        <v>2.3467042100000001E-9</v>
      </c>
      <c r="AC44" s="135"/>
      <c r="AD44" s="134">
        <v>0.29603077894450047</v>
      </c>
      <c r="AE44" s="134">
        <v>0.22084887716263629</v>
      </c>
      <c r="AF44" s="134">
        <v>0.28085973824413363</v>
      </c>
    </row>
    <row r="45" spans="1:32" s="131" customFormat="1" ht="12" customHeight="1" x14ac:dyDescent="0.25">
      <c r="A45" s="84">
        <v>8</v>
      </c>
      <c r="B45" s="85" t="s">
        <v>0</v>
      </c>
      <c r="C45" s="132" t="s">
        <v>200</v>
      </c>
      <c r="D45" s="132"/>
      <c r="E45" s="21">
        <v>769.21764509704985</v>
      </c>
      <c r="F45" s="134"/>
      <c r="G45" s="22">
        <v>3.047532698363459</v>
      </c>
      <c r="H45" s="134">
        <v>3.0120667728195154</v>
      </c>
      <c r="I45" s="134">
        <v>3.2160612901314227</v>
      </c>
      <c r="J45" s="134">
        <v>3.1697418982487431</v>
      </c>
      <c r="K45" s="134"/>
      <c r="L45" s="27">
        <v>3.1888571238290142E-2</v>
      </c>
      <c r="M45" s="135">
        <v>2.222367905522827E-2</v>
      </c>
      <c r="N45" s="135">
        <v>1.1419916393560259E-2</v>
      </c>
      <c r="O45" s="135">
        <v>1.1964404880454421E-2</v>
      </c>
      <c r="P45" s="134"/>
      <c r="Q45" s="22">
        <v>0.88442229133487282</v>
      </c>
      <c r="R45" s="134">
        <v>0.93516778458960415</v>
      </c>
      <c r="S45" s="134">
        <v>0.85664927662252022</v>
      </c>
      <c r="T45" s="134">
        <v>0.86387556230628437</v>
      </c>
      <c r="U45" s="134"/>
      <c r="V45" s="133">
        <v>2537.9265113478973</v>
      </c>
      <c r="W45" s="133">
        <v>6394.2609336535843</v>
      </c>
      <c r="X45" s="133">
        <v>5980.6071664730825</v>
      </c>
      <c r="Y45" s="133"/>
      <c r="Z45" s="135">
        <v>0.37214977639018199</v>
      </c>
      <c r="AA45" s="135">
        <v>3.5399715781999997E-7</v>
      </c>
      <c r="AB45" s="135">
        <v>2.6309206944501997E-4</v>
      </c>
      <c r="AC45" s="135"/>
      <c r="AD45" s="134">
        <v>3.8545612489463893E-2</v>
      </c>
      <c r="AE45" s="134">
        <v>-0.19595587310153051</v>
      </c>
      <c r="AF45" s="134">
        <v>-0.14103088727375176</v>
      </c>
    </row>
    <row r="46" spans="1:32" s="131" customFormat="1" ht="12" customHeight="1" x14ac:dyDescent="0.25">
      <c r="A46" s="84"/>
      <c r="B46" s="85" t="s">
        <v>5</v>
      </c>
      <c r="C46" s="132" t="s">
        <v>201</v>
      </c>
      <c r="D46" s="132"/>
      <c r="E46" s="21">
        <v>767.05624065515849</v>
      </c>
      <c r="F46" s="134"/>
      <c r="G46" s="22">
        <v>3.0036542646615851</v>
      </c>
      <c r="H46" s="134">
        <v>3.0651245189108574</v>
      </c>
      <c r="I46" s="134">
        <v>3.1900658870887679</v>
      </c>
      <c r="J46" s="134">
        <v>3.1396765849516934</v>
      </c>
      <c r="K46" s="134"/>
      <c r="L46" s="27">
        <v>3.1082071743756538E-2</v>
      </c>
      <c r="M46" s="135">
        <v>2.0975801508529492E-2</v>
      </c>
      <c r="N46" s="135">
        <v>1.1230987027291899E-2</v>
      </c>
      <c r="O46" s="135">
        <v>1.1727200384419271E-2</v>
      </c>
      <c r="P46" s="134"/>
      <c r="Q46" s="22">
        <v>0.86084222704577928</v>
      </c>
      <c r="R46" s="134">
        <v>0.88177275810274536</v>
      </c>
      <c r="S46" s="134">
        <v>0.8414981140513571</v>
      </c>
      <c r="T46" s="134">
        <v>0.8455114936557987</v>
      </c>
      <c r="U46" s="134"/>
      <c r="V46" s="133">
        <v>2532.2176761643123</v>
      </c>
      <c r="W46" s="133">
        <v>976.87730498144867</v>
      </c>
      <c r="X46" s="133">
        <v>996.70480366765162</v>
      </c>
      <c r="Y46" s="133"/>
      <c r="Z46" s="135">
        <v>0.10453556293059618</v>
      </c>
      <c r="AA46" s="135">
        <v>2.2200217969999999E-8</v>
      </c>
      <c r="AB46" s="135">
        <v>4.5736870077359997E-5</v>
      </c>
      <c r="AC46" s="135"/>
      <c r="AD46" s="134">
        <v>-7.0212114160606215E-2</v>
      </c>
      <c r="AE46" s="134">
        <v>-0.2209075325143153</v>
      </c>
      <c r="AF46" s="134">
        <v>-0.1604989840011983</v>
      </c>
    </row>
    <row r="47" spans="1:32" s="131" customFormat="1" ht="12" customHeight="1" x14ac:dyDescent="0.25">
      <c r="A47" s="84"/>
      <c r="B47" s="85" t="s">
        <v>14</v>
      </c>
      <c r="C47" s="132" t="s">
        <v>202</v>
      </c>
      <c r="D47" s="132"/>
      <c r="E47" s="21">
        <v>768.38198261689058</v>
      </c>
      <c r="F47" s="134"/>
      <c r="G47" s="22">
        <v>2.9686494364060119</v>
      </c>
      <c r="H47" s="134">
        <v>3.0134699298061514</v>
      </c>
      <c r="I47" s="134">
        <v>3.1534417277279374</v>
      </c>
      <c r="J47" s="134">
        <v>3.1137020467244096</v>
      </c>
      <c r="K47" s="134"/>
      <c r="L47" s="27">
        <v>3.2624499590142603E-2</v>
      </c>
      <c r="M47" s="135">
        <v>2.200603963041171E-2</v>
      </c>
      <c r="N47" s="135">
        <v>1.1794354760387499E-2</v>
      </c>
      <c r="O47" s="135">
        <v>1.229639909971165E-2</v>
      </c>
      <c r="P47" s="134"/>
      <c r="Q47" s="22">
        <v>0.90434146753179978</v>
      </c>
      <c r="R47" s="134">
        <v>0.92455248361656028</v>
      </c>
      <c r="S47" s="134">
        <v>0.8829665720484815</v>
      </c>
      <c r="T47" s="134">
        <v>0.8849545895015718</v>
      </c>
      <c r="U47" s="134"/>
      <c r="V47" s="133">
        <v>2531.5227996731815</v>
      </c>
      <c r="W47" s="133">
        <v>6370.9242748571232</v>
      </c>
      <c r="X47" s="133">
        <v>5945.8609150309876</v>
      </c>
      <c r="Y47" s="133"/>
      <c r="Z47" s="135">
        <v>0.2589694914236047</v>
      </c>
      <c r="AA47" s="135">
        <v>6.0292784000000007E-8</v>
      </c>
      <c r="AB47" s="135">
        <v>2.394884614885E-5</v>
      </c>
      <c r="AC47" s="135"/>
      <c r="AD47" s="134">
        <v>-4.879892947635131E-2</v>
      </c>
      <c r="AE47" s="134">
        <v>-0.20867079938179564</v>
      </c>
      <c r="AF47" s="134">
        <v>-0.16344315352448327</v>
      </c>
    </row>
    <row r="48" spans="1:32" s="131" customFormat="1" ht="12" customHeight="1" x14ac:dyDescent="0.25">
      <c r="A48" s="84"/>
      <c r="B48" s="85" t="s">
        <v>15</v>
      </c>
      <c r="C48" s="132" t="s">
        <v>203</v>
      </c>
      <c r="D48" s="132"/>
      <c r="E48" s="21">
        <v>759.15684606610057</v>
      </c>
      <c r="F48" s="134"/>
      <c r="G48" s="22">
        <v>2.98948671020749</v>
      </c>
      <c r="H48" s="134">
        <v>3.039974969553104</v>
      </c>
      <c r="I48" s="134">
        <v>3.085650612786679</v>
      </c>
      <c r="J48" s="134">
        <v>3.0730094899052087</v>
      </c>
      <c r="K48" s="134"/>
      <c r="L48" s="27">
        <v>3.3251054747248342E-2</v>
      </c>
      <c r="M48" s="135">
        <v>2.1684740789685131E-2</v>
      </c>
      <c r="N48" s="135">
        <v>1.2048588603502809E-2</v>
      </c>
      <c r="O48" s="135">
        <v>1.2428385055619291E-2</v>
      </c>
      <c r="P48" s="134"/>
      <c r="Q48" s="22">
        <v>0.9161596963739671</v>
      </c>
      <c r="R48" s="134">
        <v>0.90929425419419529</v>
      </c>
      <c r="S48" s="134">
        <v>0.89923519575053212</v>
      </c>
      <c r="T48" s="134">
        <v>0.89239891339240385</v>
      </c>
      <c r="U48" s="134"/>
      <c r="V48" s="133">
        <v>2515.4869973937875</v>
      </c>
      <c r="W48" s="133">
        <v>6327.4011333289836</v>
      </c>
      <c r="X48" s="133">
        <v>5912.8690352713948</v>
      </c>
      <c r="Y48" s="133"/>
      <c r="Z48" s="135">
        <v>0.20220016781555505</v>
      </c>
      <c r="AA48" s="135">
        <v>5.8346122824446097E-3</v>
      </c>
      <c r="AB48" s="135">
        <v>1.645680644757767E-2</v>
      </c>
      <c r="AC48" s="135"/>
      <c r="AD48" s="134">
        <v>-5.5398268035809287E-2</v>
      </c>
      <c r="AE48" s="134">
        <v>-0.10669704926451754</v>
      </c>
      <c r="AF48" s="134">
        <v>-9.3271436123295276E-2</v>
      </c>
    </row>
    <row r="49" spans="1:32" s="131" customFormat="1" ht="12" customHeight="1" x14ac:dyDescent="0.25">
      <c r="A49" s="84">
        <v>9</v>
      </c>
      <c r="B49" s="85" t="s">
        <v>0</v>
      </c>
      <c r="C49" s="132" t="s">
        <v>204</v>
      </c>
      <c r="D49" s="132"/>
      <c r="E49" s="21">
        <v>764.04755138791495</v>
      </c>
      <c r="F49" s="134"/>
      <c r="G49" s="22">
        <v>3.0943584877586665</v>
      </c>
      <c r="H49" s="134">
        <v>3.1816162698712738</v>
      </c>
      <c r="I49" s="134">
        <v>3.1535845523298476</v>
      </c>
      <c r="J49" s="134">
        <v>3.1164651526183227</v>
      </c>
      <c r="K49" s="134"/>
      <c r="L49" s="27">
        <v>2.890524882847826E-2</v>
      </c>
      <c r="M49" s="135">
        <v>1.7820776897248859E-2</v>
      </c>
      <c r="N49" s="135">
        <v>1.019347574780472E-2</v>
      </c>
      <c r="O49" s="135">
        <v>1.0936363530055761E-2</v>
      </c>
      <c r="P49" s="134"/>
      <c r="Q49" s="22">
        <v>0.79898183642505249</v>
      </c>
      <c r="R49" s="134">
        <v>0.74933767804658069</v>
      </c>
      <c r="S49" s="134">
        <v>0.76270258600813234</v>
      </c>
      <c r="T49" s="134">
        <v>0.7853381780401314</v>
      </c>
      <c r="U49" s="134"/>
      <c r="V49" s="133">
        <v>2530.1273989522197</v>
      </c>
      <c r="W49" s="133">
        <v>6360.4723622595202</v>
      </c>
      <c r="X49" s="133">
        <v>5918.6962435409096</v>
      </c>
      <c r="Y49" s="133"/>
      <c r="Z49" s="135">
        <v>8.4455034918962599E-3</v>
      </c>
      <c r="AA49" s="135">
        <v>4.5351303388451628E-2</v>
      </c>
      <c r="AB49" s="135">
        <v>0.46878055213702297</v>
      </c>
      <c r="AC49" s="135"/>
      <c r="AD49" s="134">
        <v>-0.11411480211586392</v>
      </c>
      <c r="AE49" s="134">
        <v>-7.7203172616711266E-2</v>
      </c>
      <c r="AF49" s="134">
        <v>-2.808584960644056E-2</v>
      </c>
    </row>
    <row r="50" spans="1:32" s="131" customFormat="1" ht="12" customHeight="1" x14ac:dyDescent="0.25">
      <c r="A50" s="84"/>
      <c r="B50" s="85" t="s">
        <v>5</v>
      </c>
      <c r="C50" s="132" t="s">
        <v>205</v>
      </c>
      <c r="D50" s="132"/>
      <c r="E50" s="21">
        <v>762.72180942618286</v>
      </c>
      <c r="F50" s="134"/>
      <c r="G50" s="22">
        <v>2.8876116926237376</v>
      </c>
      <c r="H50" s="134">
        <v>3.0504747177919649</v>
      </c>
      <c r="I50" s="134">
        <v>2.8965055165076388</v>
      </c>
      <c r="J50" s="134">
        <v>2.8712439200537294</v>
      </c>
      <c r="K50" s="134"/>
      <c r="L50" s="27">
        <v>3.2488263728594147E-2</v>
      </c>
      <c r="M50" s="135">
        <v>2.0913869576682769E-2</v>
      </c>
      <c r="N50" s="135">
        <v>1.211178564318565E-2</v>
      </c>
      <c r="O50" s="135">
        <v>1.247211036890598E-2</v>
      </c>
      <c r="P50" s="134"/>
      <c r="Q50" s="22">
        <v>0.89724197856720356</v>
      </c>
      <c r="R50" s="134">
        <v>0.87842023112306811</v>
      </c>
      <c r="S50" s="134">
        <v>0.90475990676412688</v>
      </c>
      <c r="T50" s="134">
        <v>0.89602237357135794</v>
      </c>
      <c r="U50" s="134"/>
      <c r="V50" s="133">
        <v>1418.5934348878561</v>
      </c>
      <c r="W50" s="133">
        <v>6340.9292304833571</v>
      </c>
      <c r="X50" s="133">
        <v>5922.0065294313163</v>
      </c>
      <c r="Y50" s="133"/>
      <c r="Z50" s="135">
        <v>2.6541492222599999E-5</v>
      </c>
      <c r="AA50" s="135">
        <v>0.79881730817785646</v>
      </c>
      <c r="AB50" s="135">
        <v>0.63779128374712224</v>
      </c>
      <c r="AC50" s="135"/>
      <c r="AD50" s="134">
        <v>-0.1842048691394623</v>
      </c>
      <c r="AE50" s="134">
        <v>-9.8398235416257505E-3</v>
      </c>
      <c r="AF50" s="134">
        <v>1.8263947690959861E-2</v>
      </c>
    </row>
    <row r="51" spans="1:32" s="131" customFormat="1" ht="12" customHeight="1" x14ac:dyDescent="0.25">
      <c r="A51" s="84"/>
      <c r="B51" s="85" t="s">
        <v>14</v>
      </c>
      <c r="C51" s="132" t="s">
        <v>206</v>
      </c>
      <c r="D51" s="132"/>
      <c r="E51" s="21">
        <v>750.52285064372813</v>
      </c>
      <c r="F51" s="134"/>
      <c r="G51" s="22">
        <v>2.8454546788139035</v>
      </c>
      <c r="H51" s="134">
        <v>2.9462950157370624</v>
      </c>
      <c r="I51" s="134">
        <v>2.8415539614301162</v>
      </c>
      <c r="J51" s="134">
        <v>2.7858290351032902</v>
      </c>
      <c r="K51" s="134"/>
      <c r="L51" s="27">
        <v>3.3165314870943659E-2</v>
      </c>
      <c r="M51" s="135">
        <v>2.074293121459593E-2</v>
      </c>
      <c r="N51" s="135">
        <v>1.2075635261515829E-2</v>
      </c>
      <c r="O51" s="135">
        <v>1.2597725271655031E-2</v>
      </c>
      <c r="P51" s="134"/>
      <c r="Q51" s="22">
        <v>0.90858609180184879</v>
      </c>
      <c r="R51" s="134">
        <v>0.86625375135430172</v>
      </c>
      <c r="S51" s="134">
        <v>0.89726506215662394</v>
      </c>
      <c r="T51" s="134">
        <v>0.89950881641181668</v>
      </c>
      <c r="U51" s="134"/>
      <c r="V51" s="133">
        <v>1361.0468543011468</v>
      </c>
      <c r="W51" s="133">
        <v>6269.5710819119722</v>
      </c>
      <c r="X51" s="133">
        <v>5846.836883547925</v>
      </c>
      <c r="Y51" s="133"/>
      <c r="Z51" s="135">
        <v>1.0045825497703531E-2</v>
      </c>
      <c r="AA51" s="135">
        <v>0.91116332099303876</v>
      </c>
      <c r="AB51" s="135">
        <v>9.0458827597972635E-2</v>
      </c>
      <c r="AC51" s="135"/>
      <c r="AD51" s="134">
        <v>-0.11469586007850506</v>
      </c>
      <c r="AE51" s="134">
        <v>4.3407573666619801E-3</v>
      </c>
      <c r="AF51" s="134">
        <v>6.6200875496750855E-2</v>
      </c>
    </row>
    <row r="52" spans="1:32" s="131" customFormat="1" ht="12" customHeight="1" x14ac:dyDescent="0.25">
      <c r="A52" s="429" t="s">
        <v>258</v>
      </c>
      <c r="B52" s="429"/>
      <c r="C52" s="132" t="s">
        <v>55</v>
      </c>
      <c r="D52" s="132"/>
      <c r="E52" s="21">
        <v>763.21188890775568</v>
      </c>
      <c r="F52" s="134"/>
      <c r="G52" s="22">
        <v>5.4979534898162763</v>
      </c>
      <c r="H52" s="134">
        <v>5.62438775672861</v>
      </c>
      <c r="I52" s="134">
        <v>5.4773191923768261</v>
      </c>
      <c r="J52" s="134">
        <v>5.5652568048371966</v>
      </c>
      <c r="K52" s="134"/>
      <c r="L52" s="27">
        <v>4.098963881712879E-2</v>
      </c>
      <c r="M52" s="135">
        <v>2.6155889087723171E-2</v>
      </c>
      <c r="N52" s="135">
        <v>1.481225575344013E-2</v>
      </c>
      <c r="O52" s="135">
        <v>1.536597615145305E-2</v>
      </c>
      <c r="P52" s="134"/>
      <c r="Q52" s="22">
        <v>1.1323916413484927</v>
      </c>
      <c r="R52" s="134">
        <v>1.0964478031059164</v>
      </c>
      <c r="S52" s="134">
        <v>1.1076177510559733</v>
      </c>
      <c r="T52" s="134">
        <v>1.1036566948205959</v>
      </c>
      <c r="U52" s="134"/>
      <c r="V52" s="133">
        <v>2518.4756349954005</v>
      </c>
      <c r="W52" s="133">
        <v>6352.8288082665995</v>
      </c>
      <c r="X52" s="133">
        <v>5920.0000503542869</v>
      </c>
      <c r="Y52" s="133"/>
      <c r="Z52" s="135">
        <v>8.5015512554863608E-3</v>
      </c>
      <c r="AA52" s="135">
        <v>0.63020334829993618</v>
      </c>
      <c r="AB52" s="135">
        <v>0.11714633424843646</v>
      </c>
      <c r="AC52" s="135"/>
      <c r="AD52" s="134">
        <v>-0.11416709763700611</v>
      </c>
      <c r="AE52" s="134">
        <v>1.8579091447493382E-2</v>
      </c>
      <c r="AF52" s="134">
        <v>-6.0776074198939038E-2</v>
      </c>
    </row>
    <row r="53" spans="1:32" s="91" customFormat="1" ht="12.95" customHeight="1" x14ac:dyDescent="0.25">
      <c r="A53" s="84">
        <v>11</v>
      </c>
      <c r="B53" s="85" t="s">
        <v>0</v>
      </c>
      <c r="C53" s="132" t="s">
        <v>224</v>
      </c>
      <c r="D53" s="143"/>
      <c r="E53" s="21">
        <v>765.85376825256776</v>
      </c>
      <c r="F53" s="134"/>
      <c r="G53" s="27">
        <v>9.3172738879988698E-2</v>
      </c>
      <c r="H53" s="135">
        <v>7.8062854846790958E-2</v>
      </c>
      <c r="I53" s="135">
        <v>9.8866983114432705E-2</v>
      </c>
      <c r="J53" s="135">
        <v>9.7242631589630785E-2</v>
      </c>
      <c r="K53" s="135"/>
      <c r="L53" s="30">
        <v>1.0510358008584851E-2</v>
      </c>
      <c r="M53" s="144">
        <v>6.3856807539389698E-3</v>
      </c>
      <c r="N53" s="144">
        <v>3.9947993002883301E-3</v>
      </c>
      <c r="O53" s="144">
        <v>4.1296771046176704E-3</v>
      </c>
      <c r="P53" s="134"/>
      <c r="Q53" s="44" t="s">
        <v>325</v>
      </c>
      <c r="R53" s="134" t="s">
        <v>325</v>
      </c>
      <c r="S53" s="134" t="s">
        <v>325</v>
      </c>
      <c r="T53" s="134" t="s">
        <v>325</v>
      </c>
      <c r="U53" s="134"/>
      <c r="V53" s="133" t="s">
        <v>325</v>
      </c>
      <c r="W53" s="133" t="s">
        <v>325</v>
      </c>
      <c r="X53" s="133" t="s">
        <v>325</v>
      </c>
      <c r="Y53" s="133"/>
      <c r="Z53" s="135">
        <v>0.2046527161483499</v>
      </c>
      <c r="AA53" s="135">
        <v>0.6194547794449814</v>
      </c>
      <c r="AB53" s="135">
        <v>0.72218905668573097</v>
      </c>
      <c r="AC53" s="135"/>
      <c r="AD53" s="134">
        <v>5.4052580318692978E-2</v>
      </c>
      <c r="AE53" s="134">
        <v>-1.9329517472342461E-2</v>
      </c>
      <c r="AF53" s="134">
        <v>-1.386742561398735E-2</v>
      </c>
    </row>
    <row r="54" spans="1:32" s="91" customFormat="1" ht="12.95" customHeight="1" x14ac:dyDescent="0.25">
      <c r="A54" s="84"/>
      <c r="B54" s="85" t="s">
        <v>5</v>
      </c>
      <c r="C54" s="132" t="s">
        <v>225</v>
      </c>
      <c r="D54" s="86"/>
      <c r="E54" s="21">
        <v>760.21482198570504</v>
      </c>
      <c r="F54" s="134"/>
      <c r="G54" s="27">
        <v>0.1263719732469506</v>
      </c>
      <c r="H54" s="135">
        <v>0.11632246396272972</v>
      </c>
      <c r="I54" s="135">
        <v>0.14654828224930949</v>
      </c>
      <c r="J54" s="135">
        <v>0.14806948372283929</v>
      </c>
      <c r="K54" s="135"/>
      <c r="L54" s="30">
        <v>1.2058861951505521E-2</v>
      </c>
      <c r="M54" s="144">
        <v>7.6517697004964804E-3</v>
      </c>
      <c r="N54" s="144">
        <v>4.7422461640039496E-3</v>
      </c>
      <c r="O54" s="144">
        <v>4.9618503697088897E-3</v>
      </c>
      <c r="P54" s="134"/>
      <c r="Q54" s="22" t="s">
        <v>325</v>
      </c>
      <c r="R54" s="134" t="s">
        <v>325</v>
      </c>
      <c r="S54" s="134" t="s">
        <v>325</v>
      </c>
      <c r="T54" s="134" t="s">
        <v>325</v>
      </c>
      <c r="U54" s="134"/>
      <c r="V54" s="133" t="s">
        <v>325</v>
      </c>
      <c r="W54" s="133" t="s">
        <v>325</v>
      </c>
      <c r="X54" s="133" t="s">
        <v>325</v>
      </c>
      <c r="Y54" s="133"/>
      <c r="Z54" s="135">
        <v>0.47522566245898079</v>
      </c>
      <c r="AA54" s="135">
        <v>0.13736716759194154</v>
      </c>
      <c r="AB54" s="135">
        <v>0.11312007725300098</v>
      </c>
      <c r="AC54" s="135"/>
      <c r="AD54" s="134">
        <v>3.0782766065649451E-2</v>
      </c>
      <c r="AE54" s="134">
        <v>-5.881269089295893E-2</v>
      </c>
      <c r="AF54" s="134">
        <v>-6.3104868887875143E-2</v>
      </c>
    </row>
    <row r="55" spans="1:32" s="91" customFormat="1" ht="12.95" customHeight="1" x14ac:dyDescent="0.25">
      <c r="A55" s="84"/>
      <c r="B55" s="85" t="s">
        <v>14</v>
      </c>
      <c r="C55" s="132" t="s">
        <v>226</v>
      </c>
      <c r="D55" s="86"/>
      <c r="E55" s="21">
        <v>762.72180942618286</v>
      </c>
      <c r="F55" s="134"/>
      <c r="G55" s="27">
        <v>0.26858614283840881</v>
      </c>
      <c r="H55" s="135">
        <v>0.12250352559894907</v>
      </c>
      <c r="I55" s="135">
        <v>0.18386376747269315</v>
      </c>
      <c r="J55" s="135">
        <v>0.18146058256028316</v>
      </c>
      <c r="K55" s="135"/>
      <c r="L55" s="30">
        <v>1.6059247746928771E-2</v>
      </c>
      <c r="M55" s="144">
        <v>7.8219840860985906E-3</v>
      </c>
      <c r="N55" s="144">
        <v>5.1943702070986501E-3</v>
      </c>
      <c r="O55" s="144">
        <v>5.3864496178845696E-3</v>
      </c>
      <c r="P55" s="134"/>
      <c r="Q55" s="22" t="s">
        <v>325</v>
      </c>
      <c r="R55" s="134" t="s">
        <v>325</v>
      </c>
      <c r="S55" s="134" t="s">
        <v>325</v>
      </c>
      <c r="T55" s="134" t="s">
        <v>325</v>
      </c>
      <c r="U55" s="134"/>
      <c r="V55" s="133" t="s">
        <v>325</v>
      </c>
      <c r="W55" s="133" t="s">
        <v>325</v>
      </c>
      <c r="X55" s="133" t="s">
        <v>325</v>
      </c>
      <c r="Y55" s="133"/>
      <c r="Z55" s="135">
        <v>0</v>
      </c>
      <c r="AA55" s="135">
        <v>2.8883652400000001E-8</v>
      </c>
      <c r="AB55" s="135">
        <v>1.264769269E-8</v>
      </c>
      <c r="AC55" s="135"/>
      <c r="AD55" s="134">
        <v>0.37446087712933962</v>
      </c>
      <c r="AE55" s="134">
        <v>0.20330039819251056</v>
      </c>
      <c r="AF55" s="134">
        <v>0.20952002309974183</v>
      </c>
    </row>
    <row r="56" spans="1:32" s="91" customFormat="1" ht="12.95" customHeight="1" x14ac:dyDescent="0.25">
      <c r="A56" s="84"/>
      <c r="B56" s="85" t="s">
        <v>15</v>
      </c>
      <c r="C56" s="132" t="s">
        <v>227</v>
      </c>
      <c r="D56" s="86"/>
      <c r="E56" s="21">
        <v>759.72474250413222</v>
      </c>
      <c r="F56" s="134"/>
      <c r="G56" s="27">
        <v>6.8834257814913577E-2</v>
      </c>
      <c r="H56" s="135">
        <v>3.7659744392871973E-2</v>
      </c>
      <c r="I56" s="135">
        <v>4.7617552315028337E-2</v>
      </c>
      <c r="J56" s="135">
        <v>4.3801212261554763E-2</v>
      </c>
      <c r="K56" s="135"/>
      <c r="L56" s="30">
        <v>9.1912311542768094E-3</v>
      </c>
      <c r="M56" s="144">
        <v>4.5502322531047997E-3</v>
      </c>
      <c r="N56" s="144">
        <v>2.8577280001796301E-3</v>
      </c>
      <c r="O56" s="144">
        <v>2.8616969804395702E-3</v>
      </c>
      <c r="P56" s="134"/>
      <c r="Q56" s="22" t="s">
        <v>325</v>
      </c>
      <c r="R56" s="134" t="s">
        <v>325</v>
      </c>
      <c r="S56" s="134" t="s">
        <v>325</v>
      </c>
      <c r="T56" s="134" t="s">
        <v>325</v>
      </c>
      <c r="U56" s="134"/>
      <c r="V56" s="133" t="s">
        <v>325</v>
      </c>
      <c r="W56" s="133" t="s">
        <v>325</v>
      </c>
      <c r="X56" s="133" t="s">
        <v>325</v>
      </c>
      <c r="Y56" s="133"/>
      <c r="Z56" s="135">
        <v>7.05106775333E-4</v>
      </c>
      <c r="AA56" s="135">
        <v>1.1985226073824091E-2</v>
      </c>
      <c r="AB56" s="135">
        <v>2.3583515161097902E-3</v>
      </c>
      <c r="AC56" s="135"/>
      <c r="AD56" s="134">
        <v>0.14033930044108045</v>
      </c>
      <c r="AE56" s="134">
        <v>9.0971074103502858E-2</v>
      </c>
      <c r="AF56" s="134">
        <v>0.10924769588867617</v>
      </c>
    </row>
    <row r="57" spans="1:32" s="91" customFormat="1" ht="12.95" customHeight="1" x14ac:dyDescent="0.25">
      <c r="A57" s="84"/>
      <c r="B57" s="85" t="s">
        <v>16</v>
      </c>
      <c r="C57" s="132" t="s">
        <v>228</v>
      </c>
      <c r="D57" s="86"/>
      <c r="E57" s="21">
        <v>762.37622642759641</v>
      </c>
      <c r="F57" s="134"/>
      <c r="G57" s="27">
        <v>9.795504961066398E-2</v>
      </c>
      <c r="H57" s="135">
        <v>7.2985788664259726E-2</v>
      </c>
      <c r="I57" s="135">
        <v>6.4115892953090434E-2</v>
      </c>
      <c r="J57" s="135">
        <v>6.8717803767694624E-2</v>
      </c>
      <c r="K57" s="135"/>
      <c r="L57" s="30">
        <v>1.0772781424368241E-2</v>
      </c>
      <c r="M57" s="144">
        <v>6.2092252968102696E-3</v>
      </c>
      <c r="N57" s="144">
        <v>3.2919324381922902E-3</v>
      </c>
      <c r="O57" s="144">
        <v>3.54030521108527E-3</v>
      </c>
      <c r="P57" s="134"/>
      <c r="Q57" s="22" t="s">
        <v>325</v>
      </c>
      <c r="R57" s="134" t="s">
        <v>325</v>
      </c>
      <c r="S57" s="134" t="s">
        <v>325</v>
      </c>
      <c r="T57" s="134" t="s">
        <v>325</v>
      </c>
      <c r="U57" s="134"/>
      <c r="V57" s="133" t="s">
        <v>325</v>
      </c>
      <c r="W57" s="133" t="s">
        <v>325</v>
      </c>
      <c r="X57" s="133" t="s">
        <v>325</v>
      </c>
      <c r="Y57" s="133"/>
      <c r="Z57" s="135">
        <v>3.4391188636729582E-2</v>
      </c>
      <c r="AA57" s="135">
        <v>5.1148159011706995E-4</v>
      </c>
      <c r="AB57" s="135">
        <v>3.6888576120330599E-3</v>
      </c>
      <c r="AC57" s="135"/>
      <c r="AD57" s="134">
        <v>8.9537327258518262E-2</v>
      </c>
      <c r="AE57" s="134">
        <v>0.1246569782372976</v>
      </c>
      <c r="AF57" s="134">
        <v>0.10617344523378058</v>
      </c>
    </row>
    <row r="58" spans="1:32" s="91" customFormat="1" ht="12.95" customHeight="1" x14ac:dyDescent="0.25">
      <c r="A58" s="84"/>
      <c r="B58" s="85" t="s">
        <v>17</v>
      </c>
      <c r="C58" s="132" t="s">
        <v>229</v>
      </c>
      <c r="D58" s="132"/>
      <c r="E58" s="21">
        <v>755.89201310192232</v>
      </c>
      <c r="F58" s="134"/>
      <c r="G58" s="27">
        <v>3.9217632764202363E-2</v>
      </c>
      <c r="H58" s="135">
        <v>2.8312245739824951E-2</v>
      </c>
      <c r="I58" s="135">
        <v>3.5488580206739277E-2</v>
      </c>
      <c r="J58" s="135">
        <v>2.3912575753274479E-2</v>
      </c>
      <c r="K58" s="135"/>
      <c r="L58" s="30">
        <v>7.0649775234904802E-3</v>
      </c>
      <c r="M58" s="144">
        <v>3.9634800838287696E-3</v>
      </c>
      <c r="N58" s="144">
        <v>2.4859382381971899E-3</v>
      </c>
      <c r="O58" s="144">
        <v>2.14100767438909E-3</v>
      </c>
      <c r="P58" s="134"/>
      <c r="Q58" s="22" t="s">
        <v>325</v>
      </c>
      <c r="R58" s="134" t="s">
        <v>325</v>
      </c>
      <c r="S58" s="134" t="s">
        <v>325</v>
      </c>
      <c r="T58" s="134" t="s">
        <v>325</v>
      </c>
      <c r="U58" s="134"/>
      <c r="V58" s="133" t="s">
        <v>325</v>
      </c>
      <c r="W58" s="133" t="s">
        <v>325</v>
      </c>
      <c r="X58" s="133" t="s">
        <v>325</v>
      </c>
      <c r="Y58" s="133"/>
      <c r="Z58" s="135">
        <v>0.15196789064734018</v>
      </c>
      <c r="AA58" s="135">
        <v>0.6053692446163359</v>
      </c>
      <c r="AB58" s="135">
        <v>1.3416512093168711E-2</v>
      </c>
      <c r="AC58" s="135"/>
      <c r="AD58" s="134">
        <v>6.0571039298823293E-2</v>
      </c>
      <c r="AE58" s="134">
        <v>1.967133010112743E-2</v>
      </c>
      <c r="AF58" s="134">
        <v>8.8184567028337268E-2</v>
      </c>
    </row>
    <row r="59" spans="1:32" s="131" customFormat="1" ht="12" customHeight="1" x14ac:dyDescent="0.25">
      <c r="A59" s="429" t="s">
        <v>259</v>
      </c>
      <c r="B59" s="429"/>
      <c r="C59" s="132" t="s">
        <v>122</v>
      </c>
      <c r="D59" s="132"/>
      <c r="E59" s="21">
        <v>742.22079810820821</v>
      </c>
      <c r="F59" s="134"/>
      <c r="G59" s="22">
        <v>1.6260769797148218</v>
      </c>
      <c r="H59" s="134">
        <v>1.6461105619085907</v>
      </c>
      <c r="I59" s="134">
        <v>1.4991983307990691</v>
      </c>
      <c r="J59" s="134">
        <v>1.4579611250774669</v>
      </c>
      <c r="K59" s="134"/>
      <c r="L59" s="27">
        <v>2.4956060817393062E-2</v>
      </c>
      <c r="M59" s="135">
        <v>1.6691487208728879E-2</v>
      </c>
      <c r="N59" s="135">
        <v>8.5661921324091499E-3</v>
      </c>
      <c r="O59" s="135">
        <v>8.5540393374537293E-3</v>
      </c>
      <c r="P59" s="134"/>
      <c r="Q59" s="22">
        <v>0.67989617077050013</v>
      </c>
      <c r="R59" s="134">
        <v>0.69053454894403721</v>
      </c>
      <c r="S59" s="134">
        <v>0.63325098477857167</v>
      </c>
      <c r="T59" s="134">
        <v>0.60893869700363956</v>
      </c>
      <c r="U59" s="134"/>
      <c r="V59" s="133">
        <v>2451.7359819606422</v>
      </c>
      <c r="W59" s="133">
        <v>924.43250244509943</v>
      </c>
      <c r="X59" s="133">
        <v>923.75452412819698</v>
      </c>
      <c r="Y59" s="133"/>
      <c r="Z59" s="135">
        <v>0.50727632169567483</v>
      </c>
      <c r="AA59" s="135">
        <v>1.7728922724199999E-6</v>
      </c>
      <c r="AB59" s="135">
        <v>2.9305821000000001E-10</v>
      </c>
      <c r="AC59" s="135"/>
      <c r="AD59" s="134">
        <v>-2.9146722816716569E-2</v>
      </c>
      <c r="AE59" s="134">
        <v>0.1985574942623799</v>
      </c>
      <c r="AF59" s="134">
        <v>0.27183509099102748</v>
      </c>
    </row>
    <row r="60" spans="1:32" s="131" customFormat="1" ht="12" customHeight="1" x14ac:dyDescent="0.25">
      <c r="A60" s="84">
        <v>13</v>
      </c>
      <c r="B60" s="85" t="s">
        <v>0</v>
      </c>
      <c r="C60" s="132" t="s">
        <v>207</v>
      </c>
      <c r="D60" s="132"/>
      <c r="E60" s="21">
        <v>755.0255191192656</v>
      </c>
      <c r="F60" s="134"/>
      <c r="G60" s="22">
        <v>5.5010680332844464</v>
      </c>
      <c r="H60" s="134">
        <v>5.4564095473462118</v>
      </c>
      <c r="I60" s="134">
        <v>5.5248598075704614</v>
      </c>
      <c r="J60" s="134">
        <v>5.5629357317630435</v>
      </c>
      <c r="K60" s="134"/>
      <c r="L60" s="27">
        <v>5.1774300408615498E-2</v>
      </c>
      <c r="M60" s="135">
        <v>3.4782094701305111E-2</v>
      </c>
      <c r="N60" s="135">
        <v>1.7771621348377471E-2</v>
      </c>
      <c r="O60" s="135">
        <v>1.8365439421024459E-2</v>
      </c>
      <c r="P60" s="134"/>
      <c r="Q60" s="22">
        <v>1.4226401280750969</v>
      </c>
      <c r="R60" s="134">
        <v>1.4540382638527989</v>
      </c>
      <c r="S60" s="134">
        <v>1.3242935586513516</v>
      </c>
      <c r="T60" s="134">
        <v>1.3150035560651756</v>
      </c>
      <c r="U60" s="134"/>
      <c r="V60" s="133">
        <v>2500.6181484005783</v>
      </c>
      <c r="W60" s="133">
        <v>940.40113577787554</v>
      </c>
      <c r="X60" s="133">
        <v>953.49659186135261</v>
      </c>
      <c r="Y60" s="133"/>
      <c r="Z60" s="135">
        <v>0.47788295335614861</v>
      </c>
      <c r="AA60" s="135">
        <v>0.6639259295919151</v>
      </c>
      <c r="AB60" s="135">
        <v>0.26036604921622675</v>
      </c>
      <c r="AC60" s="135"/>
      <c r="AD60" s="134">
        <v>3.091317530096168E-2</v>
      </c>
      <c r="AE60" s="134">
        <v>-1.780242578977034E-2</v>
      </c>
      <c r="AF60" s="134">
        <v>-4.6541774301172657E-2</v>
      </c>
    </row>
    <row r="61" spans="1:32" s="131" customFormat="1" ht="12" customHeight="1" x14ac:dyDescent="0.25">
      <c r="A61" s="84"/>
      <c r="B61" s="85" t="s">
        <v>5</v>
      </c>
      <c r="C61" s="132" t="s">
        <v>208</v>
      </c>
      <c r="D61" s="132"/>
      <c r="E61" s="21">
        <v>740.39280179567288</v>
      </c>
      <c r="F61" s="134"/>
      <c r="G61" s="22">
        <v>5.3582305425506958</v>
      </c>
      <c r="H61" s="134">
        <v>5.2423635000041822</v>
      </c>
      <c r="I61" s="134">
        <v>4.9809507988753374</v>
      </c>
      <c r="J61" s="134">
        <v>5.1587635164557915</v>
      </c>
      <c r="K61" s="134"/>
      <c r="L61" s="27">
        <v>5.9809424347428773E-2</v>
      </c>
      <c r="M61" s="135">
        <v>4.0147725157257667E-2</v>
      </c>
      <c r="N61" s="135">
        <v>2.3323708833503331E-2</v>
      </c>
      <c r="O61" s="135">
        <v>2.3046735613581389E-2</v>
      </c>
      <c r="P61" s="134"/>
      <c r="Q61" s="22">
        <v>1.6274240000337936</v>
      </c>
      <c r="R61" s="134">
        <v>1.6733903035777473</v>
      </c>
      <c r="S61" s="134">
        <v>1.7022135875652098</v>
      </c>
      <c r="T61" s="134">
        <v>1.635225054922556</v>
      </c>
      <c r="U61" s="134"/>
      <c r="V61" s="133">
        <v>2475.6839685586206</v>
      </c>
      <c r="W61" s="133">
        <v>6064.7818318891896</v>
      </c>
      <c r="X61" s="133">
        <v>5772.6595790380561</v>
      </c>
      <c r="Y61" s="133"/>
      <c r="Z61" s="135">
        <v>0.11183647923908646</v>
      </c>
      <c r="AA61" s="135">
        <v>1.4034084400000001E-8</v>
      </c>
      <c r="AB61" s="135">
        <v>1.9383208449100201E-3</v>
      </c>
      <c r="AC61" s="135"/>
      <c r="AD61" s="134">
        <v>6.9808033939772501E-2</v>
      </c>
      <c r="AE61" s="134">
        <v>0.22281101861367786</v>
      </c>
      <c r="AF61" s="134">
        <v>0.12205581727996212</v>
      </c>
    </row>
    <row r="62" spans="1:32" s="131" customFormat="1" ht="12" customHeight="1" x14ac:dyDescent="0.25">
      <c r="A62" s="84"/>
      <c r="B62" s="85" t="s">
        <v>14</v>
      </c>
      <c r="C62" s="132" t="s">
        <v>209</v>
      </c>
      <c r="D62" s="132"/>
      <c r="E62" s="21">
        <v>746.67648112978452</v>
      </c>
      <c r="F62" s="134"/>
      <c r="G62" s="22">
        <v>5.2273206881703915</v>
      </c>
      <c r="H62" s="134">
        <v>5.3160923248714322</v>
      </c>
      <c r="I62" s="134">
        <v>5.1354508227389877</v>
      </c>
      <c r="J62" s="134">
        <v>5.1383156498717559</v>
      </c>
      <c r="K62" s="134"/>
      <c r="L62" s="27">
        <v>4.9390839437634282E-2</v>
      </c>
      <c r="M62" s="135">
        <v>3.4832178402990202E-2</v>
      </c>
      <c r="N62" s="135">
        <v>1.8989645933797539E-2</v>
      </c>
      <c r="O62" s="135">
        <v>1.9636866758164642E-2</v>
      </c>
      <c r="P62" s="134"/>
      <c r="Q62" s="22">
        <v>1.3496235365732321</v>
      </c>
      <c r="R62" s="134">
        <v>1.4495010755836402</v>
      </c>
      <c r="S62" s="134">
        <v>1.4057234428821237</v>
      </c>
      <c r="T62" s="134">
        <v>1.3947547512709091</v>
      </c>
      <c r="U62" s="134"/>
      <c r="V62" s="133">
        <v>1510.8445166660892</v>
      </c>
      <c r="W62" s="133">
        <v>6224.4932929445959</v>
      </c>
      <c r="X62" s="133">
        <v>5789.5619646054092</v>
      </c>
      <c r="Y62" s="133"/>
      <c r="Z62" s="135">
        <v>0.14209297581623559</v>
      </c>
      <c r="AA62" s="135">
        <v>9.237944697476097E-2</v>
      </c>
      <c r="AB62" s="135">
        <v>0.10227629572217189</v>
      </c>
      <c r="AC62" s="135"/>
      <c r="AD62" s="134">
        <v>-6.2507938582718942E-2</v>
      </c>
      <c r="AE62" s="134">
        <v>6.5662538734963707E-2</v>
      </c>
      <c r="AF62" s="134">
        <v>6.4077381598305894E-2</v>
      </c>
    </row>
    <row r="63" spans="1:32" s="131" customFormat="1" ht="12" customHeight="1" x14ac:dyDescent="0.25">
      <c r="A63" s="84"/>
      <c r="B63" s="85" t="s">
        <v>15</v>
      </c>
      <c r="C63" s="132" t="s">
        <v>210</v>
      </c>
      <c r="D63" s="132"/>
      <c r="E63" s="21">
        <v>701.21620518168106</v>
      </c>
      <c r="F63" s="134"/>
      <c r="G63" s="22">
        <v>4.8911020671831889</v>
      </c>
      <c r="H63" s="134">
        <v>4.9424606076119577</v>
      </c>
      <c r="I63" s="134">
        <v>4.9383118909774995</v>
      </c>
      <c r="J63" s="134">
        <v>5.0505504619139527</v>
      </c>
      <c r="K63" s="134"/>
      <c r="L63" s="27">
        <v>5.9753295083935273E-2</v>
      </c>
      <c r="M63" s="135">
        <v>4.3034003522049877E-2</v>
      </c>
      <c r="N63" s="135">
        <v>2.2432827075152279E-2</v>
      </c>
      <c r="O63" s="135">
        <v>2.2854667920939931E-2</v>
      </c>
      <c r="P63" s="134"/>
      <c r="Q63" s="22">
        <v>1.5822963688235367</v>
      </c>
      <c r="R63" s="134">
        <v>1.7036542844181777</v>
      </c>
      <c r="S63" s="134">
        <v>1.6046174286056223</v>
      </c>
      <c r="T63" s="134">
        <v>1.574155799392762</v>
      </c>
      <c r="U63" s="134"/>
      <c r="V63" s="133">
        <v>1441.5870895500771</v>
      </c>
      <c r="W63" s="133">
        <v>5815.7399370983458</v>
      </c>
      <c r="X63" s="133">
        <v>5443.2262148305927</v>
      </c>
      <c r="Y63" s="133"/>
      <c r="Z63" s="135">
        <v>0.48562911370261852</v>
      </c>
      <c r="AA63" s="135">
        <v>0.46429102711460157</v>
      </c>
      <c r="AB63" s="135">
        <v>1.238122832584349E-2</v>
      </c>
      <c r="AC63" s="135"/>
      <c r="AD63" s="134">
        <v>-3.080702929948095E-2</v>
      </c>
      <c r="AE63" s="134">
        <v>-2.9470288571341988E-2</v>
      </c>
      <c r="AF63" s="134">
        <v>-0.10122387774510008</v>
      </c>
    </row>
    <row r="64" spans="1:32" s="147" customFormat="1" ht="12" customHeight="1" x14ac:dyDescent="0.25">
      <c r="A64" s="145"/>
      <c r="B64" s="146" t="s">
        <v>16</v>
      </c>
      <c r="C64" s="132" t="s">
        <v>211</v>
      </c>
      <c r="D64" s="132"/>
      <c r="E64" s="21">
        <v>674.18099632907865</v>
      </c>
      <c r="F64" s="134"/>
      <c r="G64" s="22">
        <v>4.8061707426059241</v>
      </c>
      <c r="H64" s="134">
        <v>4.8505885080011328</v>
      </c>
      <c r="I64" s="134">
        <v>4.6565079955243638</v>
      </c>
      <c r="J64" s="134">
        <v>4.7969317747151923</v>
      </c>
      <c r="K64" s="134"/>
      <c r="L64" s="27">
        <v>6.4039479993701728E-2</v>
      </c>
      <c r="M64" s="135">
        <v>4.3338009353915567E-2</v>
      </c>
      <c r="N64" s="135">
        <v>2.3650145640023039E-2</v>
      </c>
      <c r="O64" s="135">
        <v>2.4437927466387489E-2</v>
      </c>
      <c r="P64" s="134"/>
      <c r="Q64" s="22">
        <v>1.6627848160420859</v>
      </c>
      <c r="R64" s="134">
        <v>1.7575825287886047</v>
      </c>
      <c r="S64" s="134">
        <v>1.6655266161948881</v>
      </c>
      <c r="T64" s="134">
        <v>1.6337687223204609</v>
      </c>
      <c r="U64" s="134"/>
      <c r="V64" s="133">
        <v>1317.7802561102415</v>
      </c>
      <c r="W64" s="133">
        <v>5631.6538308125773</v>
      </c>
      <c r="X64" s="133">
        <v>5141.6137979670921</v>
      </c>
      <c r="Y64" s="133"/>
      <c r="Z64" s="135">
        <v>0.5657778765220256</v>
      </c>
      <c r="AA64" s="135">
        <v>2.8596459284400379E-2</v>
      </c>
      <c r="AB64" s="135">
        <v>0.89139060267160453</v>
      </c>
      <c r="AC64" s="135"/>
      <c r="AD64" s="134">
        <v>-2.5666490156456612E-2</v>
      </c>
      <c r="AE64" s="134">
        <v>8.9876787704813846E-2</v>
      </c>
      <c r="AF64" s="134">
        <v>5.6417836275947401E-3</v>
      </c>
    </row>
    <row r="65" spans="1:32" s="147" customFormat="1" ht="12" customHeight="1" x14ac:dyDescent="0.25">
      <c r="A65" s="145">
        <v>14</v>
      </c>
      <c r="B65" s="146" t="s">
        <v>0</v>
      </c>
      <c r="C65" s="132" t="s">
        <v>141</v>
      </c>
      <c r="D65" s="132"/>
      <c r="E65" s="21">
        <v>729.5433821893738</v>
      </c>
      <c r="F65" s="134"/>
      <c r="G65" s="22">
        <v>3.211889215202846</v>
      </c>
      <c r="H65" s="134">
        <v>3.255910383467385</v>
      </c>
      <c r="I65" s="134">
        <v>3.1564946733678849</v>
      </c>
      <c r="J65" s="134">
        <v>3.2437867809501628</v>
      </c>
      <c r="K65" s="134"/>
      <c r="L65" s="27">
        <v>2.7448339907804532E-2</v>
      </c>
      <c r="M65" s="135">
        <v>1.7989944335269629E-2</v>
      </c>
      <c r="N65" s="135">
        <v>1.018399515888759E-2</v>
      </c>
      <c r="O65" s="135">
        <v>1.055246433429181E-2</v>
      </c>
      <c r="P65" s="134"/>
      <c r="Q65" s="22">
        <v>0.74138132863561002</v>
      </c>
      <c r="R65" s="134">
        <v>0.73589810259306476</v>
      </c>
      <c r="S65" s="134">
        <v>0.74006122247100126</v>
      </c>
      <c r="T65" s="134">
        <v>0.73067165709474624</v>
      </c>
      <c r="U65" s="134"/>
      <c r="V65" s="133">
        <v>2400.8507650611455</v>
      </c>
      <c r="W65" s="133">
        <v>6008.3337686834448</v>
      </c>
      <c r="X65" s="133">
        <v>5521.9706713786891</v>
      </c>
      <c r="Y65" s="133"/>
      <c r="Z65" s="135">
        <v>0.17866404255909285</v>
      </c>
      <c r="AA65" s="135">
        <v>5.8185561371119118E-2</v>
      </c>
      <c r="AB65" s="135">
        <v>0.27296245986498957</v>
      </c>
      <c r="AC65" s="135"/>
      <c r="AD65" s="134">
        <v>-5.968435354902224E-2</v>
      </c>
      <c r="AE65" s="134">
        <v>7.4835097293613165E-2</v>
      </c>
      <c r="AF65" s="134">
        <v>-4.357033739956543E-2</v>
      </c>
    </row>
    <row r="66" spans="1:32" s="147" customFormat="1" ht="12" customHeight="1" x14ac:dyDescent="0.25">
      <c r="A66" s="145"/>
      <c r="B66" s="146" t="s">
        <v>5</v>
      </c>
      <c r="C66" s="132" t="s">
        <v>212</v>
      </c>
      <c r="D66" s="132"/>
      <c r="E66" s="21">
        <v>725.71065278716378</v>
      </c>
      <c r="F66" s="134"/>
      <c r="G66" s="22">
        <v>3.1555887740274264</v>
      </c>
      <c r="H66" s="134">
        <v>3.1638489599025568</v>
      </c>
      <c r="I66" s="134">
        <v>3.0685380344316955</v>
      </c>
      <c r="J66" s="134">
        <v>3.0984154910734003</v>
      </c>
      <c r="K66" s="134"/>
      <c r="L66" s="27">
        <v>2.9847688863643321E-2</v>
      </c>
      <c r="M66" s="135">
        <v>1.9925817618167078E-2</v>
      </c>
      <c r="N66" s="135">
        <v>1.118287598268141E-2</v>
      </c>
      <c r="O66" s="135">
        <v>1.182894053021427E-2</v>
      </c>
      <c r="P66" s="134"/>
      <c r="Q66" s="22">
        <v>0.80406740649510422</v>
      </c>
      <c r="R66" s="134">
        <v>0.81319915787881536</v>
      </c>
      <c r="S66" s="134">
        <v>0.81049797475842555</v>
      </c>
      <c r="T66" s="134">
        <v>0.81771946716647959</v>
      </c>
      <c r="U66" s="134"/>
      <c r="V66" s="133">
        <v>2389.2754711411499</v>
      </c>
      <c r="W66" s="133">
        <v>5976.5830459700201</v>
      </c>
      <c r="X66" s="133">
        <v>5502.489989702708</v>
      </c>
      <c r="Y66" s="133"/>
      <c r="Z66" s="135">
        <v>0.81877330025217421</v>
      </c>
      <c r="AA66" s="135">
        <v>6.6530957042131404E-3</v>
      </c>
      <c r="AB66" s="135">
        <v>7.8664938482319688E-2</v>
      </c>
      <c r="AC66" s="135"/>
      <c r="AD66" s="134">
        <v>-1.0192221265160371E-2</v>
      </c>
      <c r="AE66" s="134">
        <v>0.10750708766770421</v>
      </c>
      <c r="AF66" s="134">
        <v>7.0070924801821741E-2</v>
      </c>
    </row>
    <row r="67" spans="1:32" s="147" customFormat="1" ht="12" customHeight="1" x14ac:dyDescent="0.25">
      <c r="A67" s="136"/>
      <c r="B67" s="137" t="s">
        <v>14</v>
      </c>
      <c r="C67" s="139" t="s">
        <v>213</v>
      </c>
      <c r="D67" s="139"/>
      <c r="E67" s="25">
        <v>728.2176402276416</v>
      </c>
      <c r="F67" s="141"/>
      <c r="G67" s="26">
        <v>3.2332256410674742</v>
      </c>
      <c r="H67" s="141">
        <v>3.1676443881254568</v>
      </c>
      <c r="I67" s="141">
        <v>3.0857868115931688</v>
      </c>
      <c r="J67" s="141">
        <v>3.114949792287586</v>
      </c>
      <c r="K67" s="141"/>
      <c r="L67" s="29">
        <v>2.998375934008779E-2</v>
      </c>
      <c r="M67" s="142">
        <v>2.1689757651890958E-2</v>
      </c>
      <c r="N67" s="142">
        <v>1.1771340544223619E-2</v>
      </c>
      <c r="O67" s="142">
        <v>1.248331040313551E-2</v>
      </c>
      <c r="P67" s="141"/>
      <c r="Q67" s="26">
        <v>0.80912697654733934</v>
      </c>
      <c r="R67" s="141">
        <v>0.88451377698749978</v>
      </c>
      <c r="S67" s="141">
        <v>0.85227602245323963</v>
      </c>
      <c r="T67" s="141">
        <v>0.86189950153481121</v>
      </c>
      <c r="U67" s="141"/>
      <c r="V67" s="140">
        <v>1506.8877351898163</v>
      </c>
      <c r="W67" s="140">
        <v>5968.3585747948264</v>
      </c>
      <c r="X67" s="140">
        <v>5493.3116872900009</v>
      </c>
      <c r="Y67" s="140"/>
      <c r="Z67" s="142">
        <v>7.6569830463700098E-2</v>
      </c>
      <c r="AA67" s="142">
        <v>1.096708275672E-5</v>
      </c>
      <c r="AB67" s="142">
        <v>5.1196634058272997E-4</v>
      </c>
      <c r="AC67" s="142"/>
      <c r="AD67" s="141">
        <v>7.6056848172664962E-2</v>
      </c>
      <c r="AE67" s="141">
        <v>0.17404385235602604</v>
      </c>
      <c r="AF67" s="141">
        <v>0.1383180827074004</v>
      </c>
    </row>
    <row r="68" spans="1:32" s="131" customFormat="1" ht="12" customHeight="1" x14ac:dyDescent="0.25">
      <c r="A68" s="84"/>
      <c r="B68" s="85" t="s">
        <v>15</v>
      </c>
      <c r="C68" s="132" t="s">
        <v>214</v>
      </c>
      <c r="D68" s="132"/>
      <c r="E68" s="21">
        <v>724.73049382401803</v>
      </c>
      <c r="F68" s="134"/>
      <c r="G68" s="22">
        <v>2.749921861185995</v>
      </c>
      <c r="H68" s="134">
        <v>2.857360010799415</v>
      </c>
      <c r="I68" s="134">
        <v>2.7687817722537091</v>
      </c>
      <c r="J68" s="134">
        <v>2.7703951979801849</v>
      </c>
      <c r="K68" s="134"/>
      <c r="L68" s="27">
        <v>3.5013608517005683E-2</v>
      </c>
      <c r="M68" s="135">
        <v>2.2956022168554208E-2</v>
      </c>
      <c r="N68" s="135">
        <v>1.308206449866732E-2</v>
      </c>
      <c r="O68" s="135">
        <v>1.373831091361793E-2</v>
      </c>
      <c r="P68" s="134"/>
      <c r="Q68" s="22">
        <v>0.94259501624823028</v>
      </c>
      <c r="R68" s="134">
        <v>0.93809406360144276</v>
      </c>
      <c r="S68" s="134">
        <v>0.94826846535852183</v>
      </c>
      <c r="T68" s="134">
        <v>0.94959494402637457</v>
      </c>
      <c r="U68" s="134"/>
      <c r="V68" s="133">
        <v>2392.6652527233095</v>
      </c>
      <c r="W68" s="133">
        <v>5976.9721674507227</v>
      </c>
      <c r="X68" s="133">
        <v>5500.3340111248845</v>
      </c>
      <c r="Y68" s="133"/>
      <c r="Z68" s="135">
        <v>1.0201370361080391E-2</v>
      </c>
      <c r="AA68" s="135">
        <v>0.61548388729926795</v>
      </c>
      <c r="AB68" s="135">
        <v>0.58827795268341321</v>
      </c>
      <c r="AC68" s="135"/>
      <c r="AD68" s="134">
        <v>-0.11436187103458346</v>
      </c>
      <c r="AE68" s="134">
        <v>-1.990316964037361E-2</v>
      </c>
      <c r="AF68" s="134">
        <v>-2.1580938566254919E-2</v>
      </c>
    </row>
    <row r="69" spans="1:32" s="131" customFormat="1" ht="12" customHeight="1" x14ac:dyDescent="0.25">
      <c r="A69" s="84"/>
      <c r="B69" s="85" t="s">
        <v>16</v>
      </c>
      <c r="C69" s="132" t="s">
        <v>215</v>
      </c>
      <c r="D69" s="132"/>
      <c r="E69" s="21">
        <v>729.89856976661235</v>
      </c>
      <c r="F69" s="134"/>
      <c r="G69" s="22">
        <v>3.0212020812752964</v>
      </c>
      <c r="H69" s="134">
        <v>3.0498321679869704</v>
      </c>
      <c r="I69" s="134">
        <v>3.0777069310300793</v>
      </c>
      <c r="J69" s="134">
        <v>3.0832297271448508</v>
      </c>
      <c r="K69" s="134"/>
      <c r="L69" s="27">
        <v>3.1745671231106547E-2</v>
      </c>
      <c r="M69" s="135">
        <v>2.155142250075482E-2</v>
      </c>
      <c r="N69" s="135">
        <v>1.1555278635035931E-2</v>
      </c>
      <c r="O69" s="135">
        <v>1.212778551113626E-2</v>
      </c>
      <c r="P69" s="134"/>
      <c r="Q69" s="22">
        <v>0.85766121426885955</v>
      </c>
      <c r="R69" s="134">
        <v>0.88089744731914854</v>
      </c>
      <c r="S69" s="134">
        <v>0.8375621278708828</v>
      </c>
      <c r="T69" s="134">
        <v>0.83821249770762662</v>
      </c>
      <c r="U69" s="134"/>
      <c r="V69" s="133">
        <v>2398.5999096105861</v>
      </c>
      <c r="W69" s="133">
        <v>5981.6947302396211</v>
      </c>
      <c r="X69" s="133">
        <v>5504.7886574428467</v>
      </c>
      <c r="Y69" s="133"/>
      <c r="Z69" s="135">
        <v>0.46035481978598114</v>
      </c>
      <c r="AA69" s="135">
        <v>8.8652460915176978E-2</v>
      </c>
      <c r="AB69" s="135">
        <v>6.3469018566458146E-2</v>
      </c>
      <c r="AC69" s="135"/>
      <c r="AD69" s="134">
        <v>-3.2761222698423201E-2</v>
      </c>
      <c r="AE69" s="134">
        <v>-6.7264713088425632E-2</v>
      </c>
      <c r="AF69" s="134">
        <v>-7.3770985178101559E-2</v>
      </c>
    </row>
    <row r="70" spans="1:32" s="131" customFormat="1" ht="12" customHeight="1" x14ac:dyDescent="0.25">
      <c r="A70" s="84"/>
      <c r="B70" s="85" t="s">
        <v>17</v>
      </c>
      <c r="C70" s="132" t="s">
        <v>216</v>
      </c>
      <c r="D70" s="132"/>
      <c r="E70" s="21">
        <v>730.73423224677163</v>
      </c>
      <c r="F70" s="134"/>
      <c r="G70" s="22">
        <v>3.0239932824620279</v>
      </c>
      <c r="H70" s="134">
        <v>3.0724327753632412</v>
      </c>
      <c r="I70" s="134">
        <v>3.073471989012837</v>
      </c>
      <c r="J70" s="134">
        <v>3.0717273669326213</v>
      </c>
      <c r="K70" s="134"/>
      <c r="L70" s="27">
        <v>3.1484935680017472E-2</v>
      </c>
      <c r="M70" s="135">
        <v>2.1318764849355829E-2</v>
      </c>
      <c r="N70" s="135">
        <v>1.1849603199096E-2</v>
      </c>
      <c r="O70" s="135">
        <v>1.2419859011541931E-2</v>
      </c>
      <c r="P70" s="134"/>
      <c r="Q70" s="22">
        <v>0.85110381439305804</v>
      </c>
      <c r="R70" s="134">
        <v>0.87051752061934351</v>
      </c>
      <c r="S70" s="134">
        <v>0.85814491191182585</v>
      </c>
      <c r="T70" s="134">
        <v>0.85612934945800312</v>
      </c>
      <c r="U70" s="134"/>
      <c r="V70" s="133">
        <v>1421.4163536784758</v>
      </c>
      <c r="W70" s="133">
        <v>5973.3496630317204</v>
      </c>
      <c r="X70" s="133">
        <v>5480.3951289992856</v>
      </c>
      <c r="Y70" s="133"/>
      <c r="Z70" s="135">
        <v>0.20289515246095724</v>
      </c>
      <c r="AA70" s="135">
        <v>0.14388681960751259</v>
      </c>
      <c r="AB70" s="135">
        <v>0.16030033431695578</v>
      </c>
      <c r="AC70" s="135"/>
      <c r="AD70" s="134">
        <v>-5.6022002421964832E-2</v>
      </c>
      <c r="AE70" s="134">
        <v>-5.771539546809841E-2</v>
      </c>
      <c r="AF70" s="134">
        <v>-5.5799194902843352E-2</v>
      </c>
    </row>
    <row r="71" spans="1:32" s="131" customFormat="1" ht="12" customHeight="1" x14ac:dyDescent="0.25">
      <c r="A71" s="84"/>
      <c r="B71" s="85" t="s">
        <v>18</v>
      </c>
      <c r="C71" s="132" t="s">
        <v>217</v>
      </c>
      <c r="D71" s="132"/>
      <c r="E71" s="21">
        <v>728.08274832330744</v>
      </c>
      <c r="F71" s="134"/>
      <c r="G71" s="22">
        <v>2.4512254438738261</v>
      </c>
      <c r="H71" s="134">
        <v>2.5422817039622227</v>
      </c>
      <c r="I71" s="134">
        <v>2.4220004088819458</v>
      </c>
      <c r="J71" s="134">
        <v>2.3578113494792108</v>
      </c>
      <c r="K71" s="134"/>
      <c r="L71" s="27">
        <v>3.7032276918390693E-2</v>
      </c>
      <c r="M71" s="135">
        <v>2.419394964116731E-2</v>
      </c>
      <c r="N71" s="135">
        <v>1.35308375870623E-2</v>
      </c>
      <c r="O71" s="135">
        <v>1.401613713864918E-2</v>
      </c>
      <c r="P71" s="134"/>
      <c r="Q71" s="22">
        <v>0.9992422432834146</v>
      </c>
      <c r="R71" s="134">
        <v>0.98790141949584886</v>
      </c>
      <c r="S71" s="134">
        <v>0.97902917288814451</v>
      </c>
      <c r="T71" s="134">
        <v>0.9656479430184991</v>
      </c>
      <c r="U71" s="134"/>
      <c r="V71" s="133">
        <v>2393.3824567872098</v>
      </c>
      <c r="W71" s="133">
        <v>5961.3867317188488</v>
      </c>
      <c r="X71" s="133">
        <v>947.33432555255479</v>
      </c>
      <c r="Y71" s="133"/>
      <c r="Z71" s="135">
        <v>3.8775249260671323E-2</v>
      </c>
      <c r="AA71" s="135">
        <v>0.45160759697890374</v>
      </c>
      <c r="AB71" s="135">
        <v>1.8517431238575049E-2</v>
      </c>
      <c r="AC71" s="135"/>
      <c r="AD71" s="134">
        <v>-9.1849809909492139E-2</v>
      </c>
      <c r="AE71" s="134">
        <v>2.9775380601840019E-2</v>
      </c>
      <c r="AF71" s="134">
        <v>9.6285501657032702E-2</v>
      </c>
    </row>
    <row r="72" spans="1:32" s="131" customFormat="1" ht="12" customHeight="1" x14ac:dyDescent="0.25">
      <c r="A72" s="84"/>
      <c r="B72" s="85" t="s">
        <v>19</v>
      </c>
      <c r="C72" s="132" t="s">
        <v>218</v>
      </c>
      <c r="D72" s="132"/>
      <c r="E72" s="21">
        <v>727.39158232613454</v>
      </c>
      <c r="F72" s="134"/>
      <c r="G72" s="22">
        <v>3.0447557176111859</v>
      </c>
      <c r="H72" s="134">
        <v>2.9332255521140955</v>
      </c>
      <c r="I72" s="134">
        <v>3.0428973547186611</v>
      </c>
      <c r="J72" s="134">
        <v>2.9901996003177276</v>
      </c>
      <c r="K72" s="134"/>
      <c r="L72" s="27">
        <v>3.1423287134198181E-2</v>
      </c>
      <c r="M72" s="135">
        <v>2.2297643050193439E-2</v>
      </c>
      <c r="N72" s="135">
        <v>1.1756952002556109E-2</v>
      </c>
      <c r="O72" s="135">
        <v>1.254598119199146E-2</v>
      </c>
      <c r="P72" s="134"/>
      <c r="Q72" s="22">
        <v>0.84749227708253516</v>
      </c>
      <c r="R72" s="134">
        <v>0.90930950636907104</v>
      </c>
      <c r="S72" s="134">
        <v>0.84972532416150326</v>
      </c>
      <c r="T72" s="134">
        <v>0.86356955628511867</v>
      </c>
      <c r="U72" s="134"/>
      <c r="V72" s="133">
        <v>1478.2584883004076</v>
      </c>
      <c r="W72" s="133">
        <v>5948.964154547366</v>
      </c>
      <c r="X72" s="133">
        <v>5463.286049373477</v>
      </c>
      <c r="Y72" s="133"/>
      <c r="Z72" s="135">
        <v>3.8523141114750301E-3</v>
      </c>
      <c r="AA72" s="135">
        <v>0.95591751207103515</v>
      </c>
      <c r="AB72" s="135">
        <v>0.11182086466859353</v>
      </c>
      <c r="AC72" s="135"/>
      <c r="AD72" s="134">
        <v>0.12517932596401604</v>
      </c>
      <c r="AE72" s="134">
        <v>2.1877172098137298E-3</v>
      </c>
      <c r="AF72" s="134">
        <v>6.3330623510234801E-2</v>
      </c>
    </row>
    <row r="73" spans="1:32" s="131" customFormat="1" ht="12" customHeight="1" x14ac:dyDescent="0.25">
      <c r="A73" s="84"/>
      <c r="B73" s="85" t="s">
        <v>20</v>
      </c>
      <c r="C73" s="132" t="s">
        <v>219</v>
      </c>
      <c r="D73" s="132"/>
      <c r="E73" s="21">
        <v>726.55591984597515</v>
      </c>
      <c r="F73" s="134"/>
      <c r="G73" s="22">
        <v>2.6694410116352438</v>
      </c>
      <c r="H73" s="134">
        <v>2.7026240694821997</v>
      </c>
      <c r="I73" s="134">
        <v>2.6222652603444283</v>
      </c>
      <c r="J73" s="134">
        <v>2.5785004411727392</v>
      </c>
      <c r="K73" s="134"/>
      <c r="L73" s="27">
        <v>3.5821057913781297E-2</v>
      </c>
      <c r="M73" s="135">
        <v>2.3427554118404571E-2</v>
      </c>
      <c r="N73" s="135">
        <v>1.280748156090112E-2</v>
      </c>
      <c r="O73" s="135">
        <v>1.353436758866724E-2</v>
      </c>
      <c r="P73" s="134"/>
      <c r="Q73" s="22">
        <v>0.96554591477026031</v>
      </c>
      <c r="R73" s="134">
        <v>0.95447774105132066</v>
      </c>
      <c r="S73" s="134">
        <v>0.92486099137708844</v>
      </c>
      <c r="T73" s="134">
        <v>0.93087622420270399</v>
      </c>
      <c r="U73" s="134"/>
      <c r="V73" s="133">
        <v>2384.4398107539578</v>
      </c>
      <c r="W73" s="133">
        <v>5939.2092985594309</v>
      </c>
      <c r="X73" s="133">
        <v>5455.0656574949526</v>
      </c>
      <c r="Y73" s="133"/>
      <c r="Z73" s="135">
        <v>0.43618862657680513</v>
      </c>
      <c r="AA73" s="135">
        <v>0.20021175887440168</v>
      </c>
      <c r="AB73" s="135">
        <v>1.4740765142415461E-2</v>
      </c>
      <c r="AC73" s="135"/>
      <c r="AD73" s="134">
        <v>-3.4642939422155093E-2</v>
      </c>
      <c r="AE73" s="134">
        <v>5.0730614864300638E-2</v>
      </c>
      <c r="AF73" s="134">
        <v>9.720425958553322E-2</v>
      </c>
    </row>
    <row r="74" spans="1:32" s="131" customFormat="1" ht="12" customHeight="1" x14ac:dyDescent="0.25">
      <c r="A74" s="84">
        <v>15</v>
      </c>
      <c r="B74" s="85" t="s">
        <v>0</v>
      </c>
      <c r="C74" s="132" t="s">
        <v>239</v>
      </c>
      <c r="D74" s="132"/>
      <c r="E74" s="21">
        <v>726.05623578575012</v>
      </c>
      <c r="F74" s="134"/>
      <c r="G74" s="22">
        <v>14.283219772776247</v>
      </c>
      <c r="H74" s="134">
        <v>12.34916623375794</v>
      </c>
      <c r="I74" s="134">
        <v>14.551242785347812</v>
      </c>
      <c r="J74" s="134">
        <v>16.141123826870501</v>
      </c>
      <c r="K74" s="134"/>
      <c r="L74" s="27">
        <v>0.30580979487266946</v>
      </c>
      <c r="M74" s="135">
        <v>0.19038775088120269</v>
      </c>
      <c r="N74" s="135">
        <v>0.1139715077268748</v>
      </c>
      <c r="O74" s="135">
        <v>0.12439950664328496</v>
      </c>
      <c r="P74" s="134"/>
      <c r="Q74" s="22">
        <v>8.2401766361285418</v>
      </c>
      <c r="R74" s="134">
        <v>7.7752955295016006</v>
      </c>
      <c r="S74" s="134">
        <v>8.253248677833847</v>
      </c>
      <c r="T74" s="134">
        <v>8.5817934818625687</v>
      </c>
      <c r="U74" s="134"/>
      <c r="V74" s="133">
        <v>1310.4013835895335</v>
      </c>
      <c r="W74" s="133">
        <v>5967.9909334135527</v>
      </c>
      <c r="X74" s="133">
        <v>980.7760024902858</v>
      </c>
      <c r="Y74" s="133"/>
      <c r="Z74" s="135">
        <v>9.3607698459999999E-8</v>
      </c>
      <c r="AA74" s="135">
        <v>0.41209412950537205</v>
      </c>
      <c r="AB74" s="135">
        <v>2.3846483199999999E-8</v>
      </c>
      <c r="AC74" s="135"/>
      <c r="AD74" s="134">
        <v>0.2442265026978227</v>
      </c>
      <c r="AE74" s="134">
        <v>-3.2481095802605199E-2</v>
      </c>
      <c r="AF74" s="134">
        <v>-0.21761931740966478</v>
      </c>
    </row>
    <row r="75" spans="1:32" s="131" customFormat="1" ht="12" customHeight="1" x14ac:dyDescent="0.25">
      <c r="A75" s="84"/>
      <c r="B75" s="85" t="s">
        <v>5</v>
      </c>
      <c r="C75" s="132" t="s">
        <v>240</v>
      </c>
      <c r="D75" s="132"/>
      <c r="E75" s="21">
        <v>725.22057330559096</v>
      </c>
      <c r="F75" s="134"/>
      <c r="G75" s="22">
        <v>5.8784958496443611</v>
      </c>
      <c r="H75" s="134">
        <v>5.4346359866488587</v>
      </c>
      <c r="I75" s="134">
        <v>6.1444395339821298</v>
      </c>
      <c r="J75" s="134">
        <v>6.3013331136671011</v>
      </c>
      <c r="K75" s="134"/>
      <c r="L75" s="27">
        <v>0.23274822653369703</v>
      </c>
      <c r="M75" s="135">
        <v>0.17040792477563479</v>
      </c>
      <c r="N75" s="135">
        <v>9.2382967625490406E-2</v>
      </c>
      <c r="O75" s="135">
        <v>9.5483171411451434E-2</v>
      </c>
      <c r="P75" s="134"/>
      <c r="Q75" s="22">
        <v>6.2678910433383423</v>
      </c>
      <c r="R75" s="134">
        <v>6.9568214632053627</v>
      </c>
      <c r="S75" s="134">
        <v>6.6774794638301076</v>
      </c>
      <c r="T75" s="134">
        <v>6.5777738290117078</v>
      </c>
      <c r="U75" s="134"/>
      <c r="V75" s="133">
        <v>1518.9836298887162</v>
      </c>
      <c r="W75" s="133">
        <v>5947.6793178452162</v>
      </c>
      <c r="X75" s="133">
        <v>5468.9634262988693</v>
      </c>
      <c r="Y75" s="133"/>
      <c r="Z75" s="135">
        <v>0.1240835756598635</v>
      </c>
      <c r="AA75" s="135">
        <v>0.31138675901506452</v>
      </c>
      <c r="AB75" s="135">
        <v>0.10481259687500855</v>
      </c>
      <c r="AC75" s="135"/>
      <c r="AD75" s="134">
        <v>6.5703748697627254E-2</v>
      </c>
      <c r="AE75" s="134">
        <v>-4.0118467841680598E-2</v>
      </c>
      <c r="AF75" s="134">
        <v>-6.4677930802319303E-2</v>
      </c>
    </row>
    <row r="76" spans="1:32" s="131" customFormat="1" ht="12" customHeight="1" x14ac:dyDescent="0.25">
      <c r="A76" s="84"/>
      <c r="B76" s="85" t="s">
        <v>14</v>
      </c>
      <c r="C76" s="132" t="s">
        <v>241</v>
      </c>
      <c r="D76" s="132"/>
      <c r="E76" s="21">
        <v>727.22787668584363</v>
      </c>
      <c r="F76" s="134"/>
      <c r="G76" s="22">
        <v>2.4186902846870781</v>
      </c>
      <c r="H76" s="134">
        <v>2.6453990195313746</v>
      </c>
      <c r="I76" s="134">
        <v>2.6107137197509864</v>
      </c>
      <c r="J76" s="134">
        <v>2.5866113272832383</v>
      </c>
      <c r="K76" s="134"/>
      <c r="L76" s="27">
        <v>0.22069786229657562</v>
      </c>
      <c r="M76" s="135">
        <v>0.14515167883207489</v>
      </c>
      <c r="N76" s="135">
        <v>7.7295797226515653E-2</v>
      </c>
      <c r="O76" s="135">
        <v>7.9894183911754568E-2</v>
      </c>
      <c r="P76" s="134"/>
      <c r="Q76" s="22">
        <v>5.9515952116428892</v>
      </c>
      <c r="R76" s="134">
        <v>5.9248378969879649</v>
      </c>
      <c r="S76" s="134">
        <v>5.5950404607064144</v>
      </c>
      <c r="T76" s="134">
        <v>5.5139065954443325</v>
      </c>
      <c r="U76" s="134"/>
      <c r="V76" s="133">
        <v>2391.3576248751233</v>
      </c>
      <c r="W76" s="133">
        <v>5964.7864690220485</v>
      </c>
      <c r="X76" s="133">
        <v>5488.3145019886015</v>
      </c>
      <c r="Y76" s="133"/>
      <c r="Z76" s="135">
        <v>0.39000288866960353</v>
      </c>
      <c r="AA76" s="135">
        <v>0.3895884477259336</v>
      </c>
      <c r="AB76" s="135">
        <v>0.4492504038292473</v>
      </c>
      <c r="AC76" s="135"/>
      <c r="AD76" s="134">
        <v>-3.8211635105628791E-2</v>
      </c>
      <c r="AE76" s="134">
        <v>-3.4048777532979517E-2</v>
      </c>
      <c r="AF76" s="134">
        <v>-3.0126872204444741E-2</v>
      </c>
    </row>
    <row r="77" spans="1:32" s="131" customFormat="1" ht="12" customHeight="1" x14ac:dyDescent="0.25">
      <c r="A77" s="84"/>
      <c r="B77" s="85" t="s">
        <v>15</v>
      </c>
      <c r="C77" s="132" t="s">
        <v>242</v>
      </c>
      <c r="D77" s="132"/>
      <c r="E77" s="21">
        <v>729.88896518796014</v>
      </c>
      <c r="F77" s="134"/>
      <c r="G77" s="22">
        <v>3.0306162056952926</v>
      </c>
      <c r="H77" s="134">
        <v>7.6239785292704081</v>
      </c>
      <c r="I77" s="134">
        <v>2.621720647446212</v>
      </c>
      <c r="J77" s="134">
        <v>2.5367714740361076</v>
      </c>
      <c r="K77" s="134"/>
      <c r="L77" s="27">
        <v>0.243984807586513</v>
      </c>
      <c r="M77" s="135">
        <v>0.2621672423088961</v>
      </c>
      <c r="N77" s="135">
        <v>8.7263555682225921E-2</v>
      </c>
      <c r="O77" s="135">
        <v>9.2777378656014195E-2</v>
      </c>
      <c r="P77" s="134"/>
      <c r="Q77" s="22">
        <v>6.5916051366655593</v>
      </c>
      <c r="R77" s="134">
        <v>10.67963460939146</v>
      </c>
      <c r="S77" s="134">
        <v>6.2972204509028522</v>
      </c>
      <c r="T77" s="134">
        <v>6.3748513229563111</v>
      </c>
      <c r="U77" s="134"/>
      <c r="V77" s="133">
        <v>2133.6160510269178</v>
      </c>
      <c r="W77" s="133">
        <v>925.17655456779369</v>
      </c>
      <c r="X77" s="133">
        <v>951.84560763674881</v>
      </c>
      <c r="Y77" s="133"/>
      <c r="Z77" s="135">
        <v>0</v>
      </c>
      <c r="AA77" s="135">
        <v>0.11490463789799132</v>
      </c>
      <c r="AB77" s="135">
        <v>5.8805755617059953E-2</v>
      </c>
      <c r="AC77" s="135"/>
      <c r="AD77" s="134">
        <v>-0.47760156521167418</v>
      </c>
      <c r="AE77" s="134">
        <v>6.4554552282209229E-2</v>
      </c>
      <c r="AF77" s="134">
        <v>7.711179264710398E-2</v>
      </c>
    </row>
    <row r="78" spans="1:32" s="131" customFormat="1" ht="12" customHeight="1" x14ac:dyDescent="0.25">
      <c r="A78" s="84"/>
      <c r="B78" s="85" t="s">
        <v>223</v>
      </c>
      <c r="C78" s="132" t="s">
        <v>266</v>
      </c>
      <c r="D78" s="132"/>
      <c r="E78" s="21">
        <v>725.55655172552508</v>
      </c>
      <c r="F78" s="134"/>
      <c r="G78" s="22">
        <v>5.4490366667955339</v>
      </c>
      <c r="H78" s="134">
        <v>10.221741573389933</v>
      </c>
      <c r="I78" s="134">
        <v>5.1646502733783182</v>
      </c>
      <c r="J78" s="134">
        <v>5.0555673494808504</v>
      </c>
      <c r="K78" s="134"/>
      <c r="L78" s="27">
        <v>0.37568601954930975</v>
      </c>
      <c r="M78" s="135">
        <v>0.29460709008121438</v>
      </c>
      <c r="N78" s="135">
        <v>0.12979278590130189</v>
      </c>
      <c r="O78" s="135">
        <v>0.13355337928479838</v>
      </c>
      <c r="P78" s="134"/>
      <c r="Q78" s="22">
        <v>10.119537589921487</v>
      </c>
      <c r="R78" s="134">
        <v>11.977648481019344</v>
      </c>
      <c r="S78" s="134">
        <v>9.3466084445012427</v>
      </c>
      <c r="T78" s="134">
        <v>9.1681662383201683</v>
      </c>
      <c r="U78" s="134"/>
      <c r="V78" s="133">
        <v>1620.8396906838636</v>
      </c>
      <c r="W78" s="133">
        <v>906.03800933021694</v>
      </c>
      <c r="X78" s="133">
        <v>917.00698192202719</v>
      </c>
      <c r="Y78" s="133"/>
      <c r="Z78" s="135">
        <v>0</v>
      </c>
      <c r="AA78" s="135">
        <v>0.47449499386398575</v>
      </c>
      <c r="AB78" s="135">
        <v>0.32398397611048957</v>
      </c>
      <c r="AC78" s="135"/>
      <c r="AD78" s="134">
        <v>-0.41707944806871355</v>
      </c>
      <c r="AE78" s="134">
        <v>3.0110419983617291E-2</v>
      </c>
      <c r="AF78" s="134">
        <v>4.2305828260800787E-2</v>
      </c>
    </row>
    <row r="79" spans="1:32" s="131" customFormat="1" ht="12" customHeight="1" x14ac:dyDescent="0.25">
      <c r="A79" s="84"/>
      <c r="B79" s="85" t="s">
        <v>16</v>
      </c>
      <c r="C79" s="132" t="s">
        <v>243</v>
      </c>
      <c r="D79" s="132"/>
      <c r="E79" s="21">
        <v>718.59186349693039</v>
      </c>
      <c r="F79" s="134"/>
      <c r="G79" s="22">
        <v>2.8599274928406753</v>
      </c>
      <c r="H79" s="134">
        <v>2.8048456708762073</v>
      </c>
      <c r="I79" s="134">
        <v>2.4687490907099767</v>
      </c>
      <c r="J79" s="134">
        <v>2.276163287717281</v>
      </c>
      <c r="K79" s="134"/>
      <c r="L79" s="27">
        <v>0.17883244148342409</v>
      </c>
      <c r="M79" s="135">
        <v>0.12289585856078057</v>
      </c>
      <c r="N79" s="135">
        <v>6.0626835457619883E-2</v>
      </c>
      <c r="O79" s="135">
        <v>5.8772100275111427E-2</v>
      </c>
      <c r="P79" s="134"/>
      <c r="Q79" s="22">
        <v>4.7938832545817105</v>
      </c>
      <c r="R79" s="134">
        <v>4.9965281122067502</v>
      </c>
      <c r="S79" s="134">
        <v>4.3544682911692307</v>
      </c>
      <c r="T79" s="134">
        <v>4.024464355657102</v>
      </c>
      <c r="U79" s="134"/>
      <c r="V79" s="133">
        <v>2369.551217999845</v>
      </c>
      <c r="W79" s="133">
        <v>5875.2941486899963</v>
      </c>
      <c r="X79" s="133">
        <v>879.40169867364898</v>
      </c>
      <c r="Y79" s="133"/>
      <c r="Z79" s="135">
        <v>0.80281109220711333</v>
      </c>
      <c r="AA79" s="135">
        <v>2.5953835923649051E-2</v>
      </c>
      <c r="AB79" s="135">
        <v>1.98931135952044E-3</v>
      </c>
      <c r="AC79" s="135"/>
      <c r="AD79" s="134">
        <v>1.11591169303192E-2</v>
      </c>
      <c r="AE79" s="134">
        <v>8.8692835484439958E-2</v>
      </c>
      <c r="AF79" s="134">
        <v>0.14118126817928034</v>
      </c>
    </row>
    <row r="80" spans="1:32" s="131" customFormat="1" ht="12" customHeight="1" x14ac:dyDescent="0.25">
      <c r="A80" s="84"/>
      <c r="B80" s="85" t="s">
        <v>17</v>
      </c>
      <c r="C80" s="132" t="s">
        <v>244</v>
      </c>
      <c r="D80" s="132"/>
      <c r="E80" s="21">
        <v>721.72180455677437</v>
      </c>
      <c r="F80" s="134"/>
      <c r="G80" s="22">
        <v>13.041547170590286</v>
      </c>
      <c r="H80" s="134">
        <v>12.095817697516955</v>
      </c>
      <c r="I80" s="134">
        <v>13.254472510401254</v>
      </c>
      <c r="J80" s="134">
        <v>12.854135085393427</v>
      </c>
      <c r="K80" s="134"/>
      <c r="L80" s="27">
        <v>0.30659751145274045</v>
      </c>
      <c r="M80" s="135">
        <v>0.20770899665851736</v>
      </c>
      <c r="N80" s="135">
        <v>0.11446728560212066</v>
      </c>
      <c r="O80" s="135">
        <v>0.11827273563689679</v>
      </c>
      <c r="P80" s="134"/>
      <c r="Q80" s="22">
        <v>8.2367055083587157</v>
      </c>
      <c r="R80" s="134">
        <v>8.4446622881286082</v>
      </c>
      <c r="S80" s="134">
        <v>8.2446420052335725</v>
      </c>
      <c r="T80" s="134">
        <v>8.1174039316642084</v>
      </c>
      <c r="U80" s="134"/>
      <c r="V80" s="133">
        <v>2372.6498820516326</v>
      </c>
      <c r="W80" s="133">
        <v>5907.4932762015333</v>
      </c>
      <c r="X80" s="133">
        <v>5430.2003577895694</v>
      </c>
      <c r="Y80" s="133"/>
      <c r="Z80" s="135">
        <v>1.1506807510260919E-2</v>
      </c>
      <c r="AA80" s="135">
        <v>0.51562721457367422</v>
      </c>
      <c r="AB80" s="135">
        <v>0.56433798192850593</v>
      </c>
      <c r="AC80" s="135"/>
      <c r="AD80" s="134">
        <v>0.11282810025863245</v>
      </c>
      <c r="AE80" s="134">
        <v>-2.5828936939443069E-2</v>
      </c>
      <c r="AF80" s="134">
        <v>2.3042453671971299E-2</v>
      </c>
    </row>
    <row r="81" spans="1:32" s="131" customFormat="1" ht="12" customHeight="1" x14ac:dyDescent="0.25">
      <c r="A81" s="84"/>
      <c r="B81" s="85" t="s">
        <v>18</v>
      </c>
      <c r="C81" s="132" t="s">
        <v>245</v>
      </c>
      <c r="D81" s="132"/>
      <c r="E81" s="21">
        <v>727.38197774748232</v>
      </c>
      <c r="F81" s="134"/>
      <c r="G81" s="22">
        <v>1.9272064581591322</v>
      </c>
      <c r="H81" s="134">
        <v>3.266481074029715</v>
      </c>
      <c r="I81" s="134">
        <v>1.569195977772017</v>
      </c>
      <c r="J81" s="134">
        <v>1.3286265426289812</v>
      </c>
      <c r="K81" s="134"/>
      <c r="L81" s="27">
        <v>0.19150781907644979</v>
      </c>
      <c r="M81" s="135">
        <v>0.18802096585928069</v>
      </c>
      <c r="N81" s="135">
        <v>6.2798142187453665E-2</v>
      </c>
      <c r="O81" s="135">
        <v>6.3857246254962877E-2</v>
      </c>
      <c r="P81" s="134"/>
      <c r="Q81" s="22">
        <v>5.1649697069099707</v>
      </c>
      <c r="R81" s="134">
        <v>7.6503230834145155</v>
      </c>
      <c r="S81" s="134">
        <v>4.5265370212266145</v>
      </c>
      <c r="T81" s="134">
        <v>4.3841993414419314</v>
      </c>
      <c r="U81" s="134"/>
      <c r="V81" s="133">
        <v>1989.9296290604682</v>
      </c>
      <c r="W81" s="133">
        <v>889.55479270943442</v>
      </c>
      <c r="X81" s="133">
        <v>895.18192228297141</v>
      </c>
      <c r="Y81" s="133"/>
      <c r="Z81" s="135">
        <v>6.5548045365999997E-7</v>
      </c>
      <c r="AA81" s="135">
        <v>7.6014701341272375E-2</v>
      </c>
      <c r="AB81" s="135">
        <v>3.1059414814351202E-3</v>
      </c>
      <c r="AC81" s="135"/>
      <c r="AD81" s="134">
        <v>-0.19169606167824349</v>
      </c>
      <c r="AE81" s="134">
        <v>7.7665943398696535E-2</v>
      </c>
      <c r="AF81" s="134">
        <v>0.13312658284267867</v>
      </c>
    </row>
    <row r="82" spans="1:32" s="131" customFormat="1" ht="12" customHeight="1" x14ac:dyDescent="0.25">
      <c r="A82" s="84"/>
      <c r="B82" s="85" t="s">
        <v>19</v>
      </c>
      <c r="C82" s="132" t="s">
        <v>246</v>
      </c>
      <c r="D82" s="132"/>
      <c r="E82" s="21">
        <v>723.88522676520654</v>
      </c>
      <c r="F82" s="134"/>
      <c r="G82" s="22">
        <v>4.1155446831927298</v>
      </c>
      <c r="H82" s="134">
        <v>4.0462588557117352</v>
      </c>
      <c r="I82" s="134">
        <v>4.0359450673782167</v>
      </c>
      <c r="J82" s="134">
        <v>3.5946567845447972</v>
      </c>
      <c r="K82" s="134"/>
      <c r="L82" s="27">
        <v>0.19025178139214313</v>
      </c>
      <c r="M82" s="135">
        <v>0.13224822102846631</v>
      </c>
      <c r="N82" s="135">
        <v>7.1330638753102471E-2</v>
      </c>
      <c r="O82" s="135">
        <v>6.8894231184616364E-2</v>
      </c>
      <c r="P82" s="134"/>
      <c r="Q82" s="22">
        <v>5.1187461054017209</v>
      </c>
      <c r="R82" s="134">
        <v>5.3843525225773377</v>
      </c>
      <c r="S82" s="134">
        <v>5.1466841570017454</v>
      </c>
      <c r="T82" s="134">
        <v>4.7357345088341347</v>
      </c>
      <c r="U82" s="134"/>
      <c r="V82" s="133">
        <v>2379.5140693980275</v>
      </c>
      <c r="W82" s="133">
        <v>5927.868977383413</v>
      </c>
      <c r="X82" s="133">
        <v>922.47493090642399</v>
      </c>
      <c r="Y82" s="133"/>
      <c r="Z82" s="135">
        <v>0.76942511805307046</v>
      </c>
      <c r="AA82" s="135">
        <v>0.69643801909859271</v>
      </c>
      <c r="AB82" s="135">
        <v>1.0199328990500011E-2</v>
      </c>
      <c r="AC82" s="135"/>
      <c r="AD82" s="134">
        <v>1.3060306535866451E-2</v>
      </c>
      <c r="AE82" s="134">
        <v>1.54764145509672E-2</v>
      </c>
      <c r="AF82" s="134">
        <v>0.10878281848160933</v>
      </c>
    </row>
    <row r="83" spans="1:32" s="131" customFormat="1" ht="12" customHeight="1" x14ac:dyDescent="0.25">
      <c r="A83" s="429" t="s">
        <v>260</v>
      </c>
      <c r="B83" s="429"/>
      <c r="C83" s="132" t="s">
        <v>267</v>
      </c>
      <c r="D83" s="132"/>
      <c r="E83" s="21">
        <v>714.614637611734</v>
      </c>
      <c r="F83" s="134"/>
      <c r="G83" s="22">
        <v>2.5850925695816342</v>
      </c>
      <c r="H83" s="134">
        <v>2.7394156266520602</v>
      </c>
      <c r="I83" s="134">
        <v>2.7872024302755212</v>
      </c>
      <c r="J83" s="134">
        <v>2.6845123788308274</v>
      </c>
      <c r="K83" s="134"/>
      <c r="L83" s="27">
        <v>4.0194478843293573E-2</v>
      </c>
      <c r="M83" s="135">
        <v>2.623254301379695E-2</v>
      </c>
      <c r="N83" s="135">
        <v>1.497360730768418E-2</v>
      </c>
      <c r="O83" s="135">
        <v>1.598221645866078E-2</v>
      </c>
      <c r="P83" s="134"/>
      <c r="Q83" s="22">
        <v>1.0744899453220169</v>
      </c>
      <c r="R83" s="134">
        <v>1.062450047847374</v>
      </c>
      <c r="S83" s="134">
        <v>1.0739323225540423</v>
      </c>
      <c r="T83" s="134">
        <v>1.0970063068121425</v>
      </c>
      <c r="U83" s="134"/>
      <c r="V83" s="133">
        <v>2352.9636199348261</v>
      </c>
      <c r="W83" s="133">
        <v>5856.6145061574289</v>
      </c>
      <c r="X83" s="133">
        <v>5423.9523086592899</v>
      </c>
      <c r="Y83" s="133"/>
      <c r="Z83" s="135">
        <v>1.2570449405952899E-3</v>
      </c>
      <c r="AA83" s="135">
        <v>2.4875542851600001E-6</v>
      </c>
      <c r="AB83" s="135">
        <v>2.3638689640131369E-2</v>
      </c>
      <c r="AC83" s="135"/>
      <c r="AD83" s="134">
        <v>-0.14475260628046077</v>
      </c>
      <c r="AE83" s="134">
        <v>-0.18818417823694919</v>
      </c>
      <c r="AF83" s="134">
        <v>-9.0871494678240849E-2</v>
      </c>
    </row>
    <row r="84" spans="1:32" s="131" customFormat="1" ht="12" customHeight="1" x14ac:dyDescent="0.25">
      <c r="A84" s="148"/>
      <c r="B84" s="85" t="s">
        <v>223</v>
      </c>
      <c r="C84" s="132" t="s">
        <v>285</v>
      </c>
      <c r="D84" s="132"/>
      <c r="E84" s="21">
        <v>709.59105815212615</v>
      </c>
      <c r="F84" s="134"/>
      <c r="G84" s="22">
        <v>5.8559817531224274</v>
      </c>
      <c r="H84" s="134">
        <v>5.6959120784736363</v>
      </c>
      <c r="I84" s="134">
        <v>6.6553479710607375</v>
      </c>
      <c r="J84" s="134">
        <v>7.0466301632119785</v>
      </c>
      <c r="K84" s="134"/>
      <c r="L84" s="27">
        <v>0.19353637719878711</v>
      </c>
      <c r="M84" s="135">
        <v>0.13272904942405883</v>
      </c>
      <c r="N84" s="135">
        <v>7.8275455928444648E-2</v>
      </c>
      <c r="O84" s="135">
        <v>8.7066803007840407E-2</v>
      </c>
      <c r="P84" s="134"/>
      <c r="Q84" s="22">
        <v>5.1554511288475959</v>
      </c>
      <c r="R84" s="134">
        <v>5.3608704926813155</v>
      </c>
      <c r="S84" s="134">
        <v>5.6033941445409825</v>
      </c>
      <c r="T84" s="134">
        <v>5.9597944747955536</v>
      </c>
      <c r="U84" s="134"/>
      <c r="V84" s="133">
        <v>2338.909189735738</v>
      </c>
      <c r="W84" s="133">
        <v>955.83463452726517</v>
      </c>
      <c r="X84" s="133">
        <v>1018.1244459806559</v>
      </c>
      <c r="Y84" s="133"/>
      <c r="Z84" s="135">
        <v>0.50185901204479688</v>
      </c>
      <c r="AA84" s="135">
        <v>1.3704501869276001E-4</v>
      </c>
      <c r="AB84" s="135">
        <v>2.5998095659999999E-8</v>
      </c>
      <c r="AC84" s="135"/>
      <c r="AD84" s="134">
        <v>3.020480100445869E-2</v>
      </c>
      <c r="AE84" s="134">
        <v>-0.14400661934137182</v>
      </c>
      <c r="AF84" s="134">
        <v>-0.20316789708718719</v>
      </c>
    </row>
    <row r="85" spans="1:32" s="131" customFormat="1" ht="12" customHeight="1" x14ac:dyDescent="0.25">
      <c r="A85" s="84">
        <v>17</v>
      </c>
      <c r="B85" s="85" t="s">
        <v>0</v>
      </c>
      <c r="C85" s="149" t="s">
        <v>159</v>
      </c>
      <c r="D85" s="132"/>
      <c r="E85" s="21">
        <v>729.39888570638732</v>
      </c>
      <c r="F85" s="134"/>
      <c r="G85" s="22">
        <v>2.7763853551271525</v>
      </c>
      <c r="H85" s="134">
        <v>2.9119483498747036</v>
      </c>
      <c r="I85" s="134">
        <v>2.7712073725399664</v>
      </c>
      <c r="J85" s="134">
        <v>2.6860068512815234</v>
      </c>
      <c r="K85" s="134"/>
      <c r="L85" s="27">
        <v>3.2171288031668112E-2</v>
      </c>
      <c r="M85" s="135">
        <v>2.187489633379908E-2</v>
      </c>
      <c r="N85" s="135">
        <v>1.273780393482995E-2</v>
      </c>
      <c r="O85" s="135">
        <v>1.35509600606139E-2</v>
      </c>
      <c r="P85" s="134"/>
      <c r="Q85" s="22">
        <v>0.86886238633697932</v>
      </c>
      <c r="R85" s="134">
        <v>0.89193781252867321</v>
      </c>
      <c r="S85" s="134">
        <v>0.92130789257383572</v>
      </c>
      <c r="T85" s="134">
        <v>0.93355387051920502</v>
      </c>
      <c r="U85" s="134"/>
      <c r="V85" s="133">
        <v>2389.9581840905144</v>
      </c>
      <c r="W85" s="133">
        <v>971.35188201644644</v>
      </c>
      <c r="X85" s="133">
        <v>1004.9369683795788</v>
      </c>
      <c r="Y85" s="133"/>
      <c r="Z85" s="135">
        <v>5.7217333308754001E-4</v>
      </c>
      <c r="AA85" s="135">
        <v>0.88107382551873181</v>
      </c>
      <c r="AB85" s="135">
        <v>9.7647847965277902E-3</v>
      </c>
      <c r="AC85" s="135"/>
      <c r="AD85" s="134">
        <v>-0.15318393369454714</v>
      </c>
      <c r="AE85" s="134">
        <v>5.6586368136261897E-3</v>
      </c>
      <c r="AF85" s="134">
        <v>9.7684748094246224E-2</v>
      </c>
    </row>
    <row r="86" spans="1:32" s="131" customFormat="1" ht="12" customHeight="1" x14ac:dyDescent="0.25">
      <c r="A86" s="84"/>
      <c r="B86" s="85" t="s">
        <v>5</v>
      </c>
      <c r="C86" s="149" t="s">
        <v>160</v>
      </c>
      <c r="D86" s="132"/>
      <c r="E86" s="21">
        <v>726.40181878433657</v>
      </c>
      <c r="F86" s="134"/>
      <c r="G86" s="22">
        <v>2.7461223236733172</v>
      </c>
      <c r="H86" s="134">
        <v>2.867099391387089</v>
      </c>
      <c r="I86" s="134">
        <v>2.5790415425154967</v>
      </c>
      <c r="J86" s="134">
        <v>2.540409143555689</v>
      </c>
      <c r="K86" s="134"/>
      <c r="L86" s="27">
        <v>3.3623009295611461E-2</v>
      </c>
      <c r="M86" s="135">
        <v>2.2037562714602981E-2</v>
      </c>
      <c r="N86" s="135">
        <v>1.3367939819005579E-2</v>
      </c>
      <c r="O86" s="135">
        <v>1.391033568368367E-2</v>
      </c>
      <c r="P86" s="134"/>
      <c r="Q86" s="22">
        <v>0.90620205380531349</v>
      </c>
      <c r="R86" s="134">
        <v>0.896392962110378</v>
      </c>
      <c r="S86" s="134">
        <v>0.96406388993523073</v>
      </c>
      <c r="T86" s="134">
        <v>0.95598557652160665</v>
      </c>
      <c r="U86" s="134"/>
      <c r="V86" s="133">
        <v>2378.9131799430693</v>
      </c>
      <c r="W86" s="133">
        <v>969.47988823930768</v>
      </c>
      <c r="X86" s="133">
        <v>990.51473748473654</v>
      </c>
      <c r="Y86" s="133"/>
      <c r="Z86" s="135">
        <v>2.5373241104612201E-3</v>
      </c>
      <c r="AA86" s="135">
        <v>4.4030971022600003E-6</v>
      </c>
      <c r="AB86" s="135">
        <v>2.0555224019999999E-8</v>
      </c>
      <c r="AC86" s="135"/>
      <c r="AD86" s="134">
        <v>-0.13450932674846966</v>
      </c>
      <c r="AE86" s="134">
        <v>0.17455739564433384</v>
      </c>
      <c r="AF86" s="134">
        <v>0.21665263179459895</v>
      </c>
    </row>
    <row r="87" spans="1:32" s="131" customFormat="1" ht="12" customHeight="1" x14ac:dyDescent="0.25">
      <c r="A87" s="84"/>
      <c r="B87" s="85" t="s">
        <v>14</v>
      </c>
      <c r="C87" s="149" t="s">
        <v>161</v>
      </c>
      <c r="D87" s="132"/>
      <c r="E87" s="21">
        <v>726.40181878433668</v>
      </c>
      <c r="F87" s="134"/>
      <c r="G87" s="22">
        <v>2.9995360629715067</v>
      </c>
      <c r="H87" s="134">
        <v>3.1025904616482238</v>
      </c>
      <c r="I87" s="134">
        <v>3.0567514489272436</v>
      </c>
      <c r="J87" s="134">
        <v>3.1116763512954968</v>
      </c>
      <c r="K87" s="134"/>
      <c r="L87" s="27">
        <v>3.073268624869949E-2</v>
      </c>
      <c r="M87" s="135">
        <v>2.0003850711883979E-2</v>
      </c>
      <c r="N87" s="135">
        <v>1.1357334882521339E-2</v>
      </c>
      <c r="O87" s="135">
        <v>1.182509079801106E-2</v>
      </c>
      <c r="P87" s="134"/>
      <c r="Q87" s="22">
        <v>0.8283025220220499</v>
      </c>
      <c r="R87" s="134">
        <v>0.81459168486314526</v>
      </c>
      <c r="S87" s="134">
        <v>0.81983204729500747</v>
      </c>
      <c r="T87" s="134">
        <v>0.81354228336604739</v>
      </c>
      <c r="U87" s="134"/>
      <c r="V87" s="133">
        <v>2382.6622416214468</v>
      </c>
      <c r="W87" s="133">
        <v>5935.1120024484399</v>
      </c>
      <c r="X87" s="133">
        <v>5457.5629766002867</v>
      </c>
      <c r="Y87" s="133"/>
      <c r="Z87" s="135">
        <v>4.7120412762821596E-3</v>
      </c>
      <c r="AA87" s="135">
        <v>7.8477171473285215E-2</v>
      </c>
      <c r="AB87" s="135">
        <v>5.6328438802868996E-4</v>
      </c>
      <c r="AC87" s="135"/>
      <c r="AD87" s="134">
        <v>-0.12586177883702873</v>
      </c>
      <c r="AE87" s="134">
        <v>-6.9700738853892358E-2</v>
      </c>
      <c r="AF87" s="134">
        <v>-0.13750778472812181</v>
      </c>
    </row>
    <row r="88" spans="1:32" s="131" customFormat="1" ht="12" customHeight="1" x14ac:dyDescent="0.25">
      <c r="A88" s="84"/>
      <c r="B88" s="85" t="s">
        <v>15</v>
      </c>
      <c r="C88" s="132" t="s">
        <v>162</v>
      </c>
      <c r="D88" s="132"/>
      <c r="E88" s="21">
        <v>725.20895096039794</v>
      </c>
      <c r="F88" s="134"/>
      <c r="G88" s="22">
        <v>2.7805951141150693</v>
      </c>
      <c r="H88" s="134">
        <v>2.7157318520853351</v>
      </c>
      <c r="I88" s="134">
        <v>2.6534263257546442</v>
      </c>
      <c r="J88" s="134">
        <v>2.7466154066964594</v>
      </c>
      <c r="K88" s="134"/>
      <c r="L88" s="27">
        <v>3.3689544985187628E-2</v>
      </c>
      <c r="M88" s="135">
        <v>2.3451922100472131E-2</v>
      </c>
      <c r="N88" s="135">
        <v>1.3301371921788841E-2</v>
      </c>
      <c r="O88" s="135">
        <v>1.3919795735122529E-2</v>
      </c>
      <c r="P88" s="134"/>
      <c r="Q88" s="22">
        <v>0.90724947023793312</v>
      </c>
      <c r="R88" s="134">
        <v>0.95513074082535998</v>
      </c>
      <c r="S88" s="134">
        <v>0.95962801199687231</v>
      </c>
      <c r="T88" s="134">
        <v>0.95668251431707374</v>
      </c>
      <c r="U88" s="134"/>
      <c r="V88" s="133">
        <v>1447.6352570055808</v>
      </c>
      <c r="W88" s="133">
        <v>964.33178718373847</v>
      </c>
      <c r="X88" s="133">
        <v>988.1677873738588</v>
      </c>
      <c r="Y88" s="133"/>
      <c r="Z88" s="135">
        <v>0.11428819237426369</v>
      </c>
      <c r="AA88" s="135">
        <v>4.6713038458741E-4</v>
      </c>
      <c r="AB88" s="135">
        <v>0.35147248564817835</v>
      </c>
      <c r="AC88" s="135"/>
      <c r="AD88" s="134">
        <v>6.89425570654051E-2</v>
      </c>
      <c r="AE88" s="134">
        <v>0.13338681550805312</v>
      </c>
      <c r="AF88" s="134">
        <v>3.5758398748892403E-2</v>
      </c>
    </row>
    <row r="89" spans="1:32" s="131" customFormat="1" ht="12" customHeight="1" x14ac:dyDescent="0.25">
      <c r="A89" s="84"/>
      <c r="B89" s="85" t="s">
        <v>16</v>
      </c>
      <c r="C89" s="132" t="s">
        <v>163</v>
      </c>
      <c r="D89" s="132"/>
      <c r="E89" s="21">
        <v>727.72756074606866</v>
      </c>
      <c r="F89" s="134"/>
      <c r="G89" s="22">
        <v>2.6238037740936235</v>
      </c>
      <c r="H89" s="134">
        <v>2.7157149597113035</v>
      </c>
      <c r="I89" s="134">
        <v>2.5973275376170455</v>
      </c>
      <c r="J89" s="134">
        <v>2.5980625304788942</v>
      </c>
      <c r="K89" s="134"/>
      <c r="L89" s="27">
        <v>3.5683379272299559E-2</v>
      </c>
      <c r="M89" s="135">
        <v>2.3288496705788961E-2</v>
      </c>
      <c r="N89" s="135">
        <v>1.3287796551199891E-2</v>
      </c>
      <c r="O89" s="135">
        <v>1.3709478280722231E-2</v>
      </c>
      <c r="P89" s="134"/>
      <c r="Q89" s="22">
        <v>0.96261004103883219</v>
      </c>
      <c r="R89" s="134">
        <v>0.94918059635943353</v>
      </c>
      <c r="S89" s="134">
        <v>0.95923124988018704</v>
      </c>
      <c r="T89" s="134">
        <v>0.94267001683294216</v>
      </c>
      <c r="U89" s="134"/>
      <c r="V89" s="133">
        <v>2386.9002884829683</v>
      </c>
      <c r="W89" s="133">
        <v>5936.9630340479807</v>
      </c>
      <c r="X89" s="133">
        <v>5453.728258561654</v>
      </c>
      <c r="Y89" s="133"/>
      <c r="Z89" s="135">
        <v>3.0189905996274621E-2</v>
      </c>
      <c r="AA89" s="135">
        <v>0.48571749257965302</v>
      </c>
      <c r="AB89" s="135">
        <v>0.49412656310466896</v>
      </c>
      <c r="AC89" s="135"/>
      <c r="AD89" s="134">
        <v>-9.6414775313398121E-2</v>
      </c>
      <c r="AE89" s="134">
        <v>2.7589601677553539E-2</v>
      </c>
      <c r="AF89" s="134">
        <v>2.7229286532533429E-2</v>
      </c>
    </row>
    <row r="90" spans="1:32" s="131" customFormat="1" ht="12" customHeight="1" x14ac:dyDescent="0.25">
      <c r="A90" s="84"/>
      <c r="B90" s="85" t="s">
        <v>17</v>
      </c>
      <c r="C90" s="132" t="s">
        <v>164</v>
      </c>
      <c r="D90" s="132"/>
      <c r="E90" s="21">
        <v>723.25065080064735</v>
      </c>
      <c r="F90" s="134"/>
      <c r="G90" s="22">
        <v>2.8167720943411174</v>
      </c>
      <c r="H90" s="134">
        <v>2.9111646771495581</v>
      </c>
      <c r="I90" s="134">
        <v>2.7835504136992166</v>
      </c>
      <c r="J90" s="134">
        <v>2.8004093156670642</v>
      </c>
      <c r="K90" s="134"/>
      <c r="L90" s="27">
        <v>3.1975118202040402E-2</v>
      </c>
      <c r="M90" s="135">
        <v>2.1488352733791311E-2</v>
      </c>
      <c r="N90" s="135">
        <v>1.244472420288489E-2</v>
      </c>
      <c r="O90" s="135">
        <v>1.2839553839570221E-2</v>
      </c>
      <c r="P90" s="134"/>
      <c r="Q90" s="22">
        <v>0.85991708000645484</v>
      </c>
      <c r="R90" s="134">
        <v>0.87399389988498233</v>
      </c>
      <c r="S90" s="134">
        <v>0.89709516488393304</v>
      </c>
      <c r="T90" s="134">
        <v>0.88233314736068547</v>
      </c>
      <c r="U90" s="134"/>
      <c r="V90" s="133">
        <v>2375.5364975206421</v>
      </c>
      <c r="W90" s="133">
        <v>5917.6973767975305</v>
      </c>
      <c r="X90" s="133">
        <v>5443.6784267260018</v>
      </c>
      <c r="Y90" s="133"/>
      <c r="Z90" s="135">
        <v>1.497962642923909E-2</v>
      </c>
      <c r="AA90" s="135">
        <v>0.34840472628873342</v>
      </c>
      <c r="AB90" s="135">
        <v>0.64124201944460724</v>
      </c>
      <c r="AC90" s="135"/>
      <c r="AD90" s="134">
        <v>-0.10852988875129933</v>
      </c>
      <c r="AE90" s="134">
        <v>3.721730975295922E-2</v>
      </c>
      <c r="AF90" s="134">
        <v>1.860692387314089E-2</v>
      </c>
    </row>
    <row r="91" spans="1:32" s="131" customFormat="1" ht="12" customHeight="1" x14ac:dyDescent="0.25">
      <c r="A91" s="84"/>
      <c r="B91" s="85" t="s">
        <v>18</v>
      </c>
      <c r="C91" s="132" t="s">
        <v>165</v>
      </c>
      <c r="D91" s="132"/>
      <c r="E91" s="21">
        <v>725.42165982119093</v>
      </c>
      <c r="F91" s="134"/>
      <c r="G91" s="22">
        <v>2.6177033361750266</v>
      </c>
      <c r="H91" s="134">
        <v>2.754816098004734</v>
      </c>
      <c r="I91" s="134">
        <v>2.6752139148249019</v>
      </c>
      <c r="J91" s="134">
        <v>2.5952822329844012</v>
      </c>
      <c r="K91" s="134"/>
      <c r="L91" s="27">
        <v>3.6986287943254828E-2</v>
      </c>
      <c r="M91" s="135">
        <v>2.3491677034812818E-2</v>
      </c>
      <c r="N91" s="135">
        <v>1.3384579564470631E-2</v>
      </c>
      <c r="O91" s="135">
        <v>1.428811684457941E-2</v>
      </c>
      <c r="P91" s="134"/>
      <c r="Q91" s="22">
        <v>0.99617584240436385</v>
      </c>
      <c r="R91" s="134">
        <v>0.95627805703931379</v>
      </c>
      <c r="S91" s="134">
        <v>0.96573137680957177</v>
      </c>
      <c r="T91" s="134">
        <v>0.9824036124248916</v>
      </c>
      <c r="U91" s="134"/>
      <c r="V91" s="133">
        <v>1331.9711794528098</v>
      </c>
      <c r="W91" s="133">
        <v>5929.4103044633703</v>
      </c>
      <c r="X91" s="133">
        <v>5450.9040012196247</v>
      </c>
      <c r="Y91" s="133"/>
      <c r="Z91" s="135">
        <v>1.7903682984388E-3</v>
      </c>
      <c r="AA91" s="135">
        <v>0.13449578784313199</v>
      </c>
      <c r="AB91" s="135">
        <v>0.56783250459822177</v>
      </c>
      <c r="AC91" s="135"/>
      <c r="AD91" s="134">
        <v>-0.14155861073782366</v>
      </c>
      <c r="AE91" s="134">
        <v>-5.931970045820939E-2</v>
      </c>
      <c r="AF91" s="134">
        <v>2.2780001273433961E-2</v>
      </c>
    </row>
    <row r="92" spans="1:32" s="131" customFormat="1" ht="12" customHeight="1" x14ac:dyDescent="0.25">
      <c r="A92" s="84"/>
      <c r="B92" s="85" t="s">
        <v>19</v>
      </c>
      <c r="C92" s="132" t="s">
        <v>166</v>
      </c>
      <c r="D92" s="132"/>
      <c r="E92" s="21">
        <v>726.40181878433657</v>
      </c>
      <c r="F92" s="134"/>
      <c r="G92" s="22">
        <v>2.6684499647814075</v>
      </c>
      <c r="H92" s="134">
        <v>2.8242986537535955</v>
      </c>
      <c r="I92" s="134">
        <v>2.7858829734964257</v>
      </c>
      <c r="J92" s="134">
        <v>2.6916524913137563</v>
      </c>
      <c r="K92" s="134"/>
      <c r="L92" s="27">
        <v>3.4665847917250033E-2</v>
      </c>
      <c r="M92" s="135">
        <v>2.314765586846414E-2</v>
      </c>
      <c r="N92" s="135">
        <v>1.312413093639778E-2</v>
      </c>
      <c r="O92" s="135">
        <v>1.386171371638702E-2</v>
      </c>
      <c r="P92" s="134"/>
      <c r="Q92" s="22">
        <v>0.93430847617839097</v>
      </c>
      <c r="R92" s="134">
        <v>0.94159042421410433</v>
      </c>
      <c r="S92" s="134">
        <v>0.94778105866692353</v>
      </c>
      <c r="T92" s="134">
        <v>0.95332248546499065</v>
      </c>
      <c r="U92" s="134"/>
      <c r="V92" s="133">
        <v>2379.0666333717982</v>
      </c>
      <c r="W92" s="133">
        <v>5939.6495285659403</v>
      </c>
      <c r="X92" s="133">
        <v>5454.2349906138879</v>
      </c>
      <c r="Y92" s="133"/>
      <c r="Z92" s="135">
        <v>1.9787380309151001E-4</v>
      </c>
      <c r="AA92" s="135">
        <v>1.7325761730392899E-3</v>
      </c>
      <c r="AB92" s="135">
        <v>0.54032791502018496</v>
      </c>
      <c r="AC92" s="135"/>
      <c r="AD92" s="134">
        <v>-0.1659065998162646</v>
      </c>
      <c r="AE92" s="134">
        <v>-0.12411722344843688</v>
      </c>
      <c r="AF92" s="134">
        <v>-2.4402762120330171E-2</v>
      </c>
    </row>
    <row r="93" spans="1:32" s="131" customFormat="1" ht="12" customHeight="1" x14ac:dyDescent="0.25">
      <c r="A93" s="84"/>
      <c r="B93" s="85" t="s">
        <v>20</v>
      </c>
      <c r="C93" s="132" t="s">
        <v>167</v>
      </c>
      <c r="D93" s="132"/>
      <c r="E93" s="21">
        <v>725.07607682260459</v>
      </c>
      <c r="F93" s="134"/>
      <c r="G93" s="22">
        <v>2.6858680585453829</v>
      </c>
      <c r="H93" s="134">
        <v>2.7437688649437986</v>
      </c>
      <c r="I93" s="134">
        <v>2.6417317195513625</v>
      </c>
      <c r="J93" s="134">
        <v>2.6498572611013351</v>
      </c>
      <c r="K93" s="134"/>
      <c r="L93" s="27">
        <v>3.4503644119037981E-2</v>
      </c>
      <c r="M93" s="135">
        <v>2.269249370357258E-2</v>
      </c>
      <c r="N93" s="135">
        <v>1.2851965232203231E-2</v>
      </c>
      <c r="O93" s="135">
        <v>1.349606320163462E-2</v>
      </c>
      <c r="P93" s="134"/>
      <c r="Q93" s="22">
        <v>0.92908779254211482</v>
      </c>
      <c r="R93" s="134">
        <v>0.92340474980199871</v>
      </c>
      <c r="S93" s="134">
        <v>0.92732460039230113</v>
      </c>
      <c r="T93" s="134">
        <v>0.92756910873799903</v>
      </c>
      <c r="U93" s="134"/>
      <c r="V93" s="133">
        <v>2378.9213820330051</v>
      </c>
      <c r="W93" s="133">
        <v>5929.3195955181081</v>
      </c>
      <c r="X93" s="133">
        <v>5446.7329907652102</v>
      </c>
      <c r="Y93" s="133"/>
      <c r="Z93" s="135">
        <v>0.16002603049256825</v>
      </c>
      <c r="AA93" s="135">
        <v>0.23001482851715027</v>
      </c>
      <c r="AB93" s="135">
        <v>0.33052721559156661</v>
      </c>
      <c r="AC93" s="135"/>
      <c r="AD93" s="134">
        <v>-6.2586115514863774E-2</v>
      </c>
      <c r="AE93" s="134">
        <v>4.758429217091821E-2</v>
      </c>
      <c r="AF93" s="134">
        <v>3.8814310772799183E-2</v>
      </c>
    </row>
    <row r="94" spans="1:32" s="131" customFormat="1" ht="12" customHeight="1" x14ac:dyDescent="0.25">
      <c r="A94" s="84"/>
      <c r="B94" s="85" t="s">
        <v>148</v>
      </c>
      <c r="C94" s="132" t="s">
        <v>168</v>
      </c>
      <c r="D94" s="132"/>
      <c r="E94" s="21">
        <v>721.24334742039468</v>
      </c>
      <c r="F94" s="134"/>
      <c r="G94" s="22">
        <v>2.5679513939634426</v>
      </c>
      <c r="H94" s="134">
        <v>2.696597143258574</v>
      </c>
      <c r="I94" s="134">
        <v>2.6270320059383718</v>
      </c>
      <c r="J94" s="134">
        <v>2.5697383144482551</v>
      </c>
      <c r="K94" s="134"/>
      <c r="L94" s="27">
        <v>3.5505677007781219E-2</v>
      </c>
      <c r="M94" s="135">
        <v>2.314853971061823E-2</v>
      </c>
      <c r="N94" s="135">
        <v>1.317184078993747E-2</v>
      </c>
      <c r="O94" s="135">
        <v>1.385698534522495E-2</v>
      </c>
      <c r="P94" s="134"/>
      <c r="Q94" s="22">
        <v>0.95353954381654338</v>
      </c>
      <c r="R94" s="134">
        <v>0.94002302300672957</v>
      </c>
      <c r="S94" s="134">
        <v>0.94805292630671134</v>
      </c>
      <c r="T94" s="134">
        <v>0.95018257564361974</v>
      </c>
      <c r="U94" s="134"/>
      <c r="V94" s="133">
        <v>2368.278000388113</v>
      </c>
      <c r="W94" s="133">
        <v>5899.7498215427831</v>
      </c>
      <c r="X94" s="133">
        <v>5421.1782150473546</v>
      </c>
      <c r="Y94" s="133"/>
      <c r="Z94" s="135">
        <v>2.2971689789624502E-3</v>
      </c>
      <c r="AA94" s="135">
        <v>0.11719149461144229</v>
      </c>
      <c r="AB94" s="135">
        <v>0.9625107780255</v>
      </c>
      <c r="AC94" s="135"/>
      <c r="AD94" s="134">
        <v>-0.13625502591108085</v>
      </c>
      <c r="AE94" s="134">
        <v>-6.2273732829983532E-2</v>
      </c>
      <c r="AF94" s="134">
        <v>-1.87972384903811E-3</v>
      </c>
    </row>
    <row r="95" spans="1:32" s="131" customFormat="1" ht="12" customHeight="1" x14ac:dyDescent="0.25">
      <c r="A95" s="429" t="s">
        <v>262</v>
      </c>
      <c r="B95" s="429"/>
      <c r="C95" s="132" t="s">
        <v>62</v>
      </c>
      <c r="D95" s="132"/>
      <c r="E95" s="21">
        <v>727.23748126449595</v>
      </c>
      <c r="F95" s="134"/>
      <c r="G95" s="22">
        <v>3.2434357775686853</v>
      </c>
      <c r="H95" s="134">
        <v>3.2302734251298189</v>
      </c>
      <c r="I95" s="134">
        <v>3.2125168771564017</v>
      </c>
      <c r="J95" s="134">
        <v>3.2673713337729362</v>
      </c>
      <c r="K95" s="134"/>
      <c r="L95" s="27">
        <v>2.5381128287484279E-2</v>
      </c>
      <c r="M95" s="135">
        <v>1.7209784540738349E-2</v>
      </c>
      <c r="N95" s="135">
        <v>9.6848242102837295E-3</v>
      </c>
      <c r="O95" s="135">
        <v>1.040820536369173E-2</v>
      </c>
      <c r="P95" s="134"/>
      <c r="Q95" s="22">
        <v>0.68446154180120167</v>
      </c>
      <c r="R95" s="134">
        <v>0.70124894411559358</v>
      </c>
      <c r="S95" s="134">
        <v>0.70025285694969319</v>
      </c>
      <c r="T95" s="134">
        <v>0.71672041363604133</v>
      </c>
      <c r="U95" s="134"/>
      <c r="V95" s="133">
        <v>2385.5642668973514</v>
      </c>
      <c r="W95" s="133">
        <v>5953.125714976215</v>
      </c>
      <c r="X95" s="133">
        <v>5467.0878237700799</v>
      </c>
      <c r="Y95" s="133"/>
      <c r="Z95" s="135">
        <v>0.67074683193838069</v>
      </c>
      <c r="AA95" s="135">
        <v>0.26331786099962273</v>
      </c>
      <c r="AB95" s="135">
        <v>0.39896797980670284</v>
      </c>
      <c r="AC95" s="135"/>
      <c r="AD95" s="134">
        <v>1.890650331145808E-2</v>
      </c>
      <c r="AE95" s="134">
        <v>4.4274500093885942E-2</v>
      </c>
      <c r="AF95" s="134">
        <v>-3.3592851683221049E-2</v>
      </c>
    </row>
    <row r="96" spans="1:32" s="131" customFormat="1" ht="12" customHeight="1" x14ac:dyDescent="0.25">
      <c r="A96" s="419" t="s">
        <v>261</v>
      </c>
      <c r="B96" s="419"/>
      <c r="C96" s="139" t="s">
        <v>63</v>
      </c>
      <c r="D96" s="139"/>
      <c r="E96" s="25">
        <v>729.74446870497377</v>
      </c>
      <c r="F96" s="141"/>
      <c r="G96" s="26">
        <v>3.3058683277221208</v>
      </c>
      <c r="H96" s="141">
        <v>3.3020509312141662</v>
      </c>
      <c r="I96" s="141">
        <v>3.2653998183473893</v>
      </c>
      <c r="J96" s="141">
        <v>3.3441418041000444</v>
      </c>
      <c r="K96" s="141"/>
      <c r="L96" s="29">
        <v>2.8057112877397868E-2</v>
      </c>
      <c r="M96" s="142">
        <v>1.883841471286353E-2</v>
      </c>
      <c r="N96" s="142">
        <v>1.060443379624104E-2</v>
      </c>
      <c r="O96" s="142">
        <v>1.093020785526878E-2</v>
      </c>
      <c r="P96" s="141"/>
      <c r="Q96" s="26">
        <v>0.75792875718040198</v>
      </c>
      <c r="R96" s="141">
        <v>0.76742340701339506</v>
      </c>
      <c r="S96" s="141">
        <v>0.76730635354589261</v>
      </c>
      <c r="T96" s="141">
        <v>0.7534926525146356</v>
      </c>
      <c r="U96" s="141"/>
      <c r="V96" s="140">
        <v>2387.2602095479333</v>
      </c>
      <c r="W96" s="140">
        <v>5963.2981679600534</v>
      </c>
      <c r="X96" s="140">
        <v>5480.0155057831753</v>
      </c>
      <c r="Y96" s="140"/>
      <c r="Z96" s="142">
        <v>0.91050616059706591</v>
      </c>
      <c r="AA96" s="142">
        <v>0.18136079629632884</v>
      </c>
      <c r="AB96" s="142">
        <v>0.20180883443715913</v>
      </c>
      <c r="AC96" s="142"/>
      <c r="AD96" s="141">
        <v>4.9930792504830398E-3</v>
      </c>
      <c r="AE96" s="141">
        <v>5.2819469730278991E-2</v>
      </c>
      <c r="AF96" s="141">
        <v>-5.075491897964042E-2</v>
      </c>
    </row>
    <row r="97" spans="32:32" ht="22.5" customHeight="1" x14ac:dyDescent="0.25">
      <c r="AF97" s="156" t="s">
        <v>358</v>
      </c>
    </row>
  </sheetData>
  <mergeCells count="31">
    <mergeCell ref="J3:AF3"/>
    <mergeCell ref="A52:B52"/>
    <mergeCell ref="A59:B59"/>
    <mergeCell ref="A83:B83"/>
    <mergeCell ref="A95:B95"/>
    <mergeCell ref="A96:B96"/>
    <mergeCell ref="Z5:AB5"/>
    <mergeCell ref="AD5:AF5"/>
    <mergeCell ref="E6:E7"/>
    <mergeCell ref="G6:G7"/>
    <mergeCell ref="H6:H7"/>
    <mergeCell ref="I6:I7"/>
    <mergeCell ref="J6:J7"/>
    <mergeCell ref="S6:S7"/>
    <mergeCell ref="V6:X6"/>
    <mergeCell ref="J1:AF1"/>
    <mergeCell ref="J2:AF2"/>
    <mergeCell ref="Z6:AB6"/>
    <mergeCell ref="AD6:AF6"/>
    <mergeCell ref="L6:L7"/>
    <mergeCell ref="T6:T7"/>
    <mergeCell ref="M6:M7"/>
    <mergeCell ref="N6:N7"/>
    <mergeCell ref="O6:O7"/>
    <mergeCell ref="Q6:Q7"/>
    <mergeCell ref="R6:R7"/>
    <mergeCell ref="M4:AF4"/>
    <mergeCell ref="G5:J5"/>
    <mergeCell ref="L5:O5"/>
    <mergeCell ref="Q5:T5"/>
    <mergeCell ref="V5:X5"/>
  </mergeCells>
  <pageMargins left="0.4" right="0.4" top="0.55000000000000004" bottom="0.75" header="0.55000000000000004" footer="0.55000000000000004"/>
  <pageSetup orientation="landscape" horizontalDpi="1200" verticalDpi="1200" r:id="rId1"/>
  <headerFooter differentFirst="1">
    <oddFooter>&amp;R&amp;"Times New Roman,Regular"&amp;7NSSE 2015 FREQUENCIES AND STATISTICAL COMPARISONS  •  &amp;P</oddFooter>
  </headerFooter>
  <rowBreaks count="2" manualBreakCount="2">
    <brk id="37" max="31" man="1"/>
    <brk id="67" max="3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417FDD"/>
  </sheetPr>
  <dimension ref="A1:AF97"/>
  <sheetViews>
    <sheetView showGridLines="0" zoomScaleNormal="100" zoomScaleSheetLayoutView="100" zoomScalePageLayoutView="75" workbookViewId="0"/>
  </sheetViews>
  <sheetFormatPr defaultColWidth="9.140625" defaultRowHeight="15" x14ac:dyDescent="0.25"/>
  <cols>
    <col min="1" max="1" width="2.28515625" style="150" customWidth="1"/>
    <col min="2" max="2" width="1.7109375" style="98" customWidth="1"/>
    <col min="3" max="3" width="9.28515625" style="99" customWidth="1"/>
    <col min="4" max="4" width="1.42578125" style="99" customWidth="1"/>
    <col min="5" max="5" width="5" style="151" customWidth="1"/>
    <col min="6" max="6" width="0.85546875" style="152" customWidth="1"/>
    <col min="7" max="10" width="5" style="153" customWidth="1"/>
    <col min="11" max="11" width="0.85546875" style="152" customWidth="1"/>
    <col min="12" max="13" width="5" style="152" customWidth="1"/>
    <col min="14" max="14" width="5" style="153" customWidth="1"/>
    <col min="15" max="15" width="5" style="152" customWidth="1"/>
    <col min="16" max="16" width="0.85546875" style="152" customWidth="1"/>
    <col min="17" max="18" width="5" style="152" customWidth="1"/>
    <col min="19" max="19" width="5" style="153" customWidth="1"/>
    <col min="20" max="20" width="5" style="152" customWidth="1"/>
    <col min="21" max="21" width="0.85546875" style="152" customWidth="1"/>
    <col min="22" max="22" width="5" style="152" customWidth="1"/>
    <col min="23" max="23" width="5" style="151" customWidth="1"/>
    <col min="24" max="24" width="5" style="152" customWidth="1"/>
    <col min="25" max="25" width="0.85546875" style="152" customWidth="1"/>
    <col min="26" max="28" width="5" style="154" customWidth="1"/>
    <col min="29" max="29" width="0.85546875" style="154" customWidth="1"/>
    <col min="30" max="32" width="5" style="155" customWidth="1"/>
    <col min="33" max="16384" width="9.140625" style="47"/>
  </cols>
  <sheetData>
    <row r="1" spans="1:32" s="91" customFormat="1" ht="24.75" customHeight="1" x14ac:dyDescent="0.25">
      <c r="A1" s="84"/>
      <c r="B1" s="85"/>
      <c r="C1" s="86"/>
      <c r="D1" s="86"/>
      <c r="E1" s="87"/>
      <c r="F1" s="88"/>
      <c r="G1" s="89"/>
      <c r="H1" s="89"/>
      <c r="I1" s="90"/>
      <c r="J1" s="383" t="s">
        <v>330</v>
      </c>
      <c r="K1" s="383"/>
      <c r="L1" s="383"/>
      <c r="M1" s="383"/>
      <c r="N1" s="383"/>
      <c r="O1" s="383"/>
      <c r="P1" s="383"/>
      <c r="Q1" s="383"/>
      <c r="R1" s="383"/>
      <c r="S1" s="383"/>
      <c r="T1" s="383"/>
      <c r="U1" s="383"/>
      <c r="V1" s="383"/>
      <c r="W1" s="383"/>
      <c r="X1" s="383"/>
      <c r="Y1" s="383"/>
      <c r="Z1" s="383"/>
      <c r="AA1" s="383"/>
      <c r="AB1" s="383"/>
      <c r="AC1" s="383"/>
      <c r="AD1" s="383"/>
      <c r="AE1" s="383"/>
      <c r="AF1" s="383"/>
    </row>
    <row r="2" spans="1:32" s="91" customFormat="1" ht="15.75" customHeight="1" x14ac:dyDescent="0.25">
      <c r="A2" s="84"/>
      <c r="B2" s="85"/>
      <c r="C2" s="86"/>
      <c r="D2" s="86"/>
      <c r="E2" s="87"/>
      <c r="F2" s="88"/>
      <c r="G2" s="89"/>
      <c r="H2" s="89"/>
      <c r="I2" s="90"/>
      <c r="J2" s="405" t="s">
        <v>265</v>
      </c>
      <c r="K2" s="405"/>
      <c r="L2" s="405"/>
      <c r="M2" s="405"/>
      <c r="N2" s="405"/>
      <c r="O2" s="405"/>
      <c r="P2" s="405"/>
      <c r="Q2" s="405"/>
      <c r="R2" s="405"/>
      <c r="S2" s="405"/>
      <c r="T2" s="405"/>
      <c r="U2" s="405"/>
      <c r="V2" s="405"/>
      <c r="W2" s="405"/>
      <c r="X2" s="405"/>
      <c r="Y2" s="405"/>
      <c r="Z2" s="405"/>
      <c r="AA2" s="405"/>
      <c r="AB2" s="405"/>
      <c r="AC2" s="405"/>
      <c r="AD2" s="405"/>
      <c r="AE2" s="405"/>
      <c r="AF2" s="405"/>
    </row>
    <row r="3" spans="1:32" s="91" customFormat="1" ht="23.25" customHeight="1" x14ac:dyDescent="0.25">
      <c r="A3" s="92"/>
      <c r="B3" s="93"/>
      <c r="C3" s="94"/>
      <c r="D3" s="94"/>
      <c r="E3" s="95"/>
      <c r="F3" s="96"/>
      <c r="G3" s="97"/>
      <c r="H3" s="97"/>
      <c r="I3" s="97"/>
      <c r="J3" s="428" t="s">
        <v>350</v>
      </c>
      <c r="K3" s="428"/>
      <c r="L3" s="428"/>
      <c r="M3" s="428"/>
      <c r="N3" s="428"/>
      <c r="O3" s="428"/>
      <c r="P3" s="428"/>
      <c r="Q3" s="428"/>
      <c r="R3" s="428"/>
      <c r="S3" s="428"/>
      <c r="T3" s="428"/>
      <c r="U3" s="428"/>
      <c r="V3" s="428"/>
      <c r="W3" s="428"/>
      <c r="X3" s="428"/>
      <c r="Y3" s="428"/>
      <c r="Z3" s="428"/>
      <c r="AA3" s="428"/>
      <c r="AB3" s="428"/>
      <c r="AC3" s="428"/>
      <c r="AD3" s="428"/>
      <c r="AE3" s="428"/>
      <c r="AF3" s="428"/>
    </row>
    <row r="4" spans="1:32" ht="21.95" customHeight="1" x14ac:dyDescent="0.3">
      <c r="A4" s="76" t="s">
        <v>324</v>
      </c>
      <c r="D4" s="100"/>
      <c r="E4" s="101"/>
      <c r="F4" s="102"/>
      <c r="G4" s="103"/>
      <c r="H4" s="103"/>
      <c r="I4" s="103"/>
      <c r="J4" s="103"/>
      <c r="K4" s="102"/>
      <c r="L4" s="99"/>
      <c r="M4" s="412"/>
      <c r="N4" s="347"/>
      <c r="O4" s="347"/>
      <c r="P4" s="347"/>
      <c r="Q4" s="347"/>
      <c r="R4" s="347"/>
      <c r="S4" s="347"/>
      <c r="T4" s="347"/>
      <c r="U4" s="347"/>
      <c r="V4" s="347"/>
      <c r="W4" s="347"/>
      <c r="X4" s="347"/>
      <c r="Y4" s="347"/>
      <c r="Z4" s="347"/>
      <c r="AA4" s="347"/>
      <c r="AB4" s="347"/>
      <c r="AC4" s="347"/>
      <c r="AD4" s="347"/>
      <c r="AE4" s="347"/>
      <c r="AF4" s="347"/>
    </row>
    <row r="5" spans="1:32" s="106" customFormat="1" ht="13.15" customHeight="1" x14ac:dyDescent="0.25">
      <c r="A5" s="104"/>
      <c r="B5" s="105"/>
      <c r="D5" s="107"/>
      <c r="E5" s="108" t="s">
        <v>175</v>
      </c>
      <c r="F5" s="109"/>
      <c r="G5" s="413" t="s">
        <v>6</v>
      </c>
      <c r="H5" s="414"/>
      <c r="I5" s="414"/>
      <c r="J5" s="414"/>
      <c r="K5" s="109"/>
      <c r="L5" s="415" t="s">
        <v>251</v>
      </c>
      <c r="M5" s="416"/>
      <c r="N5" s="416"/>
      <c r="O5" s="416"/>
      <c r="P5" s="109"/>
      <c r="Q5" s="415" t="s">
        <v>252</v>
      </c>
      <c r="R5" s="416"/>
      <c r="S5" s="416"/>
      <c r="T5" s="416"/>
      <c r="U5" s="109"/>
      <c r="V5" s="417" t="s">
        <v>253</v>
      </c>
      <c r="W5" s="418"/>
      <c r="X5" s="418"/>
      <c r="Z5" s="417" t="s">
        <v>254</v>
      </c>
      <c r="AA5" s="418"/>
      <c r="AB5" s="418"/>
      <c r="AC5" s="110"/>
      <c r="AD5" s="420" t="s">
        <v>255</v>
      </c>
      <c r="AE5" s="421"/>
      <c r="AF5" s="421"/>
    </row>
    <row r="6" spans="1:32" ht="11.45" customHeight="1" x14ac:dyDescent="0.25">
      <c r="A6" s="111"/>
      <c r="B6" s="112"/>
      <c r="C6" s="113"/>
      <c r="D6" s="113"/>
      <c r="E6" s="422" t="s">
        <v>349</v>
      </c>
      <c r="F6" s="114"/>
      <c r="G6" s="424" t="s">
        <v>349</v>
      </c>
      <c r="H6" s="426" t="s">
        <v>348</v>
      </c>
      <c r="I6" s="426" t="s">
        <v>351</v>
      </c>
      <c r="J6" s="426" t="s">
        <v>352</v>
      </c>
      <c r="K6" s="114"/>
      <c r="L6" s="408" t="s">
        <v>349</v>
      </c>
      <c r="M6" s="410" t="s">
        <v>348</v>
      </c>
      <c r="N6" s="410" t="s">
        <v>351</v>
      </c>
      <c r="O6" s="410" t="s">
        <v>352</v>
      </c>
      <c r="P6" s="114"/>
      <c r="Q6" s="408" t="s">
        <v>349</v>
      </c>
      <c r="R6" s="410" t="s">
        <v>348</v>
      </c>
      <c r="S6" s="410" t="s">
        <v>351</v>
      </c>
      <c r="T6" s="410" t="s">
        <v>352</v>
      </c>
      <c r="U6" s="114"/>
      <c r="V6" s="406" t="s">
        <v>249</v>
      </c>
      <c r="W6" s="407"/>
      <c r="X6" s="407"/>
      <c r="Y6" s="115"/>
      <c r="Z6" s="406" t="s">
        <v>249</v>
      </c>
      <c r="AA6" s="407"/>
      <c r="AB6" s="407"/>
      <c r="AC6" s="116"/>
      <c r="AD6" s="406" t="s">
        <v>249</v>
      </c>
      <c r="AE6" s="407"/>
      <c r="AF6" s="407"/>
    </row>
    <row r="7" spans="1:32" ht="39.950000000000003" customHeight="1" x14ac:dyDescent="0.25">
      <c r="A7" s="117"/>
      <c r="B7" s="118"/>
      <c r="C7" s="119" t="s">
        <v>250</v>
      </c>
      <c r="D7" s="120"/>
      <c r="E7" s="423"/>
      <c r="F7" s="121"/>
      <c r="G7" s="425"/>
      <c r="H7" s="427"/>
      <c r="I7" s="427"/>
      <c r="J7" s="427"/>
      <c r="K7" s="121"/>
      <c r="L7" s="409"/>
      <c r="M7" s="411"/>
      <c r="N7" s="411"/>
      <c r="O7" s="411"/>
      <c r="P7" s="121"/>
      <c r="Q7" s="409"/>
      <c r="R7" s="411"/>
      <c r="S7" s="411"/>
      <c r="T7" s="411"/>
      <c r="U7" s="121"/>
      <c r="V7" s="121" t="s">
        <v>348</v>
      </c>
      <c r="W7" s="121" t="s">
        <v>351</v>
      </c>
      <c r="X7" s="122" t="s">
        <v>352</v>
      </c>
      <c r="Y7" s="123"/>
      <c r="Z7" s="121" t="s">
        <v>348</v>
      </c>
      <c r="AA7" s="121" t="s">
        <v>351</v>
      </c>
      <c r="AB7" s="122" t="s">
        <v>352</v>
      </c>
      <c r="AC7" s="124"/>
      <c r="AD7" s="121" t="s">
        <v>348</v>
      </c>
      <c r="AE7" s="121" t="s">
        <v>351</v>
      </c>
      <c r="AF7" s="122" t="s">
        <v>352</v>
      </c>
    </row>
    <row r="8" spans="1:32" s="131" customFormat="1" ht="12" customHeight="1" x14ac:dyDescent="0.25">
      <c r="A8" s="125">
        <v>1</v>
      </c>
      <c r="B8" s="126" t="s">
        <v>0</v>
      </c>
      <c r="C8" s="127" t="s">
        <v>23</v>
      </c>
      <c r="D8" s="127"/>
      <c r="E8" s="23">
        <v>1131.5567383623713</v>
      </c>
      <c r="F8" s="129"/>
      <c r="G8" s="24">
        <v>2.942143590756837</v>
      </c>
      <c r="H8" s="129">
        <v>3.2258682144986519</v>
      </c>
      <c r="I8" s="129">
        <v>2.9983948492239167</v>
      </c>
      <c r="J8" s="129">
        <v>2.9840888658368603</v>
      </c>
      <c r="K8" s="129"/>
      <c r="L8" s="28">
        <v>2.6169549550370892E-2</v>
      </c>
      <c r="M8" s="130">
        <v>1.57401440059474E-2</v>
      </c>
      <c r="N8" s="130">
        <v>8.7173254898873197E-3</v>
      </c>
      <c r="O8" s="130">
        <v>8.9423233763512196E-3</v>
      </c>
      <c r="P8" s="129"/>
      <c r="Q8" s="24">
        <v>0.88030752622817843</v>
      </c>
      <c r="R8" s="129">
        <v>0.82244332374758822</v>
      </c>
      <c r="S8" s="129">
        <v>0.86992552794345923</v>
      </c>
      <c r="T8" s="129">
        <v>0.87081775557719243</v>
      </c>
      <c r="U8" s="129"/>
      <c r="V8" s="128">
        <v>3859.7573291341896</v>
      </c>
      <c r="W8" s="128">
        <v>11088.14155537951</v>
      </c>
      <c r="X8" s="128">
        <v>10612.732701834571</v>
      </c>
      <c r="Y8" s="128"/>
      <c r="Z8" s="130">
        <v>0</v>
      </c>
      <c r="AA8" s="130">
        <v>3.9548761972530162E-2</v>
      </c>
      <c r="AB8" s="130">
        <v>0.12611756446587408</v>
      </c>
      <c r="AC8" s="130"/>
      <c r="AD8" s="129">
        <v>-0.33784574408646673</v>
      </c>
      <c r="AE8" s="129">
        <v>-6.4583146220914586E-2</v>
      </c>
      <c r="AF8" s="129">
        <v>-4.8111560553816733E-2</v>
      </c>
    </row>
    <row r="9" spans="1:32" s="131" customFormat="1" ht="12" customHeight="1" x14ac:dyDescent="0.25">
      <c r="A9" s="84"/>
      <c r="B9" s="85" t="s">
        <v>5</v>
      </c>
      <c r="C9" s="132" t="s">
        <v>24</v>
      </c>
      <c r="D9" s="132"/>
      <c r="E9" s="21">
        <v>1121.0827610356077</v>
      </c>
      <c r="F9" s="134"/>
      <c r="G9" s="22">
        <v>2.1786192427999675</v>
      </c>
      <c r="H9" s="134">
        <v>2.4913189794231472</v>
      </c>
      <c r="I9" s="134">
        <v>2.2385083644666075</v>
      </c>
      <c r="J9" s="134">
        <v>2.2280347631663497</v>
      </c>
      <c r="K9" s="134"/>
      <c r="L9" s="27">
        <v>2.9277397364430979E-2</v>
      </c>
      <c r="M9" s="135">
        <v>1.9829292855054598E-2</v>
      </c>
      <c r="N9" s="135">
        <v>9.9508003223113609E-3</v>
      </c>
      <c r="O9" s="135">
        <v>1.0217974427937759E-2</v>
      </c>
      <c r="P9" s="134"/>
      <c r="Q9" s="22">
        <v>0.98028262350658468</v>
      </c>
      <c r="R9" s="134">
        <v>1.0331504728921386</v>
      </c>
      <c r="S9" s="134">
        <v>0.99024637028321194</v>
      </c>
      <c r="T9" s="134">
        <v>0.99269565951185312</v>
      </c>
      <c r="U9" s="134"/>
      <c r="V9" s="133">
        <v>2192.9231350445589</v>
      </c>
      <c r="W9" s="133">
        <v>11022.167500194715</v>
      </c>
      <c r="X9" s="133">
        <v>10557.57499915655</v>
      </c>
      <c r="Y9" s="133"/>
      <c r="Z9" s="135">
        <v>0</v>
      </c>
      <c r="AA9" s="135">
        <v>5.4729153499283818E-2</v>
      </c>
      <c r="AB9" s="135">
        <v>0.11462856077901862</v>
      </c>
      <c r="AC9" s="135"/>
      <c r="AD9" s="134">
        <v>-0.30717421036211046</v>
      </c>
      <c r="AE9" s="134">
        <v>-6.0540634170179443E-2</v>
      </c>
      <c r="AF9" s="134">
        <v>-4.9844879391665237E-2</v>
      </c>
    </row>
    <row r="10" spans="1:32" s="131" customFormat="1" ht="12" customHeight="1" x14ac:dyDescent="0.25">
      <c r="A10" s="84"/>
      <c r="B10" s="85" t="s">
        <v>14</v>
      </c>
      <c r="C10" s="132" t="s">
        <v>234</v>
      </c>
      <c r="D10" s="132"/>
      <c r="E10" s="21">
        <v>1116.1496674390728</v>
      </c>
      <c r="F10" s="134"/>
      <c r="G10" s="22">
        <v>2.8612813488506132</v>
      </c>
      <c r="H10" s="134">
        <v>3.0284221944760583</v>
      </c>
      <c r="I10" s="134">
        <v>2.7233572807139717</v>
      </c>
      <c r="J10" s="134">
        <v>2.7616908562175144</v>
      </c>
      <c r="K10" s="134"/>
      <c r="L10" s="27">
        <v>2.4905515426223629E-2</v>
      </c>
      <c r="M10" s="135">
        <v>1.590663461390562E-2</v>
      </c>
      <c r="N10" s="135">
        <v>8.2696725678739307E-3</v>
      </c>
      <c r="O10" s="135">
        <v>8.4618292757091904E-3</v>
      </c>
      <c r="P10" s="134"/>
      <c r="Q10" s="22">
        <v>0.83206403606400725</v>
      </c>
      <c r="R10" s="134">
        <v>0.82645955212869515</v>
      </c>
      <c r="S10" s="134">
        <v>0.82053976474505541</v>
      </c>
      <c r="T10" s="134">
        <v>0.82094776942593117</v>
      </c>
      <c r="U10" s="134"/>
      <c r="V10" s="133">
        <v>2068.2511374298706</v>
      </c>
      <c r="W10" s="133">
        <v>1372.7090748999253</v>
      </c>
      <c r="X10" s="133">
        <v>10526.596514224275</v>
      </c>
      <c r="Y10" s="133"/>
      <c r="Z10" s="135">
        <v>1.7658626019999999E-8</v>
      </c>
      <c r="AA10" s="135">
        <v>1.7076844354E-7</v>
      </c>
      <c r="AB10" s="135">
        <v>1.3072245715400001E-4</v>
      </c>
      <c r="AC10" s="135"/>
      <c r="AD10" s="134">
        <v>-0.20183599375146005</v>
      </c>
      <c r="AE10" s="134">
        <v>0.1678480549877932</v>
      </c>
      <c r="AF10" s="134">
        <v>0.12113679007505435</v>
      </c>
    </row>
    <row r="11" spans="1:32" s="131" customFormat="1" ht="12" customHeight="1" x14ac:dyDescent="0.25">
      <c r="A11" s="84"/>
      <c r="B11" s="85" t="s">
        <v>15</v>
      </c>
      <c r="C11" s="132" t="s">
        <v>25</v>
      </c>
      <c r="D11" s="132"/>
      <c r="E11" s="21">
        <v>1117.0283908280051</v>
      </c>
      <c r="F11" s="134"/>
      <c r="G11" s="22">
        <v>1.7624462533498062</v>
      </c>
      <c r="H11" s="134">
        <v>1.7726678075078564</v>
      </c>
      <c r="I11" s="134">
        <v>1.9181037910624721</v>
      </c>
      <c r="J11" s="134">
        <v>1.8781960864922191</v>
      </c>
      <c r="K11" s="134"/>
      <c r="L11" s="27">
        <v>2.6523879460609322E-2</v>
      </c>
      <c r="M11" s="135">
        <v>1.784815681711794E-2</v>
      </c>
      <c r="N11" s="135">
        <v>9.1881090676268797E-3</v>
      </c>
      <c r="O11" s="135">
        <v>9.1666196617707207E-3</v>
      </c>
      <c r="P11" s="134"/>
      <c r="Q11" s="22">
        <v>0.88648042747701628</v>
      </c>
      <c r="R11" s="134">
        <v>0.92383886740262333</v>
      </c>
      <c r="S11" s="134">
        <v>0.90828042285699384</v>
      </c>
      <c r="T11" s="134">
        <v>0.8859671844573086</v>
      </c>
      <c r="U11" s="134"/>
      <c r="V11" s="133">
        <v>2170.1277841156038</v>
      </c>
      <c r="W11" s="133">
        <v>10887.122105957817</v>
      </c>
      <c r="X11" s="133">
        <v>10456.5333404457</v>
      </c>
      <c r="Y11" s="133"/>
      <c r="Z11" s="135">
        <v>0.74920791490262917</v>
      </c>
      <c r="AA11" s="135">
        <v>5.466685951E-8</v>
      </c>
      <c r="AB11" s="135">
        <v>3.7119408148969999E-5</v>
      </c>
      <c r="AC11" s="135"/>
      <c r="AD11" s="134">
        <v>-1.1195457945070011E-2</v>
      </c>
      <c r="AE11" s="134">
        <v>-0.17179419112835523</v>
      </c>
      <c r="AF11" s="134">
        <v>-0.13063991201468356</v>
      </c>
    </row>
    <row r="12" spans="1:32" s="131" customFormat="1" ht="12" customHeight="1" x14ac:dyDescent="0.25">
      <c r="A12" s="84"/>
      <c r="B12" s="85" t="s">
        <v>16</v>
      </c>
      <c r="C12" s="132" t="s">
        <v>176</v>
      </c>
      <c r="D12" s="132"/>
      <c r="E12" s="21">
        <v>1114.0741892198776</v>
      </c>
      <c r="F12" s="134"/>
      <c r="G12" s="22">
        <v>2.5273649088766303</v>
      </c>
      <c r="H12" s="134">
        <v>2.39491435463386</v>
      </c>
      <c r="I12" s="134">
        <v>2.5085509661519709</v>
      </c>
      <c r="J12" s="134">
        <v>2.6032410566220232</v>
      </c>
      <c r="K12" s="134"/>
      <c r="L12" s="27">
        <v>2.6518718157976989E-2</v>
      </c>
      <c r="M12" s="135">
        <v>1.740257016168361E-2</v>
      </c>
      <c r="N12" s="135">
        <v>8.8634353760760308E-3</v>
      </c>
      <c r="O12" s="135">
        <v>9.18439350324614E-3</v>
      </c>
      <c r="P12" s="134"/>
      <c r="Q12" s="22">
        <v>0.88513514267642635</v>
      </c>
      <c r="R12" s="134">
        <v>0.90128075549793196</v>
      </c>
      <c r="S12" s="134">
        <v>0.87468831972417926</v>
      </c>
      <c r="T12" s="134">
        <v>0.88605874982840382</v>
      </c>
      <c r="U12" s="134"/>
      <c r="V12" s="133">
        <v>3794.2880911180532</v>
      </c>
      <c r="W12" s="133">
        <v>10850.807859695371</v>
      </c>
      <c r="X12" s="133">
        <v>10419.381885739185</v>
      </c>
      <c r="Y12" s="133"/>
      <c r="Z12" s="135">
        <v>3.477101508985E-5</v>
      </c>
      <c r="AA12" s="135">
        <v>0.49699446699736172</v>
      </c>
      <c r="AB12" s="135">
        <v>6.9148785978840697E-3</v>
      </c>
      <c r="AC12" s="135"/>
      <c r="AD12" s="134">
        <v>0.14772955884382474</v>
      </c>
      <c r="AE12" s="134">
        <v>2.148284975809191E-2</v>
      </c>
      <c r="AF12" s="134">
        <v>-8.5642846933761119E-2</v>
      </c>
    </row>
    <row r="13" spans="1:32" s="131" customFormat="1" ht="12" customHeight="1" x14ac:dyDescent="0.25">
      <c r="A13" s="84"/>
      <c r="B13" s="85" t="s">
        <v>17</v>
      </c>
      <c r="C13" s="132" t="s">
        <v>177</v>
      </c>
      <c r="D13" s="132"/>
      <c r="E13" s="21">
        <v>1104.400257030786</v>
      </c>
      <c r="F13" s="134"/>
      <c r="G13" s="22">
        <v>2.7799584028664373</v>
      </c>
      <c r="H13" s="134">
        <v>2.7045794554498941</v>
      </c>
      <c r="I13" s="134">
        <v>2.8185595005390414</v>
      </c>
      <c r="J13" s="134">
        <v>2.866946246846422</v>
      </c>
      <c r="K13" s="134"/>
      <c r="L13" s="27">
        <v>2.4444961197588211E-2</v>
      </c>
      <c r="M13" s="135">
        <v>1.6701439882163299E-2</v>
      </c>
      <c r="N13" s="135">
        <v>8.1989045052622209E-3</v>
      </c>
      <c r="O13" s="135">
        <v>8.4576343225241796E-3</v>
      </c>
      <c r="P13" s="134"/>
      <c r="Q13" s="22">
        <v>0.81236761463026141</v>
      </c>
      <c r="R13" s="134">
        <v>0.86468787129694225</v>
      </c>
      <c r="S13" s="134">
        <v>0.80789779244294957</v>
      </c>
      <c r="T13" s="134">
        <v>0.81085469804742039</v>
      </c>
      <c r="U13" s="134"/>
      <c r="V13" s="133">
        <v>2178.4845482091487</v>
      </c>
      <c r="W13" s="133">
        <v>10811.996852777891</v>
      </c>
      <c r="X13" s="133">
        <v>10293.939947093762</v>
      </c>
      <c r="Y13" s="133"/>
      <c r="Z13" s="135">
        <v>1.096169673487259E-2</v>
      </c>
      <c r="AA13" s="135">
        <v>0.13268159055963846</v>
      </c>
      <c r="AB13" s="135">
        <v>7.6033958055271003E-4</v>
      </c>
      <c r="AC13" s="135"/>
      <c r="AD13" s="134">
        <v>8.8706185657751499E-2</v>
      </c>
      <c r="AE13" s="134">
        <v>-4.7752650267443728E-2</v>
      </c>
      <c r="AF13" s="134">
        <v>-0.10725773172664942</v>
      </c>
    </row>
    <row r="14" spans="1:32" s="131" customFormat="1" ht="12" customHeight="1" x14ac:dyDescent="0.25">
      <c r="A14" s="84"/>
      <c r="B14" s="85" t="s">
        <v>18</v>
      </c>
      <c r="C14" s="132" t="s">
        <v>178</v>
      </c>
      <c r="D14" s="132"/>
      <c r="E14" s="21">
        <v>1109.9845110502526</v>
      </c>
      <c r="F14" s="134"/>
      <c r="G14" s="22">
        <v>2.5474498294582744</v>
      </c>
      <c r="H14" s="134">
        <v>2.4690426316784584</v>
      </c>
      <c r="I14" s="134">
        <v>2.5753496068347324</v>
      </c>
      <c r="J14" s="134">
        <v>2.6363777139432649</v>
      </c>
      <c r="K14" s="134"/>
      <c r="L14" s="27">
        <v>2.9914550883851102E-2</v>
      </c>
      <c r="M14" s="135">
        <v>1.9395391483994832E-2</v>
      </c>
      <c r="N14" s="135">
        <v>9.7790476291279207E-3</v>
      </c>
      <c r="O14" s="135">
        <v>1.01058260096408E-2</v>
      </c>
      <c r="P14" s="134"/>
      <c r="Q14" s="22">
        <v>0.99664604189739858</v>
      </c>
      <c r="R14" s="134">
        <v>1.00441626017219</v>
      </c>
      <c r="S14" s="134">
        <v>0.96320510962371297</v>
      </c>
      <c r="T14" s="134">
        <v>0.96807322740412238</v>
      </c>
      <c r="U14" s="134"/>
      <c r="V14" s="133">
        <v>3789.8091069839893</v>
      </c>
      <c r="W14" s="133">
        <v>1356.8966311765444</v>
      </c>
      <c r="X14" s="133">
        <v>10284.394007897703</v>
      </c>
      <c r="Y14" s="133"/>
      <c r="Z14" s="135">
        <v>2.842787635422539E-2</v>
      </c>
      <c r="AA14" s="135">
        <v>0.37551344232248673</v>
      </c>
      <c r="AB14" s="135">
        <v>3.9680384037193896E-3</v>
      </c>
      <c r="AC14" s="135"/>
      <c r="AD14" s="134">
        <v>7.8239081347549394E-2</v>
      </c>
      <c r="AE14" s="134">
        <v>-2.886116732465906E-2</v>
      </c>
      <c r="AF14" s="134">
        <v>-9.156545288089149E-2</v>
      </c>
    </row>
    <row r="15" spans="1:32" s="131" customFormat="1" ht="12" customHeight="1" x14ac:dyDescent="0.25">
      <c r="A15" s="84"/>
      <c r="B15" s="85" t="s">
        <v>19</v>
      </c>
      <c r="C15" s="132" t="s">
        <v>179</v>
      </c>
      <c r="D15" s="132"/>
      <c r="E15" s="21">
        <v>1098.3137788932256</v>
      </c>
      <c r="F15" s="134"/>
      <c r="G15" s="22">
        <v>2.8629709513346855</v>
      </c>
      <c r="H15" s="134">
        <v>2.8189737949862703</v>
      </c>
      <c r="I15" s="134">
        <v>2.903914883007352</v>
      </c>
      <c r="J15" s="134">
        <v>2.9990452614023764</v>
      </c>
      <c r="K15" s="134"/>
      <c r="L15" s="27">
        <v>2.6308849241864319E-2</v>
      </c>
      <c r="M15" s="135">
        <v>1.7612355655909469E-2</v>
      </c>
      <c r="N15" s="135">
        <v>9.1174477950370595E-3</v>
      </c>
      <c r="O15" s="135">
        <v>9.1880901882856608E-3</v>
      </c>
      <c r="P15" s="134"/>
      <c r="Q15" s="22">
        <v>0.87189676910705649</v>
      </c>
      <c r="R15" s="134">
        <v>0.91069993296928198</v>
      </c>
      <c r="S15" s="134">
        <v>0.89621871372799422</v>
      </c>
      <c r="T15" s="134">
        <v>0.87862980942134117</v>
      </c>
      <c r="U15" s="134"/>
      <c r="V15" s="133">
        <v>2125.94071972237</v>
      </c>
      <c r="W15" s="133">
        <v>10758.634425155678</v>
      </c>
      <c r="X15" s="133">
        <v>1378.8509223943722</v>
      </c>
      <c r="Y15" s="133"/>
      <c r="Z15" s="135">
        <v>0.1647716079903182</v>
      </c>
      <c r="AA15" s="135">
        <v>0.15028403347204311</v>
      </c>
      <c r="AB15" s="135">
        <v>1.1669084056599999E-6</v>
      </c>
      <c r="AC15" s="135"/>
      <c r="AD15" s="134">
        <v>4.8908634609772482E-2</v>
      </c>
      <c r="AE15" s="134">
        <v>-4.5810452150116851E-2</v>
      </c>
      <c r="AF15" s="134">
        <v>-0.15499787166668266</v>
      </c>
    </row>
    <row r="16" spans="1:32" s="131" customFormat="1" ht="12" customHeight="1" x14ac:dyDescent="0.25">
      <c r="A16" s="84"/>
      <c r="B16" s="85" t="s">
        <v>20</v>
      </c>
      <c r="C16" s="132" t="s">
        <v>26</v>
      </c>
      <c r="D16" s="132"/>
      <c r="E16" s="21">
        <v>1085.5932947591084</v>
      </c>
      <c r="F16" s="134"/>
      <c r="G16" s="22">
        <v>2.5675313205277703</v>
      </c>
      <c r="H16" s="134">
        <v>2.6265216514190959</v>
      </c>
      <c r="I16" s="134">
        <v>2.6700637039482822</v>
      </c>
      <c r="J16" s="134">
        <v>2.6514693579567012</v>
      </c>
      <c r="K16" s="134"/>
      <c r="L16" s="27">
        <v>2.8053842048464839E-2</v>
      </c>
      <c r="M16" s="135">
        <v>1.8436067745497369E-2</v>
      </c>
      <c r="N16" s="135">
        <v>9.6066026757151805E-3</v>
      </c>
      <c r="O16" s="135">
        <v>9.7855976810154906E-3</v>
      </c>
      <c r="P16" s="134"/>
      <c r="Q16" s="22">
        <v>0.92432760530539393</v>
      </c>
      <c r="R16" s="134">
        <v>0.94983349564089881</v>
      </c>
      <c r="S16" s="134">
        <v>0.93906200244321225</v>
      </c>
      <c r="T16" s="134">
        <v>0.93176243226749211</v>
      </c>
      <c r="U16" s="134"/>
      <c r="V16" s="133">
        <v>3737.9444132990429</v>
      </c>
      <c r="W16" s="133">
        <v>10638.993432127792</v>
      </c>
      <c r="X16" s="133">
        <v>10150.010070328353</v>
      </c>
      <c r="Y16" s="133"/>
      <c r="Z16" s="135">
        <v>8.2414434862656566E-2</v>
      </c>
      <c r="AA16" s="135">
        <v>6.4143393198391003E-4</v>
      </c>
      <c r="AB16" s="135">
        <v>5.0044627329771498E-3</v>
      </c>
      <c r="AC16" s="135"/>
      <c r="AD16" s="134">
        <v>-6.2588954764604007E-2</v>
      </c>
      <c r="AE16" s="134">
        <v>-0.1093596514867321</v>
      </c>
      <c r="AF16" s="134">
        <v>-9.0161836228943026E-2</v>
      </c>
    </row>
    <row r="17" spans="1:32" s="131" customFormat="1" ht="12" customHeight="1" x14ac:dyDescent="0.25">
      <c r="A17" s="84">
        <v>2</v>
      </c>
      <c r="B17" s="85" t="s">
        <v>0</v>
      </c>
      <c r="C17" s="132" t="s">
        <v>180</v>
      </c>
      <c r="D17" s="132"/>
      <c r="E17" s="21">
        <v>1066.646883964439</v>
      </c>
      <c r="F17" s="134"/>
      <c r="G17" s="22">
        <v>2.9570105155598139</v>
      </c>
      <c r="H17" s="134">
        <v>3.0365541080145384</v>
      </c>
      <c r="I17" s="134">
        <v>3.0320970139912164</v>
      </c>
      <c r="J17" s="134">
        <v>3.0529287508757048</v>
      </c>
      <c r="K17" s="134"/>
      <c r="L17" s="27">
        <v>2.5013346383822219E-2</v>
      </c>
      <c r="M17" s="135">
        <v>1.6133911098068159E-2</v>
      </c>
      <c r="N17" s="135">
        <v>8.2422697029080998E-3</v>
      </c>
      <c r="O17" s="135">
        <v>8.4515241135182002E-3</v>
      </c>
      <c r="P17" s="134"/>
      <c r="Q17" s="22">
        <v>0.81692489643239763</v>
      </c>
      <c r="R17" s="134">
        <v>0.82768925171359353</v>
      </c>
      <c r="S17" s="134">
        <v>0.7977320537983148</v>
      </c>
      <c r="T17" s="134">
        <v>0.79771666871941405</v>
      </c>
      <c r="U17" s="134"/>
      <c r="V17" s="133">
        <v>3696.4616060044514</v>
      </c>
      <c r="W17" s="133">
        <v>10432.076593786931</v>
      </c>
      <c r="X17" s="133">
        <v>9973.6121165760578</v>
      </c>
      <c r="Y17" s="133"/>
      <c r="Z17" s="135">
        <v>7.9038697277430195E-3</v>
      </c>
      <c r="AA17" s="135">
        <v>3.67437874436621E-3</v>
      </c>
      <c r="AB17" s="135">
        <v>2.1547520320263001E-4</v>
      </c>
      <c r="AC17" s="135"/>
      <c r="AD17" s="134">
        <v>-9.6463195569719093E-2</v>
      </c>
      <c r="AE17" s="134">
        <v>-9.3891719252383279E-2</v>
      </c>
      <c r="AF17" s="134">
        <v>-0.11992912333931799</v>
      </c>
    </row>
    <row r="18" spans="1:32" s="131" customFormat="1" ht="12" customHeight="1" x14ac:dyDescent="0.25">
      <c r="A18" s="84"/>
      <c r="B18" s="85" t="s">
        <v>5</v>
      </c>
      <c r="C18" s="132" t="s">
        <v>181</v>
      </c>
      <c r="D18" s="132"/>
      <c r="E18" s="21">
        <v>1055.9509534300983</v>
      </c>
      <c r="F18" s="134"/>
      <c r="G18" s="22">
        <v>2.6863699667310859</v>
      </c>
      <c r="H18" s="134">
        <v>2.8754894373205029</v>
      </c>
      <c r="I18" s="134">
        <v>2.8208744913816335</v>
      </c>
      <c r="J18" s="134">
        <v>2.7944128585400154</v>
      </c>
      <c r="K18" s="134"/>
      <c r="L18" s="27">
        <v>2.7547583582735711E-2</v>
      </c>
      <c r="M18" s="135">
        <v>1.727544631425559E-2</v>
      </c>
      <c r="N18" s="135">
        <v>9.1818033842454901E-3</v>
      </c>
      <c r="O18" s="135">
        <v>9.6143365458135396E-3</v>
      </c>
      <c r="P18" s="134"/>
      <c r="Q18" s="22">
        <v>0.89516971884582575</v>
      </c>
      <c r="R18" s="134">
        <v>0.88230210765636707</v>
      </c>
      <c r="S18" s="134">
        <v>0.88412012133244899</v>
      </c>
      <c r="T18" s="134">
        <v>0.90285656252903446</v>
      </c>
      <c r="U18" s="134"/>
      <c r="V18" s="133">
        <v>1927.2735488562134</v>
      </c>
      <c r="W18" s="133">
        <v>1300.5410055608058</v>
      </c>
      <c r="X18" s="133">
        <v>9872.5353891582963</v>
      </c>
      <c r="Y18" s="133"/>
      <c r="Z18" s="135">
        <v>7.0340177199999998E-9</v>
      </c>
      <c r="AA18" s="135">
        <v>3.9827652410700003E-6</v>
      </c>
      <c r="AB18" s="135">
        <v>2.3614283687067999E-4</v>
      </c>
      <c r="AC18" s="135"/>
      <c r="AD18" s="134">
        <v>-0.21344642701328365</v>
      </c>
      <c r="AE18" s="134">
        <v>-0.1519386755215861</v>
      </c>
      <c r="AF18" s="134">
        <v>-0.11977639142905579</v>
      </c>
    </row>
    <row r="19" spans="1:32" s="131" customFormat="1" ht="12" customHeight="1" x14ac:dyDescent="0.25">
      <c r="A19" s="84"/>
      <c r="B19" s="85" t="s">
        <v>14</v>
      </c>
      <c r="C19" s="132" t="s">
        <v>182</v>
      </c>
      <c r="D19" s="132"/>
      <c r="E19" s="21">
        <v>1060.2239584089859</v>
      </c>
      <c r="F19" s="134"/>
      <c r="G19" s="22">
        <v>2.4604093106149447</v>
      </c>
      <c r="H19" s="134">
        <v>2.7078476330349788</v>
      </c>
      <c r="I19" s="134">
        <v>2.6221047367517514</v>
      </c>
      <c r="J19" s="134">
        <v>2.556820565928934</v>
      </c>
      <c r="K19" s="134"/>
      <c r="L19" s="27">
        <v>2.9778580547774498E-2</v>
      </c>
      <c r="M19" s="135">
        <v>1.869819210574827E-2</v>
      </c>
      <c r="N19" s="135">
        <v>9.8773800517447698E-3</v>
      </c>
      <c r="O19" s="135">
        <v>1.0352671239682421E-2</v>
      </c>
      <c r="P19" s="134"/>
      <c r="Q19" s="22">
        <v>0.96962275614272675</v>
      </c>
      <c r="R19" s="134">
        <v>0.95675954163049071</v>
      </c>
      <c r="S19" s="134">
        <v>0.95019201048222357</v>
      </c>
      <c r="T19" s="134">
        <v>0.97126716925824441</v>
      </c>
      <c r="U19" s="134"/>
      <c r="V19" s="133">
        <v>3676.445364869789</v>
      </c>
      <c r="W19" s="133">
        <v>10312.431177966482</v>
      </c>
      <c r="X19" s="133">
        <v>9860.0457747040764</v>
      </c>
      <c r="Y19" s="133"/>
      <c r="Z19" s="135">
        <v>1.7565599999999999E-12</v>
      </c>
      <c r="AA19" s="135">
        <v>1.6609872273999999E-7</v>
      </c>
      <c r="AB19" s="135">
        <v>2.2641167292534398E-3</v>
      </c>
      <c r="AC19" s="135"/>
      <c r="AD19" s="134">
        <v>-0.25761857362438423</v>
      </c>
      <c r="AE19" s="134">
        <v>-0.1698113778028737</v>
      </c>
      <c r="AF19" s="134">
        <v>-9.9281416506855083E-2</v>
      </c>
    </row>
    <row r="20" spans="1:32" s="131" customFormat="1" ht="12" customHeight="1" x14ac:dyDescent="0.25">
      <c r="A20" s="84"/>
      <c r="B20" s="85" t="s">
        <v>15</v>
      </c>
      <c r="C20" s="132" t="s">
        <v>183</v>
      </c>
      <c r="D20" s="132"/>
      <c r="E20" s="21">
        <v>1050.554262113784</v>
      </c>
      <c r="F20" s="134"/>
      <c r="G20" s="22">
        <v>2.7070426580990898</v>
      </c>
      <c r="H20" s="134">
        <v>2.8823126153953265</v>
      </c>
      <c r="I20" s="134">
        <v>2.82784751732691</v>
      </c>
      <c r="J20" s="134">
        <v>2.7981237003378818</v>
      </c>
      <c r="K20" s="134"/>
      <c r="L20" s="27">
        <v>2.7215187982469611E-2</v>
      </c>
      <c r="M20" s="135">
        <v>1.6722225135724141E-2</v>
      </c>
      <c r="N20" s="135">
        <v>8.7369267765143501E-3</v>
      </c>
      <c r="O20" s="135">
        <v>8.9769998375345307E-3</v>
      </c>
      <c r="P20" s="134"/>
      <c r="Q20" s="22">
        <v>0.88210560769288737</v>
      </c>
      <c r="R20" s="134">
        <v>0.85393479868385647</v>
      </c>
      <c r="S20" s="134">
        <v>0.83890043394039571</v>
      </c>
      <c r="T20" s="134">
        <v>0.8416834583301126</v>
      </c>
      <c r="U20" s="134"/>
      <c r="V20" s="133">
        <v>1883.5590157488593</v>
      </c>
      <c r="W20" s="133">
        <v>1275.496127443314</v>
      </c>
      <c r="X20" s="133">
        <v>1288.5462668249677</v>
      </c>
      <c r="Y20" s="133"/>
      <c r="Z20" s="135">
        <v>4.6383113549999998E-8</v>
      </c>
      <c r="AA20" s="135">
        <v>2.5433773389609999E-5</v>
      </c>
      <c r="AB20" s="135">
        <v>1.5168356306534501E-3</v>
      </c>
      <c r="AC20" s="135"/>
      <c r="AD20" s="134">
        <v>-0.2033021563526104</v>
      </c>
      <c r="AE20" s="134">
        <v>-0.14323244350993958</v>
      </c>
      <c r="AF20" s="134">
        <v>-0.10764970994316564</v>
      </c>
    </row>
    <row r="21" spans="1:32" s="131" customFormat="1" ht="12" customHeight="1" x14ac:dyDescent="0.25">
      <c r="A21" s="84"/>
      <c r="B21" s="85" t="s">
        <v>16</v>
      </c>
      <c r="C21" s="132" t="s">
        <v>184</v>
      </c>
      <c r="D21" s="132"/>
      <c r="E21" s="21">
        <v>1049.8899376022475</v>
      </c>
      <c r="F21" s="134"/>
      <c r="G21" s="22">
        <v>2.7541216955099443</v>
      </c>
      <c r="H21" s="134">
        <v>2.9438834995431704</v>
      </c>
      <c r="I21" s="134">
        <v>2.9289129952534925</v>
      </c>
      <c r="J21" s="134">
        <v>2.8973856806713907</v>
      </c>
      <c r="K21" s="134"/>
      <c r="L21" s="27">
        <v>2.7201316026375062E-2</v>
      </c>
      <c r="M21" s="135">
        <v>1.6291941225909469E-2</v>
      </c>
      <c r="N21" s="135">
        <v>8.6508077864202396E-3</v>
      </c>
      <c r="O21" s="135">
        <v>8.9204946597806201E-3</v>
      </c>
      <c r="P21" s="134"/>
      <c r="Q21" s="22">
        <v>0.88137718191529779</v>
      </c>
      <c r="R21" s="134">
        <v>0.83157911038498433</v>
      </c>
      <c r="S21" s="134">
        <v>0.82968773605400925</v>
      </c>
      <c r="T21" s="134">
        <v>0.8353193747816533</v>
      </c>
      <c r="U21" s="134"/>
      <c r="V21" s="133">
        <v>1840.9857201535126</v>
      </c>
      <c r="W21" s="133">
        <v>1270.3125079750512</v>
      </c>
      <c r="X21" s="133">
        <v>1284.8536793122644</v>
      </c>
      <c r="Y21" s="133"/>
      <c r="Z21" s="135">
        <v>2.5971414599999999E-9</v>
      </c>
      <c r="AA21" s="135">
        <v>1.21734241E-9</v>
      </c>
      <c r="AB21" s="135">
        <v>6.3761951839999999E-7</v>
      </c>
      <c r="AC21" s="135"/>
      <c r="AD21" s="134">
        <v>-0.22425785870192069</v>
      </c>
      <c r="AE21" s="134">
        <v>-0.20929930760882284</v>
      </c>
      <c r="AF21" s="134">
        <v>-0.17047907098925544</v>
      </c>
    </row>
    <row r="22" spans="1:32" s="131" customFormat="1" ht="12" customHeight="1" x14ac:dyDescent="0.25">
      <c r="A22" s="84"/>
      <c r="B22" s="85" t="s">
        <v>17</v>
      </c>
      <c r="C22" s="132" t="s">
        <v>185</v>
      </c>
      <c r="D22" s="132"/>
      <c r="E22" s="21">
        <v>1043.3096555442748</v>
      </c>
      <c r="F22" s="134"/>
      <c r="G22" s="22">
        <v>2.8297840932114395</v>
      </c>
      <c r="H22" s="134">
        <v>2.9240225363929127</v>
      </c>
      <c r="I22" s="134">
        <v>2.9567525404021913</v>
      </c>
      <c r="J22" s="134">
        <v>2.9400826605070969</v>
      </c>
      <c r="K22" s="134"/>
      <c r="L22" s="27">
        <v>2.5751586705086382E-2</v>
      </c>
      <c r="M22" s="135">
        <v>1.5961566447975199E-2</v>
      </c>
      <c r="N22" s="135">
        <v>8.3016432953017007E-3</v>
      </c>
      <c r="O22" s="135">
        <v>8.5133430324608895E-3</v>
      </c>
      <c r="P22" s="134"/>
      <c r="Q22" s="22">
        <v>0.83178408585399011</v>
      </c>
      <c r="R22" s="134">
        <v>0.81342407672984518</v>
      </c>
      <c r="S22" s="134">
        <v>0.7958654406308634</v>
      </c>
      <c r="T22" s="134">
        <v>0.79601763824737803</v>
      </c>
      <c r="U22" s="134"/>
      <c r="V22" s="133">
        <v>1885.3136937253264</v>
      </c>
      <c r="W22" s="133">
        <v>1268.6570545213242</v>
      </c>
      <c r="X22" s="133">
        <v>1280.7701257145816</v>
      </c>
      <c r="Y22" s="133"/>
      <c r="Z22" s="135">
        <v>1.89583201997167E-3</v>
      </c>
      <c r="AA22" s="135">
        <v>2.9886589985899999E-6</v>
      </c>
      <c r="AB22" s="135">
        <v>5.0591291496929998E-5</v>
      </c>
      <c r="AC22" s="135"/>
      <c r="AD22" s="134">
        <v>-0.11510378075895122</v>
      </c>
      <c r="AE22" s="134">
        <v>-0.15879031575859995</v>
      </c>
      <c r="AF22" s="134">
        <v>-0.13788975154399369</v>
      </c>
    </row>
    <row r="23" spans="1:32" s="131" customFormat="1" ht="12" customHeight="1" x14ac:dyDescent="0.25">
      <c r="A23" s="84"/>
      <c r="B23" s="85" t="s">
        <v>18</v>
      </c>
      <c r="C23" s="132" t="s">
        <v>186</v>
      </c>
      <c r="D23" s="132"/>
      <c r="E23" s="21">
        <v>1035.3003117991157</v>
      </c>
      <c r="F23" s="134"/>
      <c r="G23" s="22">
        <v>3.0940830254487062</v>
      </c>
      <c r="H23" s="134">
        <v>3.2239750132745066</v>
      </c>
      <c r="I23" s="134">
        <v>3.2013019883673466</v>
      </c>
      <c r="J23" s="134">
        <v>3.2271519237044433</v>
      </c>
      <c r="K23" s="134"/>
      <c r="L23" s="27">
        <v>2.496052062176608E-2</v>
      </c>
      <c r="M23" s="135">
        <v>1.4630229195279589E-2</v>
      </c>
      <c r="N23" s="135">
        <v>7.8717303502554795E-3</v>
      </c>
      <c r="O23" s="135">
        <v>7.9393796620377908E-3</v>
      </c>
      <c r="P23" s="134"/>
      <c r="Q23" s="22">
        <v>0.80313178114541717</v>
      </c>
      <c r="R23" s="134">
        <v>0.7443430956073519</v>
      </c>
      <c r="S23" s="134">
        <v>0.75296218116607039</v>
      </c>
      <c r="T23" s="134">
        <v>0.74048873936806281</v>
      </c>
      <c r="U23" s="134"/>
      <c r="V23" s="133">
        <v>3621.7758731069243</v>
      </c>
      <c r="W23" s="133">
        <v>10182.980402504536</v>
      </c>
      <c r="X23" s="133">
        <v>9732.1890530502169</v>
      </c>
      <c r="Y23" s="133"/>
      <c r="Z23" s="135">
        <v>3.64188103378E-6</v>
      </c>
      <c r="AA23" s="135">
        <v>1.6287143293150002E-5</v>
      </c>
      <c r="AB23" s="135">
        <v>6.2561630309999999E-8</v>
      </c>
      <c r="AC23" s="135"/>
      <c r="AD23" s="134">
        <v>-0.17055258944116194</v>
      </c>
      <c r="AE23" s="134">
        <v>-0.14141074217922983</v>
      </c>
      <c r="AF23" s="134">
        <v>-0.17804346090072995</v>
      </c>
    </row>
    <row r="24" spans="1:32" s="131" customFormat="1" ht="12" customHeight="1" x14ac:dyDescent="0.25">
      <c r="A24" s="84">
        <v>3</v>
      </c>
      <c r="B24" s="85" t="s">
        <v>0</v>
      </c>
      <c r="C24" s="132" t="s">
        <v>187</v>
      </c>
      <c r="D24" s="132"/>
      <c r="E24" s="21">
        <v>1039.2015613980884</v>
      </c>
      <c r="F24" s="134"/>
      <c r="G24" s="22">
        <v>2.4248040582389501</v>
      </c>
      <c r="H24" s="134">
        <v>2.4846933645266276</v>
      </c>
      <c r="I24" s="134">
        <v>2.4307291461279492</v>
      </c>
      <c r="J24" s="134">
        <v>2.4433848067024044</v>
      </c>
      <c r="K24" s="134"/>
      <c r="L24" s="27">
        <v>2.9624685951699009E-2</v>
      </c>
      <c r="M24" s="135">
        <v>1.9624853802942498E-2</v>
      </c>
      <c r="N24" s="135">
        <v>9.8764831367116092E-3</v>
      </c>
      <c r="O24" s="135">
        <v>1.01118249526651E-2</v>
      </c>
      <c r="P24" s="134"/>
      <c r="Q24" s="22">
        <v>0.95500061316703644</v>
      </c>
      <c r="R24" s="134">
        <v>1.0001045672943185</v>
      </c>
      <c r="S24" s="134">
        <v>0.94694690464631226</v>
      </c>
      <c r="T24" s="134">
        <v>0.94514228378913923</v>
      </c>
      <c r="U24" s="134"/>
      <c r="V24" s="133">
        <v>1995.6480607337164</v>
      </c>
      <c r="W24" s="133">
        <v>10229.976008651724</v>
      </c>
      <c r="X24" s="133">
        <v>9773.6576907184826</v>
      </c>
      <c r="Y24" s="133"/>
      <c r="Z24" s="135">
        <v>9.2077925547842221E-2</v>
      </c>
      <c r="AA24" s="135">
        <v>0.84851107971569695</v>
      </c>
      <c r="AB24" s="135">
        <v>0.54955400967719403</v>
      </c>
      <c r="AC24" s="135"/>
      <c r="AD24" s="134">
        <v>-6.0651707663263887E-2</v>
      </c>
      <c r="AE24" s="134">
        <v>-6.2516268292854499E-3</v>
      </c>
      <c r="AF24" s="134">
        <v>-1.963734866656976E-2</v>
      </c>
    </row>
    <row r="25" spans="1:32" s="131" customFormat="1" ht="12" customHeight="1" x14ac:dyDescent="0.25">
      <c r="A25" s="84"/>
      <c r="B25" s="85" t="s">
        <v>5</v>
      </c>
      <c r="C25" s="132" t="s">
        <v>188</v>
      </c>
      <c r="D25" s="132"/>
      <c r="E25" s="21">
        <v>1031.2534959216946</v>
      </c>
      <c r="F25" s="134"/>
      <c r="G25" s="22">
        <v>1.994376199546473</v>
      </c>
      <c r="H25" s="134">
        <v>1.9947037301097514</v>
      </c>
      <c r="I25" s="134">
        <v>2.016153392970113</v>
      </c>
      <c r="J25" s="134">
        <v>2.0286970048177602</v>
      </c>
      <c r="K25" s="134"/>
      <c r="L25" s="27">
        <v>3.2250273655725498E-2</v>
      </c>
      <c r="M25" s="135">
        <v>2.0592893423373441E-2</v>
      </c>
      <c r="N25" s="135">
        <v>1.071752673452225E-2</v>
      </c>
      <c r="O25" s="135">
        <v>1.103184471795955E-2</v>
      </c>
      <c r="P25" s="134"/>
      <c r="Q25" s="22">
        <v>1.0356574200104047</v>
      </c>
      <c r="R25" s="134">
        <v>1.0475143436012653</v>
      </c>
      <c r="S25" s="134">
        <v>1.0261897162224936</v>
      </c>
      <c r="T25" s="134">
        <v>1.0301978592429637</v>
      </c>
      <c r="U25" s="134"/>
      <c r="V25" s="133">
        <v>3616.7824205174024</v>
      </c>
      <c r="W25" s="133">
        <v>10197.075341377771</v>
      </c>
      <c r="X25" s="133">
        <v>9749.826172584766</v>
      </c>
      <c r="Y25" s="133"/>
      <c r="Z25" s="135">
        <v>0.99320424710875033</v>
      </c>
      <c r="AA25" s="135">
        <v>0.51861091663520686</v>
      </c>
      <c r="AB25" s="135">
        <v>0.31198112837894021</v>
      </c>
      <c r="AC25" s="135"/>
      <c r="AD25" s="134">
        <v>-3.1368135262958E-4</v>
      </c>
      <c r="AE25" s="134">
        <v>-2.1201565795051339E-2</v>
      </c>
      <c r="AF25" s="134">
        <v>-3.3296080714799579E-2</v>
      </c>
    </row>
    <row r="26" spans="1:32" s="131" customFormat="1" ht="12" customHeight="1" x14ac:dyDescent="0.25">
      <c r="A26" s="84"/>
      <c r="B26" s="85" t="s">
        <v>14</v>
      </c>
      <c r="C26" s="132" t="s">
        <v>189</v>
      </c>
      <c r="D26" s="132"/>
      <c r="E26" s="21">
        <v>1032.822006131873</v>
      </c>
      <c r="F26" s="134"/>
      <c r="G26" s="22">
        <v>2.2230998329391412</v>
      </c>
      <c r="H26" s="134">
        <v>2.29499909380506</v>
      </c>
      <c r="I26" s="134">
        <v>2.2100601409803251</v>
      </c>
      <c r="J26" s="134">
        <v>2.2111073528578298</v>
      </c>
      <c r="K26" s="134"/>
      <c r="L26" s="27">
        <v>2.914947092453786E-2</v>
      </c>
      <c r="M26" s="135">
        <v>1.9579557543291101E-2</v>
      </c>
      <c r="N26" s="135">
        <v>9.6280376783413699E-3</v>
      </c>
      <c r="O26" s="135">
        <v>9.8608227547570902E-3</v>
      </c>
      <c r="P26" s="134"/>
      <c r="Q26" s="22">
        <v>0.93679252766928767</v>
      </c>
      <c r="R26" s="134">
        <v>0.99678527240942827</v>
      </c>
      <c r="S26" s="134">
        <v>0.92151845887850625</v>
      </c>
      <c r="T26" s="134">
        <v>0.92043683001798748</v>
      </c>
      <c r="U26" s="134"/>
      <c r="V26" s="133">
        <v>2009.9714495036415</v>
      </c>
      <c r="W26" s="133">
        <v>10191.6033157738</v>
      </c>
      <c r="X26" s="133">
        <v>9743.700768275392</v>
      </c>
      <c r="Y26" s="133"/>
      <c r="Z26" s="135">
        <v>4.0734104338466068E-2</v>
      </c>
      <c r="AA26" s="135">
        <v>0.66693355570776236</v>
      </c>
      <c r="AB26" s="135">
        <v>0.69272932523066943</v>
      </c>
      <c r="AC26" s="135"/>
      <c r="AD26" s="134">
        <v>-7.3361226765124618E-2</v>
      </c>
      <c r="AE26" s="134">
        <v>1.4126341872102941E-2</v>
      </c>
      <c r="AF26" s="134">
        <v>1.300445319362145E-2</v>
      </c>
    </row>
    <row r="27" spans="1:32" s="131" customFormat="1" ht="12" customHeight="1" x14ac:dyDescent="0.25">
      <c r="A27" s="84"/>
      <c r="B27" s="85" t="s">
        <v>15</v>
      </c>
      <c r="C27" s="132" t="s">
        <v>190</v>
      </c>
      <c r="D27" s="132"/>
      <c r="E27" s="21">
        <v>1034.018760962136</v>
      </c>
      <c r="F27" s="134"/>
      <c r="G27" s="22">
        <v>2.1690541753618167</v>
      </c>
      <c r="H27" s="134">
        <v>2.3114292714956695</v>
      </c>
      <c r="I27" s="134">
        <v>2.1433979711773254</v>
      </c>
      <c r="J27" s="134">
        <v>2.1069072413779741</v>
      </c>
      <c r="K27" s="134"/>
      <c r="L27" s="27">
        <v>2.8473774192125111E-2</v>
      </c>
      <c r="M27" s="135">
        <v>1.879517759574716E-2</v>
      </c>
      <c r="N27" s="135">
        <v>9.4556425373238506E-3</v>
      </c>
      <c r="O27" s="135">
        <v>9.6157935296654808E-3</v>
      </c>
      <c r="P27" s="134"/>
      <c r="Q27" s="22">
        <v>0.91560729850335387</v>
      </c>
      <c r="R27" s="134">
        <v>0.95577759012409425</v>
      </c>
      <c r="S27" s="134">
        <v>0.90281483413691066</v>
      </c>
      <c r="T27" s="134">
        <v>0.89605276278501866</v>
      </c>
      <c r="U27" s="134"/>
      <c r="V27" s="133">
        <v>1979.1818631817894</v>
      </c>
      <c r="W27" s="133">
        <v>10148.248918578256</v>
      </c>
      <c r="X27" s="133">
        <v>1280.0971925737258</v>
      </c>
      <c r="Y27" s="133"/>
      <c r="Z27" s="135">
        <v>3.1354283265040003E-5</v>
      </c>
      <c r="AA27" s="135">
        <v>0.38718911542901724</v>
      </c>
      <c r="AB27" s="135">
        <v>3.8852824574693093E-2</v>
      </c>
      <c r="AC27" s="135"/>
      <c r="AD27" s="134">
        <v>-0.15074406215749142</v>
      </c>
      <c r="AE27" s="134">
        <v>2.8376823964590549E-2</v>
      </c>
      <c r="AF27" s="134">
        <v>6.9194216140868431E-2</v>
      </c>
    </row>
    <row r="28" spans="1:32" s="131" customFormat="1" ht="12" customHeight="1" x14ac:dyDescent="0.25">
      <c r="A28" s="84">
        <v>4</v>
      </c>
      <c r="B28" s="85" t="s">
        <v>0</v>
      </c>
      <c r="C28" s="132" t="s">
        <v>42</v>
      </c>
      <c r="D28" s="132"/>
      <c r="E28" s="21">
        <v>1035.0506049596981</v>
      </c>
      <c r="F28" s="134"/>
      <c r="G28" s="22">
        <v>2.7858361613164448</v>
      </c>
      <c r="H28" s="134">
        <v>2.778382832185962</v>
      </c>
      <c r="I28" s="134">
        <v>2.8337488058235487</v>
      </c>
      <c r="J28" s="134">
        <v>2.7952281685838076</v>
      </c>
      <c r="K28" s="134"/>
      <c r="L28" s="27">
        <v>2.7547964786955509E-2</v>
      </c>
      <c r="M28" s="135">
        <v>1.7266843240834429E-2</v>
      </c>
      <c r="N28" s="135">
        <v>9.1953985543877098E-3</v>
      </c>
      <c r="O28" s="135">
        <v>9.5236938505139004E-3</v>
      </c>
      <c r="P28" s="134"/>
      <c r="Q28" s="22">
        <v>0.88627869784635938</v>
      </c>
      <c r="R28" s="134">
        <v>0.87876311674916097</v>
      </c>
      <c r="S28" s="134">
        <v>0.87916178259305966</v>
      </c>
      <c r="T28" s="134">
        <v>0.88808942686854886</v>
      </c>
      <c r="U28" s="134"/>
      <c r="V28" s="133">
        <v>3623.1578612447784</v>
      </c>
      <c r="W28" s="133">
        <v>10174.109073296471</v>
      </c>
      <c r="X28" s="133">
        <v>9728.7105353873776</v>
      </c>
      <c r="Y28" s="133"/>
      <c r="Z28" s="135">
        <v>0.81803690345733604</v>
      </c>
      <c r="AA28" s="135">
        <v>9.6866125570097328E-2</v>
      </c>
      <c r="AB28" s="135">
        <v>0.74768436984641373</v>
      </c>
      <c r="AC28" s="135"/>
      <c r="AD28" s="134">
        <v>8.4608985806054401E-3</v>
      </c>
      <c r="AE28" s="134">
        <v>-5.4453133316310277E-2</v>
      </c>
      <c r="AF28" s="134">
        <v>-1.0577809993983049E-2</v>
      </c>
    </row>
    <row r="29" spans="1:32" s="131" customFormat="1" ht="12" customHeight="1" x14ac:dyDescent="0.25">
      <c r="A29" s="84"/>
      <c r="B29" s="85" t="s">
        <v>5</v>
      </c>
      <c r="C29" s="132" t="s">
        <v>97</v>
      </c>
      <c r="D29" s="132"/>
      <c r="E29" s="21">
        <v>1032.8220061318727</v>
      </c>
      <c r="F29" s="134"/>
      <c r="G29" s="22">
        <v>3.1713426343417712</v>
      </c>
      <c r="H29" s="134">
        <v>3.1597221220306682</v>
      </c>
      <c r="I29" s="134">
        <v>3.0670036477075207</v>
      </c>
      <c r="J29" s="134">
        <v>3.1332448364891983</v>
      </c>
      <c r="K29" s="134"/>
      <c r="L29" s="27">
        <v>2.425782405366661E-2</v>
      </c>
      <c r="M29" s="135">
        <v>1.5446253087070519E-2</v>
      </c>
      <c r="N29" s="135">
        <v>8.5571089223218204E-3</v>
      </c>
      <c r="O29" s="135">
        <v>8.62931313273178E-3</v>
      </c>
      <c r="P29" s="134"/>
      <c r="Q29" s="22">
        <v>0.77958699044042656</v>
      </c>
      <c r="R29" s="134">
        <v>0.78430021894826352</v>
      </c>
      <c r="S29" s="134">
        <v>0.81696834548640163</v>
      </c>
      <c r="T29" s="134">
        <v>0.80350268566860139</v>
      </c>
      <c r="U29" s="134"/>
      <c r="V29" s="133">
        <v>3609.0325462622695</v>
      </c>
      <c r="W29" s="133">
        <v>10145.814994001819</v>
      </c>
      <c r="X29" s="133">
        <v>9700.88410894958</v>
      </c>
      <c r="Y29" s="133"/>
      <c r="Z29" s="135">
        <v>0.68694525390551298</v>
      </c>
      <c r="AA29" s="135">
        <v>9.3754499933880003E-5</v>
      </c>
      <c r="AB29" s="135">
        <v>0.14851186358938839</v>
      </c>
      <c r="AC29" s="135"/>
      <c r="AD29" s="134">
        <v>1.4841853427694699E-2</v>
      </c>
      <c r="AE29" s="134">
        <v>0.12829954512398675</v>
      </c>
      <c r="AF29" s="134">
        <v>4.7563217769183173E-2</v>
      </c>
    </row>
    <row r="30" spans="1:32" s="131" customFormat="1" ht="12" customHeight="1" x14ac:dyDescent="0.25">
      <c r="A30" s="84"/>
      <c r="B30" s="85" t="s">
        <v>14</v>
      </c>
      <c r="C30" s="132" t="s">
        <v>98</v>
      </c>
      <c r="D30" s="132"/>
      <c r="E30" s="21">
        <v>1028.0495874741493</v>
      </c>
      <c r="F30" s="134"/>
      <c r="G30" s="22">
        <v>3.0605471470511274</v>
      </c>
      <c r="H30" s="134">
        <v>3.1130387520571907</v>
      </c>
      <c r="I30" s="134">
        <v>3.0469404531421471</v>
      </c>
      <c r="J30" s="134">
        <v>3.079149944873417</v>
      </c>
      <c r="K30" s="134"/>
      <c r="L30" s="27">
        <v>2.627456828949775E-2</v>
      </c>
      <c r="M30" s="135">
        <v>1.6144839322916261E-2</v>
      </c>
      <c r="N30" s="135">
        <v>8.8188030169110993E-3</v>
      </c>
      <c r="O30" s="135">
        <v>8.9847395340440592E-3</v>
      </c>
      <c r="P30" s="134"/>
      <c r="Q30" s="22">
        <v>0.8424470629923122</v>
      </c>
      <c r="R30" s="134">
        <v>0.81845104616789721</v>
      </c>
      <c r="S30" s="134">
        <v>0.84062216435508552</v>
      </c>
      <c r="T30" s="134">
        <v>0.83476979051120259</v>
      </c>
      <c r="U30" s="134"/>
      <c r="V30" s="133">
        <v>3595.9598695253089</v>
      </c>
      <c r="W30" s="133">
        <v>10112.25162467822</v>
      </c>
      <c r="X30" s="133">
        <v>9658.2688869873018</v>
      </c>
      <c r="Y30" s="133"/>
      <c r="Z30" s="135">
        <v>8.4909418956849225E-2</v>
      </c>
      <c r="AA30" s="135">
        <v>0.62287240054840909</v>
      </c>
      <c r="AB30" s="135">
        <v>0.49983493027820647</v>
      </c>
      <c r="AC30" s="135"/>
      <c r="AD30" s="134">
        <v>-6.3597220449373049E-2</v>
      </c>
      <c r="AE30" s="134">
        <v>1.6182884695248E-2</v>
      </c>
      <c r="AF30" s="134">
        <v>-2.2263081391116189E-2</v>
      </c>
    </row>
    <row r="31" spans="1:32" s="131" customFormat="1" ht="12" customHeight="1" x14ac:dyDescent="0.25">
      <c r="A31" s="84"/>
      <c r="B31" s="85" t="s">
        <v>15</v>
      </c>
      <c r="C31" s="132" t="s">
        <v>99</v>
      </c>
      <c r="D31" s="132"/>
      <c r="E31" s="21">
        <v>1027.4563868836913</v>
      </c>
      <c r="F31" s="134"/>
      <c r="G31" s="22">
        <v>2.8033463838618422</v>
      </c>
      <c r="H31" s="134">
        <v>3.0044231842093865</v>
      </c>
      <c r="I31" s="134">
        <v>2.8679747811834186</v>
      </c>
      <c r="J31" s="134">
        <v>2.8145158972110198</v>
      </c>
      <c r="K31" s="134"/>
      <c r="L31" s="27">
        <v>2.898012312969897E-2</v>
      </c>
      <c r="M31" s="135">
        <v>1.6750440078506981E-2</v>
      </c>
      <c r="N31" s="135">
        <v>9.3366327211410992E-3</v>
      </c>
      <c r="O31" s="135">
        <v>9.8313426996048496E-3</v>
      </c>
      <c r="P31" s="134"/>
      <c r="Q31" s="22">
        <v>0.92892772350762653</v>
      </c>
      <c r="R31" s="134">
        <v>0.84975209621154446</v>
      </c>
      <c r="S31" s="134">
        <v>0.88973976625883522</v>
      </c>
      <c r="T31" s="134">
        <v>0.91266507142123787</v>
      </c>
      <c r="U31" s="134"/>
      <c r="V31" s="133">
        <v>1748.9720621587787</v>
      </c>
      <c r="W31" s="133">
        <v>1249.0776583341719</v>
      </c>
      <c r="X31" s="133">
        <v>9643.271848864355</v>
      </c>
      <c r="Y31" s="133"/>
      <c r="Z31" s="135">
        <v>2.2912943099999998E-9</v>
      </c>
      <c r="AA31" s="135">
        <v>3.397931002831267E-2</v>
      </c>
      <c r="AB31" s="135">
        <v>0.71131781202394295</v>
      </c>
      <c r="AC31" s="135"/>
      <c r="AD31" s="134">
        <v>-0.23031120655898835</v>
      </c>
      <c r="AE31" s="134">
        <v>-7.230759687695297E-2</v>
      </c>
      <c r="AF31" s="134">
        <v>-1.2214996518053869E-2</v>
      </c>
    </row>
    <row r="32" spans="1:32" s="131" customFormat="1" ht="12" customHeight="1" x14ac:dyDescent="0.25">
      <c r="A32" s="84"/>
      <c r="B32" s="85" t="s">
        <v>16</v>
      </c>
      <c r="C32" s="132" t="s">
        <v>100</v>
      </c>
      <c r="D32" s="132"/>
      <c r="E32" s="21">
        <v>1025.3022304132364</v>
      </c>
      <c r="F32" s="134"/>
      <c r="G32" s="22">
        <v>2.8826705619477755</v>
      </c>
      <c r="H32" s="134">
        <v>3.0161803632568893</v>
      </c>
      <c r="I32" s="134">
        <v>2.9002940837623852</v>
      </c>
      <c r="J32" s="134">
        <v>2.9050524723640363</v>
      </c>
      <c r="K32" s="134"/>
      <c r="L32" s="27">
        <v>2.815313410276701E-2</v>
      </c>
      <c r="M32" s="135">
        <v>1.6517943782333361E-2</v>
      </c>
      <c r="N32" s="135">
        <v>9.1844206592039106E-3</v>
      </c>
      <c r="O32" s="135">
        <v>9.4152723277368192E-3</v>
      </c>
      <c r="P32" s="134"/>
      <c r="Q32" s="22">
        <v>0.90147295096122892</v>
      </c>
      <c r="R32" s="134">
        <v>0.8376697230813831</v>
      </c>
      <c r="S32" s="134">
        <v>0.87468248003034355</v>
      </c>
      <c r="T32" s="134">
        <v>0.87336545460499537</v>
      </c>
      <c r="U32" s="134"/>
      <c r="V32" s="133">
        <v>1767.4389144829684</v>
      </c>
      <c r="W32" s="133">
        <v>10093.094111997339</v>
      </c>
      <c r="X32" s="133">
        <v>9627.8142822341542</v>
      </c>
      <c r="Y32" s="133"/>
      <c r="Z32" s="135">
        <v>4.5030019639000001E-5</v>
      </c>
      <c r="AA32" s="135">
        <v>0.54214014049712356</v>
      </c>
      <c r="AB32" s="135">
        <v>0.43954549366953577</v>
      </c>
      <c r="AC32" s="135"/>
      <c r="AD32" s="134">
        <v>-0.15590877938149536</v>
      </c>
      <c r="AE32" s="134">
        <v>-2.0085190517276631E-2</v>
      </c>
      <c r="AF32" s="134">
        <v>-2.5538503680329758E-2</v>
      </c>
    </row>
    <row r="33" spans="1:32" s="131" customFormat="1" ht="12" customHeight="1" x14ac:dyDescent="0.25">
      <c r="A33" s="84">
        <v>5</v>
      </c>
      <c r="B33" s="85" t="s">
        <v>0</v>
      </c>
      <c r="C33" s="132" t="s">
        <v>191</v>
      </c>
      <c r="D33" s="132"/>
      <c r="E33" s="21">
        <v>1031.2534959216946</v>
      </c>
      <c r="F33" s="134"/>
      <c r="G33" s="22">
        <v>3.2282942783176494</v>
      </c>
      <c r="H33" s="134">
        <v>3.2415331030412537</v>
      </c>
      <c r="I33" s="134">
        <v>3.160557239527503</v>
      </c>
      <c r="J33" s="134">
        <v>3.1821735559160556</v>
      </c>
      <c r="K33" s="134"/>
      <c r="L33" s="27">
        <v>2.4117249605420089E-2</v>
      </c>
      <c r="M33" s="135">
        <v>1.48553681450782E-2</v>
      </c>
      <c r="N33" s="135">
        <v>7.8111462233716299E-3</v>
      </c>
      <c r="O33" s="135">
        <v>7.9252322300207602E-3</v>
      </c>
      <c r="P33" s="134"/>
      <c r="Q33" s="22">
        <v>0.77448051358354986</v>
      </c>
      <c r="R33" s="134">
        <v>0.75690730905749293</v>
      </c>
      <c r="S33" s="134">
        <v>0.74663035408489398</v>
      </c>
      <c r="T33" s="134">
        <v>0.73797740295118197</v>
      </c>
      <c r="U33" s="134"/>
      <c r="V33" s="133">
        <v>3625.3364173722816</v>
      </c>
      <c r="W33" s="133">
        <v>1256.1779025852072</v>
      </c>
      <c r="X33" s="133">
        <v>1263.0235530235391</v>
      </c>
      <c r="Y33" s="133"/>
      <c r="Z33" s="135">
        <v>0.6369293600968311</v>
      </c>
      <c r="AA33" s="135">
        <v>7.6375207797724498E-3</v>
      </c>
      <c r="AB33" s="135">
        <v>6.9488503405467167E-2</v>
      </c>
      <c r="AC33" s="135"/>
      <c r="AD33" s="134">
        <v>-1.7375096533556199E-2</v>
      </c>
      <c r="AE33" s="134">
        <v>9.0376307651877985E-2</v>
      </c>
      <c r="AF33" s="134">
        <v>6.2162362552839773E-2</v>
      </c>
    </row>
    <row r="34" spans="1:32" s="131" customFormat="1" ht="12" customHeight="1" x14ac:dyDescent="0.25">
      <c r="A34" s="84"/>
      <c r="B34" s="85" t="s">
        <v>5</v>
      </c>
      <c r="C34" s="71" t="s">
        <v>192</v>
      </c>
      <c r="D34" s="132"/>
      <c r="E34" s="21">
        <v>1032.7433278806129</v>
      </c>
      <c r="F34" s="134"/>
      <c r="G34" s="22">
        <v>3.1240079923659816</v>
      </c>
      <c r="H34" s="134">
        <v>3.1850308823282449</v>
      </c>
      <c r="I34" s="134">
        <v>3.1067182178154966</v>
      </c>
      <c r="J34" s="134">
        <v>3.1315663501016329</v>
      </c>
      <c r="K34" s="134"/>
      <c r="L34" s="27">
        <v>2.431528849488308E-2</v>
      </c>
      <c r="M34" s="135">
        <v>1.5458870329983949E-2</v>
      </c>
      <c r="N34" s="135">
        <v>7.8644544280809092E-3</v>
      </c>
      <c r="O34" s="135">
        <v>7.9918779542093206E-3</v>
      </c>
      <c r="P34" s="134"/>
      <c r="Q34" s="22">
        <v>0.78140399211824851</v>
      </c>
      <c r="R34" s="134">
        <v>0.7871291429506585</v>
      </c>
      <c r="S34" s="134">
        <v>0.75095952971140945</v>
      </c>
      <c r="T34" s="134">
        <v>0.74337932936480455</v>
      </c>
      <c r="U34" s="134"/>
      <c r="V34" s="133">
        <v>3623.3490529920355</v>
      </c>
      <c r="W34" s="133">
        <v>1257.3409591350019</v>
      </c>
      <c r="X34" s="133">
        <v>9682.8780954175691</v>
      </c>
      <c r="Y34" s="133"/>
      <c r="Z34" s="135">
        <v>3.4821356204951581E-2</v>
      </c>
      <c r="AA34" s="135">
        <v>0.49881073265527143</v>
      </c>
      <c r="AB34" s="135">
        <v>0.75875567556431045</v>
      </c>
      <c r="AC34" s="135"/>
      <c r="AD34" s="134">
        <v>-7.7686370676719893E-2</v>
      </c>
      <c r="AE34" s="134">
        <v>2.2927368421916221E-2</v>
      </c>
      <c r="AF34" s="134">
        <v>-1.0111203442225899E-2</v>
      </c>
    </row>
    <row r="35" spans="1:32" s="131" customFormat="1" ht="12" customHeight="1" x14ac:dyDescent="0.25">
      <c r="A35" s="84"/>
      <c r="B35" s="85" t="s">
        <v>14</v>
      </c>
      <c r="C35" s="132" t="s">
        <v>193</v>
      </c>
      <c r="D35" s="132"/>
      <c r="E35" s="21">
        <v>1028.5923714422227</v>
      </c>
      <c r="F35" s="134"/>
      <c r="G35" s="22">
        <v>3.1536666738191226</v>
      </c>
      <c r="H35" s="134">
        <v>3.1796948064693797</v>
      </c>
      <c r="I35" s="134">
        <v>3.1355565364469093</v>
      </c>
      <c r="J35" s="134">
        <v>3.1702476219691369</v>
      </c>
      <c r="K35" s="134"/>
      <c r="L35" s="27">
        <v>2.5329353450948749E-2</v>
      </c>
      <c r="M35" s="135">
        <v>1.6250782784404762E-2</v>
      </c>
      <c r="N35" s="135">
        <v>8.2824054203856409E-3</v>
      </c>
      <c r="O35" s="135">
        <v>8.4436176748890999E-3</v>
      </c>
      <c r="P35" s="134"/>
      <c r="Q35" s="22">
        <v>0.81235480531904369</v>
      </c>
      <c r="R35" s="134">
        <v>0.8263512002749791</v>
      </c>
      <c r="S35" s="134">
        <v>0.78977686376046319</v>
      </c>
      <c r="T35" s="134">
        <v>0.78446173742923786</v>
      </c>
      <c r="U35" s="134"/>
      <c r="V35" s="133">
        <v>3612.3079604855557</v>
      </c>
      <c r="W35" s="133">
        <v>1257.4585131534993</v>
      </c>
      <c r="X35" s="133">
        <v>9658.0950631820979</v>
      </c>
      <c r="Y35" s="133"/>
      <c r="Z35" s="135">
        <v>0.39064907950187844</v>
      </c>
      <c r="AA35" s="135">
        <v>0.49689684731358241</v>
      </c>
      <c r="AB35" s="135">
        <v>0.52327336433747307</v>
      </c>
      <c r="AC35" s="135"/>
      <c r="AD35" s="134">
        <v>-3.1649229019992918E-2</v>
      </c>
      <c r="AE35" s="134">
        <v>2.2863478594900639E-2</v>
      </c>
      <c r="AF35" s="134">
        <v>-2.105580204750734E-2</v>
      </c>
    </row>
    <row r="36" spans="1:32" s="131" customFormat="1" ht="12" customHeight="1" x14ac:dyDescent="0.25">
      <c r="A36" s="84"/>
      <c r="B36" s="85" t="s">
        <v>15</v>
      </c>
      <c r="C36" s="71" t="s">
        <v>194</v>
      </c>
      <c r="D36" s="132"/>
      <c r="E36" s="21">
        <v>1024.6732138637221</v>
      </c>
      <c r="F36" s="134"/>
      <c r="G36" s="22">
        <v>2.7226335941356203</v>
      </c>
      <c r="H36" s="134">
        <v>2.876492259227561</v>
      </c>
      <c r="I36" s="134">
        <v>2.6471155450771304</v>
      </c>
      <c r="J36" s="134">
        <v>2.6364660265413673</v>
      </c>
      <c r="K36" s="134"/>
      <c r="L36" s="27">
        <v>3.0240129438401809E-2</v>
      </c>
      <c r="M36" s="135">
        <v>1.8838331620205779E-2</v>
      </c>
      <c r="N36" s="135">
        <v>1.008638347652875E-2</v>
      </c>
      <c r="O36" s="135">
        <v>1.038680339716635E-2</v>
      </c>
      <c r="P36" s="134"/>
      <c r="Q36" s="22">
        <v>0.96800218467648869</v>
      </c>
      <c r="R36" s="134">
        <v>0.95759369197543853</v>
      </c>
      <c r="S36" s="134">
        <v>0.96126794565894758</v>
      </c>
      <c r="T36" s="134">
        <v>0.96398652086911107</v>
      </c>
      <c r="U36" s="134"/>
      <c r="V36" s="133">
        <v>1861.2738044700945</v>
      </c>
      <c r="W36" s="133">
        <v>10105.435957624679</v>
      </c>
      <c r="X36" s="133">
        <v>9636.1423135125879</v>
      </c>
      <c r="Y36" s="133"/>
      <c r="Z36" s="135">
        <v>1.6537189435760001E-5</v>
      </c>
      <c r="AA36" s="135">
        <v>1.722788554842359E-2</v>
      </c>
      <c r="AB36" s="135">
        <v>6.8683569214553304E-3</v>
      </c>
      <c r="AC36" s="135"/>
      <c r="AD36" s="134">
        <v>-0.16017609945941083</v>
      </c>
      <c r="AE36" s="134">
        <v>7.8504985957479054E-2</v>
      </c>
      <c r="AF36" s="134">
        <v>8.9347080912165561E-2</v>
      </c>
    </row>
    <row r="37" spans="1:32" s="131" customFormat="1" ht="12" customHeight="1" x14ac:dyDescent="0.25">
      <c r="A37" s="136"/>
      <c r="B37" s="137" t="s">
        <v>16</v>
      </c>
      <c r="C37" s="138" t="s">
        <v>195</v>
      </c>
      <c r="D37" s="139"/>
      <c r="E37" s="25">
        <v>1024.7165841529597</v>
      </c>
      <c r="F37" s="141"/>
      <c r="G37" s="26">
        <v>2.8760891277298239</v>
      </c>
      <c r="H37" s="141">
        <v>2.9613517308119501</v>
      </c>
      <c r="I37" s="141">
        <v>2.7385453554370285</v>
      </c>
      <c r="J37" s="141">
        <v>2.7412598997850428</v>
      </c>
      <c r="K37" s="141"/>
      <c r="L37" s="29">
        <v>2.7418797387661269E-2</v>
      </c>
      <c r="M37" s="142">
        <v>1.7477383148530281E-2</v>
      </c>
      <c r="N37" s="142">
        <v>9.3874316174488905E-3</v>
      </c>
      <c r="O37" s="142">
        <v>9.5663037978749605E-3</v>
      </c>
      <c r="P37" s="141"/>
      <c r="Q37" s="26">
        <v>0.87770846077329401</v>
      </c>
      <c r="R37" s="141">
        <v>0.88761302097084116</v>
      </c>
      <c r="S37" s="141">
        <v>0.89274671095110503</v>
      </c>
      <c r="T37" s="141">
        <v>0.88606932357364265</v>
      </c>
      <c r="U37" s="141"/>
      <c r="V37" s="140">
        <v>3601.9729717526225</v>
      </c>
      <c r="W37" s="140">
        <v>1275.7956047476064</v>
      </c>
      <c r="X37" s="140">
        <v>1285.8425237520021</v>
      </c>
      <c r="Y37" s="140"/>
      <c r="Z37" s="142">
        <v>9.1033906074073599E-3</v>
      </c>
      <c r="AA37" s="142">
        <v>2.3093299586899999E-6</v>
      </c>
      <c r="AB37" s="142">
        <v>3.7869641925600002E-6</v>
      </c>
      <c r="AC37" s="142"/>
      <c r="AD37" s="141">
        <v>-9.6362686028260397E-2</v>
      </c>
      <c r="AE37" s="141">
        <v>0.15433044598591802</v>
      </c>
      <c r="AF37" s="141">
        <v>0.15231814022891568</v>
      </c>
    </row>
    <row r="38" spans="1:32" s="131" customFormat="1" ht="12" customHeight="1" x14ac:dyDescent="0.25">
      <c r="A38" s="125">
        <v>6</v>
      </c>
      <c r="B38" s="126" t="s">
        <v>0</v>
      </c>
      <c r="C38" s="127" t="s">
        <v>196</v>
      </c>
      <c r="D38" s="127"/>
      <c r="E38" s="23">
        <v>1031.2714039012226</v>
      </c>
      <c r="F38" s="129"/>
      <c r="G38" s="24">
        <v>2.7913181143453061</v>
      </c>
      <c r="H38" s="129">
        <v>2.6625754656401783</v>
      </c>
      <c r="I38" s="129">
        <v>2.703038414036651</v>
      </c>
      <c r="J38" s="129">
        <v>2.7834634868058599</v>
      </c>
      <c r="K38" s="129"/>
      <c r="L38" s="28">
        <v>2.876841360801119E-2</v>
      </c>
      <c r="M38" s="130">
        <v>1.8515518315355368E-2</v>
      </c>
      <c r="N38" s="130">
        <v>1.003920754117529E-2</v>
      </c>
      <c r="O38" s="130">
        <v>1.029947550469287E-2</v>
      </c>
      <c r="P38" s="129"/>
      <c r="Q38" s="24">
        <v>0.92385199654792682</v>
      </c>
      <c r="R38" s="129">
        <v>0.94374133182858966</v>
      </c>
      <c r="S38" s="129">
        <v>0.95836644477286337</v>
      </c>
      <c r="T38" s="129">
        <v>0.95746300254334704</v>
      </c>
      <c r="U38" s="129"/>
      <c r="V38" s="128">
        <v>3627.2418324204377</v>
      </c>
      <c r="W38" s="128">
        <v>1294.3075878688594</v>
      </c>
      <c r="X38" s="128">
        <v>9671.2619038659377</v>
      </c>
      <c r="Y38" s="128"/>
      <c r="Z38" s="130">
        <v>1.9544081945759001E-4</v>
      </c>
      <c r="AA38" s="130">
        <v>3.8273966787692598E-3</v>
      </c>
      <c r="AB38" s="130">
        <v>0.80264964136471151</v>
      </c>
      <c r="AC38" s="130"/>
      <c r="AD38" s="129">
        <v>0.13723255462293163</v>
      </c>
      <c r="AE38" s="129">
        <v>9.2447477732664096E-2</v>
      </c>
      <c r="AF38" s="129">
        <v>8.2338903198295697E-3</v>
      </c>
    </row>
    <row r="39" spans="1:32" s="131" customFormat="1" ht="12" customHeight="1" x14ac:dyDescent="0.25">
      <c r="A39" s="84"/>
      <c r="B39" s="85" t="s">
        <v>5</v>
      </c>
      <c r="C39" s="132" t="s">
        <v>197</v>
      </c>
      <c r="D39" s="132"/>
      <c r="E39" s="21">
        <v>1031.1927256499628</v>
      </c>
      <c r="F39" s="134"/>
      <c r="G39" s="22">
        <v>2.5365624918918872</v>
      </c>
      <c r="H39" s="134">
        <v>2.4840088321207756</v>
      </c>
      <c r="I39" s="134">
        <v>2.4961169450923086</v>
      </c>
      <c r="J39" s="134">
        <v>2.5234084854022401</v>
      </c>
      <c r="K39" s="134"/>
      <c r="L39" s="27">
        <v>3.0589847442025749E-2</v>
      </c>
      <c r="M39" s="135">
        <v>1.915108468294931E-2</v>
      </c>
      <c r="N39" s="135">
        <v>1.040367768603619E-2</v>
      </c>
      <c r="O39" s="135">
        <v>1.068262297211928E-2</v>
      </c>
      <c r="P39" s="134"/>
      <c r="Q39" s="22">
        <v>0.98230698315277309</v>
      </c>
      <c r="R39" s="134">
        <v>0.97508784973750007</v>
      </c>
      <c r="S39" s="134">
        <v>0.99316713930513056</v>
      </c>
      <c r="T39" s="134">
        <v>0.99250616649592682</v>
      </c>
      <c r="U39" s="134"/>
      <c r="V39" s="133">
        <v>3621.5851067380909</v>
      </c>
      <c r="W39" s="133">
        <v>10142.392810442847</v>
      </c>
      <c r="X39" s="133">
        <v>9661.1767072396106</v>
      </c>
      <c r="Y39" s="133"/>
      <c r="Z39" s="135">
        <v>0.14415391195637128</v>
      </c>
      <c r="AA39" s="135">
        <v>0.21468808544852458</v>
      </c>
      <c r="AB39" s="135">
        <v>0.68718982250034788</v>
      </c>
      <c r="AC39" s="135"/>
      <c r="AD39" s="134">
        <v>5.378276671573428E-2</v>
      </c>
      <c r="AE39" s="134">
        <v>4.0768865684333383E-2</v>
      </c>
      <c r="AF39" s="134">
        <v>1.326779638503982E-2</v>
      </c>
    </row>
    <row r="40" spans="1:32" s="131" customFormat="1" ht="12" customHeight="1" x14ac:dyDescent="0.25">
      <c r="A40" s="84"/>
      <c r="B40" s="85" t="s">
        <v>14</v>
      </c>
      <c r="C40" s="132" t="s">
        <v>198</v>
      </c>
      <c r="D40" s="132"/>
      <c r="E40" s="21">
        <v>1028.9641268221376</v>
      </c>
      <c r="F40" s="134"/>
      <c r="G40" s="22">
        <v>2.5585774962873709</v>
      </c>
      <c r="H40" s="134">
        <v>2.4454142115541773</v>
      </c>
      <c r="I40" s="134">
        <v>2.5378722205680364</v>
      </c>
      <c r="J40" s="134">
        <v>2.5826345106467068</v>
      </c>
      <c r="K40" s="134"/>
      <c r="L40" s="27">
        <v>2.9578822687269898E-2</v>
      </c>
      <c r="M40" s="135">
        <v>1.8799197674843351E-2</v>
      </c>
      <c r="N40" s="135">
        <v>9.9649707184182503E-3</v>
      </c>
      <c r="O40" s="135">
        <v>1.023801420757434E-2</v>
      </c>
      <c r="P40" s="134"/>
      <c r="Q40" s="22">
        <v>0.94881381823560318</v>
      </c>
      <c r="R40" s="134">
        <v>0.95527188884689473</v>
      </c>
      <c r="S40" s="134">
        <v>0.94991992884674081</v>
      </c>
      <c r="T40" s="134">
        <v>0.94957551261465889</v>
      </c>
      <c r="U40" s="134"/>
      <c r="V40" s="133">
        <v>3609.0778538576765</v>
      </c>
      <c r="W40" s="133">
        <v>10113.993760531554</v>
      </c>
      <c r="X40" s="133">
        <v>9629.5210981070049</v>
      </c>
      <c r="Y40" s="133"/>
      <c r="Z40" s="135">
        <v>1.2957077027454999E-3</v>
      </c>
      <c r="AA40" s="135">
        <v>0.5075033692573474</v>
      </c>
      <c r="AB40" s="135">
        <v>0.442448620502501</v>
      </c>
      <c r="AC40" s="135"/>
      <c r="AD40" s="134">
        <v>0.11868985107807654</v>
      </c>
      <c r="AE40" s="134">
        <v>2.1799442836959192E-2</v>
      </c>
      <c r="AF40" s="134">
        <v>-2.5336661985589141E-2</v>
      </c>
    </row>
    <row r="41" spans="1:32" s="131" customFormat="1" ht="12" customHeight="1" x14ac:dyDescent="0.25">
      <c r="A41" s="84">
        <v>7</v>
      </c>
      <c r="B41" s="85" t="s">
        <v>0</v>
      </c>
      <c r="C41" s="132" t="s">
        <v>236</v>
      </c>
      <c r="D41" s="132"/>
      <c r="E41" s="21">
        <v>981.43921934184573</v>
      </c>
      <c r="F41" s="134"/>
      <c r="G41" s="22">
        <v>6.5917905736008606</v>
      </c>
      <c r="H41" s="134">
        <v>6.7552665270189598</v>
      </c>
      <c r="I41" s="134">
        <v>7.6555895037719282</v>
      </c>
      <c r="J41" s="134">
        <v>7.6719826140629817</v>
      </c>
      <c r="K41" s="134"/>
      <c r="L41" s="27">
        <v>0.19539213347737544</v>
      </c>
      <c r="M41" s="135">
        <v>0.12688576981803007</v>
      </c>
      <c r="N41" s="135">
        <v>7.0208510985961814E-2</v>
      </c>
      <c r="O41" s="135">
        <v>7.3958962159012126E-2</v>
      </c>
      <c r="P41" s="134"/>
      <c r="Q41" s="22">
        <v>6.1212311464196025</v>
      </c>
      <c r="R41" s="134">
        <v>6.2786689732090339</v>
      </c>
      <c r="S41" s="134">
        <v>6.4952277097202371</v>
      </c>
      <c r="T41" s="134">
        <v>6.6150042408257343</v>
      </c>
      <c r="U41" s="134"/>
      <c r="V41" s="133">
        <v>3427.9912408583323</v>
      </c>
      <c r="W41" s="133">
        <v>1247.5725347110169</v>
      </c>
      <c r="X41" s="133">
        <v>1278.2917479319276</v>
      </c>
      <c r="Y41" s="133"/>
      <c r="Z41" s="135">
        <v>0.48766484268447285</v>
      </c>
      <c r="AA41" s="135">
        <v>3.4684424307000001E-7</v>
      </c>
      <c r="AB41" s="135">
        <v>2.7095905425999999E-7</v>
      </c>
      <c r="AC41" s="135"/>
      <c r="AD41" s="134">
        <v>-2.6223089871746239E-2</v>
      </c>
      <c r="AE41" s="134">
        <v>-0.16473129011092691</v>
      </c>
      <c r="AF41" s="134">
        <v>-0.16459075227964609</v>
      </c>
    </row>
    <row r="42" spans="1:32" s="131" customFormat="1" ht="12" customHeight="1" x14ac:dyDescent="0.25">
      <c r="A42" s="84"/>
      <c r="B42" s="85" t="s">
        <v>5</v>
      </c>
      <c r="C42" s="132" t="s">
        <v>237</v>
      </c>
      <c r="D42" s="132"/>
      <c r="E42" s="21">
        <v>973.25935500556284</v>
      </c>
      <c r="F42" s="134"/>
      <c r="G42" s="22">
        <v>3.2781801505782187</v>
      </c>
      <c r="H42" s="134">
        <v>2.9383011380724917</v>
      </c>
      <c r="I42" s="134">
        <v>3.2199597694745554</v>
      </c>
      <c r="J42" s="134">
        <v>3.11135544396247</v>
      </c>
      <c r="K42" s="134"/>
      <c r="L42" s="27">
        <v>0.13345413714913329</v>
      </c>
      <c r="M42" s="135">
        <v>7.5228119764267604E-2</v>
      </c>
      <c r="N42" s="135">
        <v>4.1825234234998669E-2</v>
      </c>
      <c r="O42" s="135">
        <v>4.2347119466199061E-2</v>
      </c>
      <c r="P42" s="134"/>
      <c r="Q42" s="22">
        <v>4.1633827178284086</v>
      </c>
      <c r="R42" s="134">
        <v>3.6982977401721158</v>
      </c>
      <c r="S42" s="134">
        <v>3.8461666284243639</v>
      </c>
      <c r="T42" s="134">
        <v>3.7629492593181335</v>
      </c>
      <c r="U42" s="134"/>
      <c r="V42" s="133">
        <v>1622.3872319737018</v>
      </c>
      <c r="W42" s="133">
        <v>1171.3362363072838</v>
      </c>
      <c r="X42" s="133">
        <v>1176.4400353833073</v>
      </c>
      <c r="Y42" s="133"/>
      <c r="Z42" s="135">
        <v>2.665348169938609E-2</v>
      </c>
      <c r="AA42" s="135">
        <v>0.67727282534649413</v>
      </c>
      <c r="AB42" s="135">
        <v>0.2336956359417125</v>
      </c>
      <c r="AC42" s="135"/>
      <c r="AD42" s="134">
        <v>8.8567084016355255E-2</v>
      </c>
      <c r="AE42" s="134">
        <v>1.500494123717256E-2</v>
      </c>
      <c r="AF42" s="134">
        <v>4.3798537509352413E-2</v>
      </c>
    </row>
    <row r="43" spans="1:32" s="131" customFormat="1" ht="12" customHeight="1" x14ac:dyDescent="0.25">
      <c r="A43" s="84"/>
      <c r="B43" s="85" t="s">
        <v>14</v>
      </c>
      <c r="C43" s="132" t="s">
        <v>238</v>
      </c>
      <c r="D43" s="132"/>
      <c r="E43" s="21">
        <v>960.74571541866021</v>
      </c>
      <c r="F43" s="134"/>
      <c r="G43" s="22">
        <v>2.1889584907077246</v>
      </c>
      <c r="H43" s="134">
        <v>1.5840036081545219</v>
      </c>
      <c r="I43" s="134">
        <v>1.696143011525503</v>
      </c>
      <c r="J43" s="134">
        <v>1.8305885990510111</v>
      </c>
      <c r="K43" s="134"/>
      <c r="L43" s="27">
        <v>0.12125635537393752</v>
      </c>
      <c r="M43" s="135">
        <v>6.3207574972612174E-2</v>
      </c>
      <c r="N43" s="135">
        <v>3.565588040941306E-2</v>
      </c>
      <c r="O43" s="135">
        <v>3.8091890548655312E-2</v>
      </c>
      <c r="P43" s="134"/>
      <c r="Q43" s="22">
        <v>3.7584496672129188</v>
      </c>
      <c r="R43" s="134">
        <v>3.0752497839309165</v>
      </c>
      <c r="S43" s="134">
        <v>3.2397366445340592</v>
      </c>
      <c r="T43" s="134">
        <v>3.3491379379991155</v>
      </c>
      <c r="U43" s="134"/>
      <c r="V43" s="133">
        <v>1507.047427202057</v>
      </c>
      <c r="W43" s="133">
        <v>1131.9112266076686</v>
      </c>
      <c r="X43" s="133">
        <v>1157.1205023507184</v>
      </c>
      <c r="Y43" s="133"/>
      <c r="Z43" s="135">
        <v>1.038132815654E-5</v>
      </c>
      <c r="AA43" s="135">
        <v>1.0220043407206E-4</v>
      </c>
      <c r="AB43" s="135">
        <v>4.8901160646927597E-3</v>
      </c>
      <c r="AC43" s="135"/>
      <c r="AD43" s="134">
        <v>0.18404418542375883</v>
      </c>
      <c r="AE43" s="134">
        <v>0.14944795536016861</v>
      </c>
      <c r="AF43" s="134">
        <v>0.1055030812474408</v>
      </c>
    </row>
    <row r="44" spans="1:32" s="131" customFormat="1" ht="12" customHeight="1" x14ac:dyDescent="0.25">
      <c r="A44" s="84"/>
      <c r="B44" s="85" t="s">
        <v>223</v>
      </c>
      <c r="C44" s="132" t="s">
        <v>199</v>
      </c>
      <c r="D44" s="132"/>
      <c r="E44" s="21">
        <v>939.84536694826033</v>
      </c>
      <c r="F44" s="134"/>
      <c r="G44" s="22">
        <v>78.650896312919357</v>
      </c>
      <c r="H44" s="134">
        <v>65.848670153967447</v>
      </c>
      <c r="I44" s="134">
        <v>72.426498278504752</v>
      </c>
      <c r="J44" s="134">
        <v>73.866595786657513</v>
      </c>
      <c r="K44" s="134"/>
      <c r="L44" s="27">
        <v>3.0355486819269957</v>
      </c>
      <c r="M44" s="135">
        <v>1.6141447814621659</v>
      </c>
      <c r="N44" s="135">
        <v>0.86992709089511444</v>
      </c>
      <c r="O44" s="135">
        <v>0.91719410844426941</v>
      </c>
      <c r="P44" s="134"/>
      <c r="Q44" s="22">
        <v>93.060504927944407</v>
      </c>
      <c r="R44" s="134">
        <v>77.76373701214375</v>
      </c>
      <c r="S44" s="134">
        <v>78.237168213856037</v>
      </c>
      <c r="T44" s="134">
        <v>79.809852627796474</v>
      </c>
      <c r="U44" s="134"/>
      <c r="V44" s="133">
        <v>1496.4176295625593</v>
      </c>
      <c r="W44" s="133">
        <v>1098.5287304975905</v>
      </c>
      <c r="X44" s="133">
        <v>1116.9402080671443</v>
      </c>
      <c r="Y44" s="133"/>
      <c r="Z44" s="135">
        <v>2.0359661735776E-4</v>
      </c>
      <c r="AA44" s="135">
        <v>4.8956810155160048E-2</v>
      </c>
      <c r="AB44" s="135">
        <v>0.1316518445036261</v>
      </c>
      <c r="AC44" s="135"/>
      <c r="AD44" s="134">
        <v>0.15524972955376878</v>
      </c>
      <c r="AE44" s="134">
        <v>7.78953051901108E-2</v>
      </c>
      <c r="AF44" s="134">
        <v>5.8791263922016911E-2</v>
      </c>
    </row>
    <row r="45" spans="1:32" s="131" customFormat="1" ht="12" customHeight="1" x14ac:dyDescent="0.25">
      <c r="A45" s="84">
        <v>8</v>
      </c>
      <c r="B45" s="85" t="s">
        <v>0</v>
      </c>
      <c r="C45" s="132" t="s">
        <v>200</v>
      </c>
      <c r="D45" s="132"/>
      <c r="E45" s="21">
        <v>1001.9291860340165</v>
      </c>
      <c r="F45" s="134"/>
      <c r="G45" s="22">
        <v>3.015004978520043</v>
      </c>
      <c r="H45" s="134">
        <v>2.9826997599126699</v>
      </c>
      <c r="I45" s="134">
        <v>3.2132429542999628</v>
      </c>
      <c r="J45" s="134">
        <v>3.1502342816009934</v>
      </c>
      <c r="K45" s="134"/>
      <c r="L45" s="27">
        <v>2.9006548425348281E-2</v>
      </c>
      <c r="M45" s="135">
        <v>1.8997381532336838E-2</v>
      </c>
      <c r="N45" s="135">
        <v>9.2688828460906203E-3</v>
      </c>
      <c r="O45" s="135">
        <v>9.6936635041208197E-3</v>
      </c>
      <c r="P45" s="134"/>
      <c r="Q45" s="22">
        <v>0.9181519644432462</v>
      </c>
      <c r="R45" s="134">
        <v>0.95099883625953885</v>
      </c>
      <c r="S45" s="134">
        <v>0.86684140914190833</v>
      </c>
      <c r="T45" s="134">
        <v>0.87588776984490435</v>
      </c>
      <c r="U45" s="134"/>
      <c r="V45" s="133">
        <v>1903.7995556167073</v>
      </c>
      <c r="W45" s="133">
        <v>9746.2320735856847</v>
      </c>
      <c r="X45" s="133">
        <v>9164.2684741600606</v>
      </c>
      <c r="Y45" s="133"/>
      <c r="Z45" s="135">
        <v>0.35161669094933856</v>
      </c>
      <c r="AA45" s="135">
        <v>1.004112E-11</v>
      </c>
      <c r="AB45" s="135">
        <v>4.5459864309899997E-6</v>
      </c>
      <c r="AC45" s="135"/>
      <c r="AD45" s="134">
        <v>3.4303831579391521E-2</v>
      </c>
      <c r="AE45" s="134">
        <v>-0.22727195897970423</v>
      </c>
      <c r="AF45" s="134">
        <v>-0.15356450886795436</v>
      </c>
    </row>
    <row r="46" spans="1:32" s="131" customFormat="1" ht="12" customHeight="1" x14ac:dyDescent="0.25">
      <c r="A46" s="84"/>
      <c r="B46" s="85" t="s">
        <v>5</v>
      </c>
      <c r="C46" s="132" t="s">
        <v>201</v>
      </c>
      <c r="D46" s="132"/>
      <c r="E46" s="21">
        <v>996.82082795543431</v>
      </c>
      <c r="F46" s="134"/>
      <c r="G46" s="22">
        <v>3.0639404499400023</v>
      </c>
      <c r="H46" s="134">
        <v>3.0562277324226863</v>
      </c>
      <c r="I46" s="134">
        <v>3.1670083917646141</v>
      </c>
      <c r="J46" s="134">
        <v>3.136289301273024</v>
      </c>
      <c r="K46" s="134"/>
      <c r="L46" s="27">
        <v>2.7987843484696209E-2</v>
      </c>
      <c r="M46" s="135">
        <v>1.747138388177899E-2</v>
      </c>
      <c r="N46" s="135">
        <v>9.1075061811158493E-3</v>
      </c>
      <c r="O46" s="135">
        <v>9.4250139257078397E-3</v>
      </c>
      <c r="P46" s="134"/>
      <c r="Q46" s="22">
        <v>0.88364533373955756</v>
      </c>
      <c r="R46" s="134">
        <v>0.8737620609665564</v>
      </c>
      <c r="S46" s="134">
        <v>0.85084356872609435</v>
      </c>
      <c r="T46" s="134">
        <v>0.85071210818003795</v>
      </c>
      <c r="U46" s="134"/>
      <c r="V46" s="133">
        <v>3495.92485136604</v>
      </c>
      <c r="W46" s="133">
        <v>9722.534533338403</v>
      </c>
      <c r="X46" s="133">
        <v>9141.8866895439787</v>
      </c>
      <c r="Y46" s="133"/>
      <c r="Z46" s="135">
        <v>0.81430105440937761</v>
      </c>
      <c r="AA46" s="135">
        <v>3.0921620706324E-4</v>
      </c>
      <c r="AB46" s="135">
        <v>1.163023448935019E-2</v>
      </c>
      <c r="AC46" s="135"/>
      <c r="AD46" s="134">
        <v>8.7985593403794703E-3</v>
      </c>
      <c r="AE46" s="134">
        <v>-0.12065156107244235</v>
      </c>
      <c r="AF46" s="134">
        <v>-8.4681816248591113E-2</v>
      </c>
    </row>
    <row r="47" spans="1:32" s="131" customFormat="1" ht="12" customHeight="1" x14ac:dyDescent="0.25">
      <c r="A47" s="84"/>
      <c r="B47" s="85" t="s">
        <v>14</v>
      </c>
      <c r="C47" s="132" t="s">
        <v>202</v>
      </c>
      <c r="D47" s="132"/>
      <c r="E47" s="21">
        <v>998.13207699601321</v>
      </c>
      <c r="F47" s="134"/>
      <c r="G47" s="22">
        <v>3.0327420374982461</v>
      </c>
      <c r="H47" s="134">
        <v>3.0018128326304194</v>
      </c>
      <c r="I47" s="134">
        <v>3.147159740490904</v>
      </c>
      <c r="J47" s="134">
        <v>3.1250154498877016</v>
      </c>
      <c r="K47" s="134"/>
      <c r="L47" s="27">
        <v>2.900949295304436E-2</v>
      </c>
      <c r="M47" s="135">
        <v>1.8594875937828659E-2</v>
      </c>
      <c r="N47" s="135">
        <v>9.3516294478408705E-3</v>
      </c>
      <c r="O47" s="135">
        <v>9.7351020685774396E-3</v>
      </c>
      <c r="P47" s="134"/>
      <c r="Q47" s="22">
        <v>0.91650353491731618</v>
      </c>
      <c r="R47" s="134">
        <v>0.92865368421800298</v>
      </c>
      <c r="S47" s="134">
        <v>0.87329446632701346</v>
      </c>
      <c r="T47" s="134">
        <v>0.87737063105230528</v>
      </c>
      <c r="U47" s="134"/>
      <c r="V47" s="133">
        <v>3490.2730779604144</v>
      </c>
      <c r="W47" s="133">
        <v>9716.7415186210983</v>
      </c>
      <c r="X47" s="133">
        <v>9118.5469248544778</v>
      </c>
      <c r="Y47" s="133"/>
      <c r="Z47" s="135">
        <v>0.37215803287420024</v>
      </c>
      <c r="AA47" s="135">
        <v>9.6545586090989995E-5</v>
      </c>
      <c r="AB47" s="135">
        <v>1.81369703186181E-3</v>
      </c>
      <c r="AC47" s="135"/>
      <c r="AD47" s="134">
        <v>3.3429793425336689E-2</v>
      </c>
      <c r="AE47" s="134">
        <v>-0.13034204447749098</v>
      </c>
      <c r="AF47" s="134">
        <v>-0.10464988599187573</v>
      </c>
    </row>
    <row r="48" spans="1:32" s="131" customFormat="1" ht="12" customHeight="1" x14ac:dyDescent="0.25">
      <c r="A48" s="84"/>
      <c r="B48" s="85" t="s">
        <v>15</v>
      </c>
      <c r="C48" s="132" t="s">
        <v>203</v>
      </c>
      <c r="D48" s="132"/>
      <c r="E48" s="21">
        <v>993.96321257809495</v>
      </c>
      <c r="F48" s="134"/>
      <c r="G48" s="22">
        <v>3.0281281604660433</v>
      </c>
      <c r="H48" s="134">
        <v>3.0397382594834044</v>
      </c>
      <c r="I48" s="134">
        <v>3.0908199925170212</v>
      </c>
      <c r="J48" s="134">
        <v>3.114718385699053</v>
      </c>
      <c r="K48" s="134"/>
      <c r="L48" s="27">
        <v>2.877905394771408E-2</v>
      </c>
      <c r="M48" s="135">
        <v>1.8055775131207201E-2</v>
      </c>
      <c r="N48" s="135">
        <v>9.5376837095962601E-3</v>
      </c>
      <c r="O48" s="135">
        <v>9.7382627986908697E-3</v>
      </c>
      <c r="P48" s="134"/>
      <c r="Q48" s="22">
        <v>0.90732247511955344</v>
      </c>
      <c r="R48" s="134">
        <v>0.90062718570375699</v>
      </c>
      <c r="S48" s="134">
        <v>0.88876938673943673</v>
      </c>
      <c r="T48" s="134">
        <v>0.87621434949954824</v>
      </c>
      <c r="U48" s="134"/>
      <c r="V48" s="133">
        <v>3480.0059131104922</v>
      </c>
      <c r="W48" s="133">
        <v>9675.4138910003021</v>
      </c>
      <c r="X48" s="133">
        <v>9087.7253900373416</v>
      </c>
      <c r="Y48" s="133"/>
      <c r="Z48" s="135">
        <v>0.73175377603671465</v>
      </c>
      <c r="AA48" s="135">
        <v>3.5577895957066751E-2</v>
      </c>
      <c r="AB48" s="135">
        <v>3.4112187530826901E-3</v>
      </c>
      <c r="AC48" s="135"/>
      <c r="AD48" s="134">
        <v>-1.286376784632599E-2</v>
      </c>
      <c r="AE48" s="134">
        <v>-7.0385594144225211E-2</v>
      </c>
      <c r="AF48" s="134">
        <v>-9.84352443434965E-2</v>
      </c>
    </row>
    <row r="49" spans="1:32" s="131" customFormat="1" ht="12" customHeight="1" x14ac:dyDescent="0.25">
      <c r="A49" s="84">
        <v>9</v>
      </c>
      <c r="B49" s="85" t="s">
        <v>0</v>
      </c>
      <c r="C49" s="132" t="s">
        <v>204</v>
      </c>
      <c r="D49" s="132"/>
      <c r="E49" s="21">
        <v>995.62407312517132</v>
      </c>
      <c r="F49" s="134"/>
      <c r="G49" s="22">
        <v>3.0792719618282915</v>
      </c>
      <c r="H49" s="134">
        <v>3.2484487407234788</v>
      </c>
      <c r="I49" s="134">
        <v>3.2083200973507289</v>
      </c>
      <c r="J49" s="134">
        <v>3.1803240634937766</v>
      </c>
      <c r="K49" s="134"/>
      <c r="L49" s="27">
        <v>2.6543877026454759E-2</v>
      </c>
      <c r="M49" s="135">
        <v>1.5715471873087711E-2</v>
      </c>
      <c r="N49" s="135">
        <v>8.4183380834656207E-3</v>
      </c>
      <c r="O49" s="135">
        <v>8.9186869694388594E-3</v>
      </c>
      <c r="P49" s="134"/>
      <c r="Q49" s="22">
        <v>0.83755252276036884</v>
      </c>
      <c r="R49" s="134">
        <v>0.78524411193494736</v>
      </c>
      <c r="S49" s="134">
        <v>0.78611673783394853</v>
      </c>
      <c r="T49" s="134">
        <v>0.80352739806606455</v>
      </c>
      <c r="U49" s="134"/>
      <c r="V49" s="133">
        <v>3490.2560334502232</v>
      </c>
      <c r="W49" s="133">
        <v>9713.7219618580002</v>
      </c>
      <c r="X49" s="133">
        <v>9110.6986621465076</v>
      </c>
      <c r="Y49" s="133"/>
      <c r="Z49" s="135">
        <v>1.853251266E-8</v>
      </c>
      <c r="AA49" s="135">
        <v>1.1130747095499999E-6</v>
      </c>
      <c r="AB49" s="135">
        <v>1.9449066627206E-4</v>
      </c>
      <c r="AC49" s="135"/>
      <c r="AD49" s="134">
        <v>-0.21133919265865428</v>
      </c>
      <c r="AE49" s="134">
        <v>-0.16303486368258144</v>
      </c>
      <c r="AF49" s="134">
        <v>-0.1251711116934546</v>
      </c>
    </row>
    <row r="50" spans="1:32" s="131" customFormat="1" ht="12" customHeight="1" x14ac:dyDescent="0.25">
      <c r="A50" s="84"/>
      <c r="B50" s="85" t="s">
        <v>5</v>
      </c>
      <c r="C50" s="132" t="s">
        <v>205</v>
      </c>
      <c r="D50" s="132"/>
      <c r="E50" s="21">
        <v>990.67307154910873</v>
      </c>
      <c r="F50" s="134"/>
      <c r="G50" s="22">
        <v>2.8128561382831414</v>
      </c>
      <c r="H50" s="134">
        <v>3.0195234575566277</v>
      </c>
      <c r="I50" s="134">
        <v>2.7330414615187761</v>
      </c>
      <c r="J50" s="134">
        <v>2.7093798359648309</v>
      </c>
      <c r="K50" s="134"/>
      <c r="L50" s="27">
        <v>3.0238131677415368E-2</v>
      </c>
      <c r="M50" s="135">
        <v>1.8276784115366571E-2</v>
      </c>
      <c r="N50" s="135">
        <v>1.026289008383406E-2</v>
      </c>
      <c r="O50" s="135">
        <v>1.065902615424066E-2</v>
      </c>
      <c r="P50" s="134"/>
      <c r="Q50" s="22">
        <v>0.95174396799169991</v>
      </c>
      <c r="R50" s="134">
        <v>0.91147942669894599</v>
      </c>
      <c r="S50" s="134">
        <v>0.95684925779329666</v>
      </c>
      <c r="T50" s="134">
        <v>0.95934635732074547</v>
      </c>
      <c r="U50" s="134"/>
      <c r="V50" s="133">
        <v>1751.809006520891</v>
      </c>
      <c r="W50" s="133">
        <v>9681.232999178992</v>
      </c>
      <c r="X50" s="133">
        <v>9089.2473010726662</v>
      </c>
      <c r="Y50" s="133"/>
      <c r="Z50" s="135">
        <v>5.8804331000000003E-9</v>
      </c>
      <c r="AA50" s="135">
        <v>1.2831190878497691E-2</v>
      </c>
      <c r="AB50" s="135">
        <v>1.34414199705803E-3</v>
      </c>
      <c r="AC50" s="135"/>
      <c r="AD50" s="134">
        <v>-0.22387842634359428</v>
      </c>
      <c r="AE50" s="134">
        <v>8.3459467255582884E-2</v>
      </c>
      <c r="AF50" s="134">
        <v>0.10795407493133592</v>
      </c>
    </row>
    <row r="51" spans="1:32" s="131" customFormat="1" ht="12" customHeight="1" x14ac:dyDescent="0.25">
      <c r="A51" s="84"/>
      <c r="B51" s="85" t="s">
        <v>14</v>
      </c>
      <c r="C51" s="132" t="s">
        <v>206</v>
      </c>
      <c r="D51" s="132"/>
      <c r="E51" s="21">
        <v>980.14255984450301</v>
      </c>
      <c r="F51" s="134"/>
      <c r="G51" s="22">
        <v>2.7904360975982936</v>
      </c>
      <c r="H51" s="134">
        <v>3.0072326363052331</v>
      </c>
      <c r="I51" s="134">
        <v>2.782466871765001</v>
      </c>
      <c r="J51" s="134">
        <v>2.7739412044020035</v>
      </c>
      <c r="K51" s="134"/>
      <c r="L51" s="27">
        <v>3.0089316110973281E-2</v>
      </c>
      <c r="M51" s="135">
        <v>1.803151056652828E-2</v>
      </c>
      <c r="N51" s="135">
        <v>9.9527869327101608E-3</v>
      </c>
      <c r="O51" s="135">
        <v>1.0320882524257819E-2</v>
      </c>
      <c r="P51" s="134"/>
      <c r="Q51" s="22">
        <v>0.94201309657366916</v>
      </c>
      <c r="R51" s="134">
        <v>0.89557552838406695</v>
      </c>
      <c r="S51" s="134">
        <v>0.92228306706628294</v>
      </c>
      <c r="T51" s="134">
        <v>0.92429187652646494</v>
      </c>
      <c r="U51" s="134"/>
      <c r="V51" s="133">
        <v>1720.5676243347398</v>
      </c>
      <c r="W51" s="133">
        <v>9565.0949808095211</v>
      </c>
      <c r="X51" s="133">
        <v>8998.3315566389356</v>
      </c>
      <c r="Y51" s="133"/>
      <c r="Z51" s="135">
        <v>7.9693554999999997E-10</v>
      </c>
      <c r="AA51" s="135">
        <v>0.79817154526449685</v>
      </c>
      <c r="AB51" s="135">
        <v>0.5986911910693038</v>
      </c>
      <c r="AC51" s="135"/>
      <c r="AD51" s="134">
        <v>-0.23849597527643823</v>
      </c>
      <c r="AE51" s="134">
        <v>8.6216977751106191E-3</v>
      </c>
      <c r="AF51" s="134">
        <v>1.7808508836007011E-2</v>
      </c>
    </row>
    <row r="52" spans="1:32" s="131" customFormat="1" ht="12" customHeight="1" x14ac:dyDescent="0.25">
      <c r="A52" s="429" t="s">
        <v>258</v>
      </c>
      <c r="B52" s="429"/>
      <c r="C52" s="132" t="s">
        <v>55</v>
      </c>
      <c r="D52" s="132"/>
      <c r="E52" s="21">
        <v>991.11926928639411</v>
      </c>
      <c r="F52" s="134"/>
      <c r="G52" s="22">
        <v>5.5468432380323458</v>
      </c>
      <c r="H52" s="134">
        <v>5.7131798411613577</v>
      </c>
      <c r="I52" s="134">
        <v>5.4113444687482986</v>
      </c>
      <c r="J52" s="134">
        <v>5.490842777231836</v>
      </c>
      <c r="K52" s="134"/>
      <c r="L52" s="27">
        <v>3.8056100754503032E-2</v>
      </c>
      <c r="M52" s="135">
        <v>2.342752939967362E-2</v>
      </c>
      <c r="N52" s="135">
        <v>1.257508238193967E-2</v>
      </c>
      <c r="O52" s="135">
        <v>1.2818672796712021E-2</v>
      </c>
      <c r="P52" s="134"/>
      <c r="Q52" s="22">
        <v>1.198083944113872</v>
      </c>
      <c r="R52" s="134">
        <v>1.1693322083959434</v>
      </c>
      <c r="S52" s="134">
        <v>1.1728401830784392</v>
      </c>
      <c r="T52" s="134">
        <v>1.1524501949016659</v>
      </c>
      <c r="U52" s="134"/>
      <c r="V52" s="133">
        <v>3480.4009885333471</v>
      </c>
      <c r="W52" s="133">
        <v>9687.8521809498288</v>
      </c>
      <c r="X52" s="133">
        <v>9071.8517926666791</v>
      </c>
      <c r="Y52" s="133"/>
      <c r="Z52" s="135">
        <v>1.7185374250769999E-4</v>
      </c>
      <c r="AA52" s="135">
        <v>5.8747008643443002E-4</v>
      </c>
      <c r="AB52" s="135">
        <v>0.15060845519767418</v>
      </c>
      <c r="AC52" s="135"/>
      <c r="AD52" s="134">
        <v>-0.14125254248450189</v>
      </c>
      <c r="AE52" s="134">
        <v>0.11527444222427465</v>
      </c>
      <c r="AF52" s="134">
        <v>4.8379766404255758E-2</v>
      </c>
    </row>
    <row r="53" spans="1:32" s="91" customFormat="1" ht="12.95" customHeight="1" x14ac:dyDescent="0.25">
      <c r="A53" s="84">
        <v>11</v>
      </c>
      <c r="B53" s="85" t="s">
        <v>0</v>
      </c>
      <c r="C53" s="132" t="s">
        <v>224</v>
      </c>
      <c r="D53" s="143"/>
      <c r="E53" s="21">
        <v>991.88773435889982</v>
      </c>
      <c r="F53" s="134"/>
      <c r="G53" s="27">
        <v>0.55571240061928329</v>
      </c>
      <c r="H53" s="135">
        <v>0.50611496478260198</v>
      </c>
      <c r="I53" s="135">
        <v>0.59761079469311496</v>
      </c>
      <c r="J53" s="135">
        <v>0.61842190201988101</v>
      </c>
      <c r="K53" s="135"/>
      <c r="L53" s="30">
        <v>1.5785011899629629E-2</v>
      </c>
      <c r="M53" s="144">
        <v>1.001059293738751E-2</v>
      </c>
      <c r="N53" s="144">
        <v>5.2581254292228896E-3</v>
      </c>
      <c r="O53" s="144">
        <v>5.4024322420419E-3</v>
      </c>
      <c r="P53" s="134"/>
      <c r="Q53" s="44" t="s">
        <v>325</v>
      </c>
      <c r="R53" s="134" t="s">
        <v>325</v>
      </c>
      <c r="S53" s="134" t="s">
        <v>325</v>
      </c>
      <c r="T53" s="134" t="s">
        <v>325</v>
      </c>
      <c r="U53" s="134"/>
      <c r="V53" s="133" t="s">
        <v>325</v>
      </c>
      <c r="W53" s="133" t="s">
        <v>325</v>
      </c>
      <c r="X53" s="133" t="s">
        <v>325</v>
      </c>
      <c r="Y53" s="133"/>
      <c r="Z53" s="135">
        <v>8.1727722998979398E-3</v>
      </c>
      <c r="AA53" s="135">
        <v>1.0923673236892939E-2</v>
      </c>
      <c r="AB53" s="135">
        <v>1.3110571141733001E-4</v>
      </c>
      <c r="AC53" s="135"/>
      <c r="AD53" s="134">
        <v>9.94264300580745E-2</v>
      </c>
      <c r="AE53" s="134">
        <v>-8.4826717163313248E-2</v>
      </c>
      <c r="AF53" s="134">
        <v>-0.12745926667186125</v>
      </c>
    </row>
    <row r="54" spans="1:32" s="91" customFormat="1" ht="12.95" customHeight="1" x14ac:dyDescent="0.25">
      <c r="A54" s="84"/>
      <c r="B54" s="85" t="s">
        <v>5</v>
      </c>
      <c r="C54" s="132" t="s">
        <v>225</v>
      </c>
      <c r="D54" s="86"/>
      <c r="E54" s="21">
        <v>992.04085496752987</v>
      </c>
      <c r="F54" s="134"/>
      <c r="G54" s="27">
        <v>0.43178877869125865</v>
      </c>
      <c r="H54" s="135">
        <v>0.34275629494837434</v>
      </c>
      <c r="I54" s="135">
        <v>0.45097615313836448</v>
      </c>
      <c r="J54" s="135">
        <v>0.49966253030929314</v>
      </c>
      <c r="K54" s="135"/>
      <c r="L54" s="30">
        <v>1.573420483646416E-2</v>
      </c>
      <c r="M54" s="144">
        <v>9.5157114730823906E-3</v>
      </c>
      <c r="N54" s="144">
        <v>5.3409403784109204E-3</v>
      </c>
      <c r="O54" s="144">
        <v>5.5682246708833403E-3</v>
      </c>
      <c r="P54" s="134"/>
      <c r="Q54" s="22" t="s">
        <v>325</v>
      </c>
      <c r="R54" s="134" t="s">
        <v>325</v>
      </c>
      <c r="S54" s="134" t="s">
        <v>325</v>
      </c>
      <c r="T54" s="134" t="s">
        <v>325</v>
      </c>
      <c r="U54" s="134"/>
      <c r="V54" s="133" t="s">
        <v>325</v>
      </c>
      <c r="W54" s="133" t="s">
        <v>325</v>
      </c>
      <c r="X54" s="133" t="s">
        <v>325</v>
      </c>
      <c r="Y54" s="133"/>
      <c r="Z54" s="135">
        <v>8.8117205096999997E-7</v>
      </c>
      <c r="AA54" s="135">
        <v>0.24972337474036521</v>
      </c>
      <c r="AB54" s="135">
        <v>5.4576005045789999E-5</v>
      </c>
      <c r="AC54" s="135"/>
      <c r="AD54" s="134">
        <v>0.18306742979538249</v>
      </c>
      <c r="AE54" s="134">
        <v>-3.8643716218662139E-2</v>
      </c>
      <c r="AF54" s="134">
        <v>-0.13617424848562498</v>
      </c>
    </row>
    <row r="55" spans="1:32" s="91" customFormat="1" ht="12.95" customHeight="1" x14ac:dyDescent="0.25">
      <c r="A55" s="84"/>
      <c r="B55" s="85" t="s">
        <v>14</v>
      </c>
      <c r="C55" s="132" t="s">
        <v>226</v>
      </c>
      <c r="D55" s="86"/>
      <c r="E55" s="21">
        <v>989.7335778884451</v>
      </c>
      <c r="F55" s="134"/>
      <c r="G55" s="27">
        <v>0.26494826044790964</v>
      </c>
      <c r="H55" s="135">
        <v>0.24845712618468524</v>
      </c>
      <c r="I55" s="135">
        <v>0.27908201587561809</v>
      </c>
      <c r="J55" s="135">
        <v>0.28715472833240741</v>
      </c>
      <c r="K55" s="135"/>
      <c r="L55" s="30">
        <v>1.403459386389125E-2</v>
      </c>
      <c r="M55" s="144">
        <v>8.6814192657769101E-3</v>
      </c>
      <c r="N55" s="144">
        <v>4.8165815939290599E-3</v>
      </c>
      <c r="O55" s="144">
        <v>5.0386621457035102E-3</v>
      </c>
      <c r="P55" s="134"/>
      <c r="Q55" s="22" t="s">
        <v>325</v>
      </c>
      <c r="R55" s="134" t="s">
        <v>325</v>
      </c>
      <c r="S55" s="134" t="s">
        <v>325</v>
      </c>
      <c r="T55" s="134" t="s">
        <v>325</v>
      </c>
      <c r="U55" s="134"/>
      <c r="V55" s="133" t="s">
        <v>325</v>
      </c>
      <c r="W55" s="133" t="s">
        <v>325</v>
      </c>
      <c r="X55" s="133" t="s">
        <v>325</v>
      </c>
      <c r="Y55" s="133"/>
      <c r="Z55" s="135">
        <v>0.31314495978826573</v>
      </c>
      <c r="AA55" s="135">
        <v>0.34687400142836977</v>
      </c>
      <c r="AB55" s="135">
        <v>0.14401666426251314</v>
      </c>
      <c r="AC55" s="135"/>
      <c r="AD55" s="134">
        <v>3.7757553797512111E-2</v>
      </c>
      <c r="AE55" s="134">
        <v>-3.1763803284175829E-2</v>
      </c>
      <c r="AF55" s="134">
        <v>-4.9683125662397083E-2</v>
      </c>
    </row>
    <row r="56" spans="1:32" s="91" customFormat="1" ht="12.95" customHeight="1" x14ac:dyDescent="0.25">
      <c r="A56" s="84"/>
      <c r="B56" s="85" t="s">
        <v>15</v>
      </c>
      <c r="C56" s="132" t="s">
        <v>227</v>
      </c>
      <c r="D56" s="86"/>
      <c r="E56" s="21">
        <v>993.96321257809495</v>
      </c>
      <c r="F56" s="134"/>
      <c r="G56" s="27">
        <v>0.20674669501533369</v>
      </c>
      <c r="H56" s="135">
        <v>0.13429133147000458</v>
      </c>
      <c r="I56" s="135">
        <v>0.20360755749327419</v>
      </c>
      <c r="J56" s="135">
        <v>0.22459949115969458</v>
      </c>
      <c r="K56" s="135"/>
      <c r="L56" s="30">
        <v>1.285164301548611E-2</v>
      </c>
      <c r="M56" s="144">
        <v>6.8503557345805802E-3</v>
      </c>
      <c r="N56" s="144">
        <v>4.3313013511881403E-3</v>
      </c>
      <c r="O56" s="144">
        <v>4.6519263186281801E-3</v>
      </c>
      <c r="P56" s="134"/>
      <c r="Q56" s="22" t="s">
        <v>325</v>
      </c>
      <c r="R56" s="134" t="s">
        <v>325</v>
      </c>
      <c r="S56" s="134" t="s">
        <v>325</v>
      </c>
      <c r="T56" s="134" t="s">
        <v>325</v>
      </c>
      <c r="U56" s="134"/>
      <c r="V56" s="133" t="s">
        <v>325</v>
      </c>
      <c r="W56" s="133" t="s">
        <v>325</v>
      </c>
      <c r="X56" s="133" t="s">
        <v>325</v>
      </c>
      <c r="Y56" s="133"/>
      <c r="Z56" s="135">
        <v>9.7085839929999995E-8</v>
      </c>
      <c r="AA56" s="135">
        <v>0.81605774168376688</v>
      </c>
      <c r="AB56" s="135">
        <v>0.2018053577001957</v>
      </c>
      <c r="AC56" s="135"/>
      <c r="AD56" s="134">
        <v>0.19365911280597836</v>
      </c>
      <c r="AE56" s="134">
        <v>7.77344507196187E-3</v>
      </c>
      <c r="AF56" s="134">
        <v>-4.3415293031045188E-2</v>
      </c>
    </row>
    <row r="57" spans="1:32" s="91" customFormat="1" ht="12.95" customHeight="1" x14ac:dyDescent="0.25">
      <c r="A57" s="84"/>
      <c r="B57" s="85" t="s">
        <v>16</v>
      </c>
      <c r="C57" s="132" t="s">
        <v>228</v>
      </c>
      <c r="D57" s="86"/>
      <c r="E57" s="21">
        <v>983.92176090297835</v>
      </c>
      <c r="F57" s="134"/>
      <c r="G57" s="27">
        <v>0.28823309390060575</v>
      </c>
      <c r="H57" s="135">
        <v>0.22376233598057277</v>
      </c>
      <c r="I57" s="135">
        <v>0.29677748434119378</v>
      </c>
      <c r="J57" s="135">
        <v>0.35152692979011035</v>
      </c>
      <c r="K57" s="135"/>
      <c r="L57" s="30">
        <v>1.44471220735841E-2</v>
      </c>
      <c r="M57" s="144">
        <v>8.38067391053526E-3</v>
      </c>
      <c r="N57" s="144">
        <v>4.9175701648172497E-3</v>
      </c>
      <c r="O57" s="144">
        <v>5.3300491746570301E-3</v>
      </c>
      <c r="P57" s="134"/>
      <c r="Q57" s="22" t="s">
        <v>325</v>
      </c>
      <c r="R57" s="134" t="s">
        <v>325</v>
      </c>
      <c r="S57" s="134" t="s">
        <v>325</v>
      </c>
      <c r="T57" s="134" t="s">
        <v>325</v>
      </c>
      <c r="U57" s="134"/>
      <c r="V57" s="133" t="s">
        <v>325</v>
      </c>
      <c r="W57" s="133" t="s">
        <v>325</v>
      </c>
      <c r="X57" s="133" t="s">
        <v>325</v>
      </c>
      <c r="Y57" s="133"/>
      <c r="Z57" s="135">
        <v>6.5170766177920006E-5</v>
      </c>
      <c r="AA57" s="135">
        <v>0.57798862296125852</v>
      </c>
      <c r="AB57" s="135">
        <v>8.0511958153629994E-5</v>
      </c>
      <c r="AC57" s="135"/>
      <c r="AD57" s="134">
        <v>0.14798827133528603</v>
      </c>
      <c r="AE57" s="134">
        <v>-1.8782915032069081E-2</v>
      </c>
      <c r="AF57" s="134">
        <v>-0.13584980563872562</v>
      </c>
    </row>
    <row r="58" spans="1:32" s="91" customFormat="1" ht="12.95" customHeight="1" x14ac:dyDescent="0.25">
      <c r="A58" s="84"/>
      <c r="B58" s="85" t="s">
        <v>17</v>
      </c>
      <c r="C58" s="132" t="s">
        <v>229</v>
      </c>
      <c r="D58" s="132"/>
      <c r="E58" s="21">
        <v>989.8122561397048</v>
      </c>
      <c r="F58" s="134"/>
      <c r="G58" s="27">
        <v>0.43264627343147161</v>
      </c>
      <c r="H58" s="135">
        <v>0.4425759922271929</v>
      </c>
      <c r="I58" s="135">
        <v>0.4315350452787961</v>
      </c>
      <c r="J58" s="135">
        <v>0.47323435807306102</v>
      </c>
      <c r="K58" s="135"/>
      <c r="L58" s="30">
        <v>1.5755657054259759E-2</v>
      </c>
      <c r="M58" s="144">
        <v>9.9797016144080701E-3</v>
      </c>
      <c r="N58" s="144">
        <v>5.3227807302659398E-3</v>
      </c>
      <c r="O58" s="144">
        <v>5.5715891565826401E-3</v>
      </c>
      <c r="P58" s="134"/>
      <c r="Q58" s="22" t="s">
        <v>325</v>
      </c>
      <c r="R58" s="134" t="s">
        <v>325</v>
      </c>
      <c r="S58" s="134" t="s">
        <v>325</v>
      </c>
      <c r="T58" s="134" t="s">
        <v>325</v>
      </c>
      <c r="U58" s="134"/>
      <c r="V58" s="133" t="s">
        <v>325</v>
      </c>
      <c r="W58" s="133" t="s">
        <v>325</v>
      </c>
      <c r="X58" s="133" t="s">
        <v>325</v>
      </c>
      <c r="Y58" s="133"/>
      <c r="Z58" s="135">
        <v>0.59469767957998365</v>
      </c>
      <c r="AA58" s="135">
        <v>0.94668852233202549</v>
      </c>
      <c r="AB58" s="135">
        <v>1.5759456626204638E-2</v>
      </c>
      <c r="AC58" s="135"/>
      <c r="AD58" s="134">
        <v>-2.001621721239899E-2</v>
      </c>
      <c r="AE58" s="134">
        <v>2.2432433390269201E-3</v>
      </c>
      <c r="AF58" s="134">
        <v>-8.1561335298094839E-2</v>
      </c>
    </row>
    <row r="59" spans="1:32" s="131" customFormat="1" ht="12" customHeight="1" x14ac:dyDescent="0.25">
      <c r="A59" s="429" t="s">
        <v>259</v>
      </c>
      <c r="B59" s="429"/>
      <c r="C59" s="132" t="s">
        <v>122</v>
      </c>
      <c r="D59" s="132"/>
      <c r="E59" s="21">
        <v>979.6803359892574</v>
      </c>
      <c r="F59" s="134"/>
      <c r="G59" s="22">
        <v>1.6271309190864767</v>
      </c>
      <c r="H59" s="134">
        <v>1.7746600370764778</v>
      </c>
      <c r="I59" s="134">
        <v>1.6015083162965251</v>
      </c>
      <c r="J59" s="134">
        <v>1.5767347082171026</v>
      </c>
      <c r="K59" s="134"/>
      <c r="L59" s="27">
        <v>2.1506179690780669E-2</v>
      </c>
      <c r="M59" s="135">
        <v>1.425404372796637E-2</v>
      </c>
      <c r="N59" s="135">
        <v>6.9478603157057603E-3</v>
      </c>
      <c r="O59" s="135">
        <v>6.9654168117706302E-3</v>
      </c>
      <c r="P59" s="134"/>
      <c r="Q59" s="22">
        <v>0.67314010425012338</v>
      </c>
      <c r="R59" s="134">
        <v>0.70755325257894719</v>
      </c>
      <c r="S59" s="134">
        <v>0.64496971847059648</v>
      </c>
      <c r="T59" s="134">
        <v>0.62398230952994682</v>
      </c>
      <c r="U59" s="134"/>
      <c r="V59" s="133">
        <v>3441.688201966514</v>
      </c>
      <c r="W59" s="133">
        <v>9595.0851038128021</v>
      </c>
      <c r="X59" s="133">
        <v>1193.1714620640962</v>
      </c>
      <c r="Y59" s="133"/>
      <c r="Z59" s="135">
        <v>2.3592607109999999E-8</v>
      </c>
      <c r="AA59" s="135">
        <v>0.24084810539413071</v>
      </c>
      <c r="AB59" s="135">
        <v>2.5977835336801761E-2</v>
      </c>
      <c r="AC59" s="135"/>
      <c r="AD59" s="134">
        <v>-0.21137788299140914</v>
      </c>
      <c r="AE59" s="134">
        <v>3.9547209105786352E-2</v>
      </c>
      <c r="AF59" s="134">
        <v>8.0055973791539115E-2</v>
      </c>
    </row>
    <row r="60" spans="1:32" s="131" customFormat="1" ht="12" customHeight="1" x14ac:dyDescent="0.25">
      <c r="A60" s="84">
        <v>13</v>
      </c>
      <c r="B60" s="85" t="s">
        <v>0</v>
      </c>
      <c r="C60" s="132" t="s">
        <v>207</v>
      </c>
      <c r="D60" s="132"/>
      <c r="E60" s="21">
        <v>990.53362302611743</v>
      </c>
      <c r="F60" s="134"/>
      <c r="G60" s="22">
        <v>5.6233995618607562</v>
      </c>
      <c r="H60" s="134">
        <v>5.7489735093975138</v>
      </c>
      <c r="I60" s="134">
        <v>5.60091646063238</v>
      </c>
      <c r="J60" s="134">
        <v>5.6933998722914243</v>
      </c>
      <c r="K60" s="134"/>
      <c r="L60" s="27">
        <v>4.1934451412373591E-2</v>
      </c>
      <c r="M60" s="135">
        <v>2.5523855638400782E-2</v>
      </c>
      <c r="N60" s="135">
        <v>1.382787077303568E-2</v>
      </c>
      <c r="O60" s="135">
        <v>1.379492532935923E-2</v>
      </c>
      <c r="P60" s="134"/>
      <c r="Q60" s="22">
        <v>1.3197922595026845</v>
      </c>
      <c r="R60" s="134">
        <v>1.2641771111293385</v>
      </c>
      <c r="S60" s="134">
        <v>1.2865571533497766</v>
      </c>
      <c r="T60" s="134">
        <v>1.2390563301002395</v>
      </c>
      <c r="U60" s="134"/>
      <c r="V60" s="133">
        <v>3441.6790031620503</v>
      </c>
      <c r="W60" s="133">
        <v>9645.137468364901</v>
      </c>
      <c r="X60" s="133">
        <v>1213.5480163617851</v>
      </c>
      <c r="Y60" s="133"/>
      <c r="Z60" s="135">
        <v>9.2227645074855896E-3</v>
      </c>
      <c r="AA60" s="135">
        <v>0.60335065773399232</v>
      </c>
      <c r="AB60" s="135">
        <v>0.1130716245660166</v>
      </c>
      <c r="AC60" s="135"/>
      <c r="AD60" s="134">
        <v>-9.8072869621801784E-2</v>
      </c>
      <c r="AE60" s="134">
        <v>1.742867559616279E-2</v>
      </c>
      <c r="AF60" s="134">
        <v>-5.6084048512380413E-2</v>
      </c>
    </row>
    <row r="61" spans="1:32" s="131" customFormat="1" ht="12" customHeight="1" x14ac:dyDescent="0.25">
      <c r="A61" s="84"/>
      <c r="B61" s="85" t="s">
        <v>5</v>
      </c>
      <c r="C61" s="132" t="s">
        <v>208</v>
      </c>
      <c r="D61" s="132"/>
      <c r="E61" s="21">
        <v>979.65631025427217</v>
      </c>
      <c r="F61" s="134"/>
      <c r="G61" s="22">
        <v>4.9781569895983786</v>
      </c>
      <c r="H61" s="134">
        <v>5.417216845266446</v>
      </c>
      <c r="I61" s="134">
        <v>4.9335695238693367</v>
      </c>
      <c r="J61" s="134">
        <v>5.112605032272219</v>
      </c>
      <c r="K61" s="134"/>
      <c r="L61" s="27">
        <v>6.0954756150950563E-2</v>
      </c>
      <c r="M61" s="135">
        <v>3.4204446643641202E-2</v>
      </c>
      <c r="N61" s="135">
        <v>1.9449241197033479E-2</v>
      </c>
      <c r="O61" s="135">
        <v>1.9479067947852081E-2</v>
      </c>
      <c r="P61" s="134"/>
      <c r="Q61" s="22">
        <v>1.9078510629258643</v>
      </c>
      <c r="R61" s="134">
        <v>1.694443919194339</v>
      </c>
      <c r="S61" s="134">
        <v>1.7933251476574454</v>
      </c>
      <c r="T61" s="134">
        <v>1.7440500813153694</v>
      </c>
      <c r="U61" s="134"/>
      <c r="V61" s="133">
        <v>1627.6336977558967</v>
      </c>
      <c r="W61" s="133">
        <v>1186.6581581453274</v>
      </c>
      <c r="X61" s="133">
        <v>1187.2364748693687</v>
      </c>
      <c r="Y61" s="133"/>
      <c r="Z61" s="135">
        <v>4.2899540999999999E-10</v>
      </c>
      <c r="AA61" s="135">
        <v>0.4860205603895067</v>
      </c>
      <c r="AB61" s="135">
        <v>3.5848848916227138E-2</v>
      </c>
      <c r="AC61" s="135"/>
      <c r="AD61" s="134">
        <v>-0.24975738005433631</v>
      </c>
      <c r="AE61" s="134">
        <v>2.469556089934875E-2</v>
      </c>
      <c r="AF61" s="134">
        <v>-7.6277746099826002E-2</v>
      </c>
    </row>
    <row r="62" spans="1:32" s="131" customFormat="1" ht="12" customHeight="1" x14ac:dyDescent="0.25">
      <c r="A62" s="84"/>
      <c r="B62" s="85" t="s">
        <v>14</v>
      </c>
      <c r="C62" s="132" t="s">
        <v>209</v>
      </c>
      <c r="D62" s="132"/>
      <c r="E62" s="21">
        <v>986.79728425984581</v>
      </c>
      <c r="F62" s="134"/>
      <c r="G62" s="22">
        <v>5.4409143465443774</v>
      </c>
      <c r="H62" s="134">
        <v>5.6562498997659256</v>
      </c>
      <c r="I62" s="134">
        <v>5.3708822844141419</v>
      </c>
      <c r="J62" s="134">
        <v>5.3836935227790397</v>
      </c>
      <c r="K62" s="134"/>
      <c r="L62" s="27">
        <v>4.2760116257410948E-2</v>
      </c>
      <c r="M62" s="135">
        <v>2.6677080944610909E-2</v>
      </c>
      <c r="N62" s="135">
        <v>1.4379297250289171E-2</v>
      </c>
      <c r="O62" s="135">
        <v>1.459851596891489E-2</v>
      </c>
      <c r="P62" s="134"/>
      <c r="Q62" s="22">
        <v>1.3432376309701197</v>
      </c>
      <c r="R62" s="134">
        <v>1.3236187917950217</v>
      </c>
      <c r="S62" s="134">
        <v>1.3327907203630316</v>
      </c>
      <c r="T62" s="134">
        <v>1.3046806932687456</v>
      </c>
      <c r="U62" s="134"/>
      <c r="V62" s="133">
        <v>3446.577264525421</v>
      </c>
      <c r="W62" s="133">
        <v>9575.8937857182482</v>
      </c>
      <c r="X62" s="133">
        <v>8971.9327974580629</v>
      </c>
      <c r="Y62" s="133"/>
      <c r="Z62" s="135">
        <v>1.758745764874E-5</v>
      </c>
      <c r="AA62" s="135">
        <v>0.11831624241038186</v>
      </c>
      <c r="AB62" s="135">
        <v>0.19517682176910145</v>
      </c>
      <c r="AC62" s="135"/>
      <c r="AD62" s="134">
        <v>-0.1619965912679488</v>
      </c>
      <c r="AE62" s="134">
        <v>5.2502915627799983E-2</v>
      </c>
      <c r="AF62" s="134">
        <v>4.3714298717084432E-2</v>
      </c>
    </row>
    <row r="63" spans="1:32" s="131" customFormat="1" ht="12" customHeight="1" x14ac:dyDescent="0.25">
      <c r="A63" s="84"/>
      <c r="B63" s="85" t="s">
        <v>15</v>
      </c>
      <c r="C63" s="132" t="s">
        <v>210</v>
      </c>
      <c r="D63" s="132"/>
      <c r="E63" s="21">
        <v>827.38413788635455</v>
      </c>
      <c r="F63" s="134"/>
      <c r="G63" s="22">
        <v>4.7949215230315128</v>
      </c>
      <c r="H63" s="134">
        <v>4.8775607256326126</v>
      </c>
      <c r="I63" s="134">
        <v>4.8052209192733226</v>
      </c>
      <c r="J63" s="134">
        <v>4.9493407616033869</v>
      </c>
      <c r="K63" s="134"/>
      <c r="L63" s="27">
        <v>5.7631036320132702E-2</v>
      </c>
      <c r="M63" s="135">
        <v>3.9814665968039127E-2</v>
      </c>
      <c r="N63" s="135">
        <v>1.863396322830423E-2</v>
      </c>
      <c r="O63" s="135">
        <v>1.8599848032471229E-2</v>
      </c>
      <c r="P63" s="134"/>
      <c r="Q63" s="22">
        <v>1.6577155999652886</v>
      </c>
      <c r="R63" s="134">
        <v>1.7580947852923319</v>
      </c>
      <c r="S63" s="134">
        <v>1.6205898845539406</v>
      </c>
      <c r="T63" s="134">
        <v>1.5680710684990717</v>
      </c>
      <c r="U63" s="134"/>
      <c r="V63" s="133">
        <v>2775.2216374609211</v>
      </c>
      <c r="W63" s="133">
        <v>8389.1099881951959</v>
      </c>
      <c r="X63" s="133">
        <v>1006.2348214829302</v>
      </c>
      <c r="Y63" s="133"/>
      <c r="Z63" s="135">
        <v>0.24938447270837949</v>
      </c>
      <c r="AA63" s="135">
        <v>0.86252551209217565</v>
      </c>
      <c r="AB63" s="135">
        <v>1.092164951392703E-2</v>
      </c>
      <c r="AC63" s="135"/>
      <c r="AD63" s="134">
        <v>-4.7801092220802442E-2</v>
      </c>
      <c r="AE63" s="134">
        <v>-6.3408811642637298E-3</v>
      </c>
      <c r="AF63" s="134">
        <v>-9.7879443327843124E-2</v>
      </c>
    </row>
    <row r="64" spans="1:32" s="147" customFormat="1" ht="12" customHeight="1" x14ac:dyDescent="0.25">
      <c r="A64" s="145"/>
      <c r="B64" s="146" t="s">
        <v>16</v>
      </c>
      <c r="C64" s="132" t="s">
        <v>211</v>
      </c>
      <c r="D64" s="132"/>
      <c r="E64" s="21">
        <v>912.35294619581668</v>
      </c>
      <c r="F64" s="134"/>
      <c r="G64" s="22">
        <v>4.746253777406368</v>
      </c>
      <c r="H64" s="134">
        <v>4.874516801751259</v>
      </c>
      <c r="I64" s="134">
        <v>4.5122434100244426</v>
      </c>
      <c r="J64" s="134">
        <v>4.724061360805484</v>
      </c>
      <c r="K64" s="134"/>
      <c r="L64" s="27">
        <v>5.5119791755908101E-2</v>
      </c>
      <c r="M64" s="135">
        <v>3.6087464006974969E-2</v>
      </c>
      <c r="N64" s="135">
        <v>1.866087830356622E-2</v>
      </c>
      <c r="O64" s="135">
        <v>1.8947689272472819E-2</v>
      </c>
      <c r="P64" s="134"/>
      <c r="Q64" s="22">
        <v>1.6649032747651824</v>
      </c>
      <c r="R64" s="134">
        <v>1.7459407193080752</v>
      </c>
      <c r="S64" s="134">
        <v>1.6785690620032439</v>
      </c>
      <c r="T64" s="134">
        <v>1.6233237695393046</v>
      </c>
      <c r="U64" s="134"/>
      <c r="V64" s="133">
        <v>3251.0556683023051</v>
      </c>
      <c r="W64" s="133">
        <v>9001.5777438877431</v>
      </c>
      <c r="X64" s="133">
        <v>8250.3821472308846</v>
      </c>
      <c r="Y64" s="133"/>
      <c r="Z64" s="135">
        <v>5.6653568565552169E-2</v>
      </c>
      <c r="AA64" s="135">
        <v>6.5166792197450006E-5</v>
      </c>
      <c r="AB64" s="135">
        <v>0.6977830374227052</v>
      </c>
      <c r="AC64" s="135"/>
      <c r="AD64" s="134">
        <v>-7.4415415700979246E-2</v>
      </c>
      <c r="AE64" s="134">
        <v>0.13952521192117778</v>
      </c>
      <c r="AF64" s="134">
        <v>1.3631965972382381E-2</v>
      </c>
    </row>
    <row r="65" spans="1:32" s="147" customFormat="1" ht="12" customHeight="1" x14ac:dyDescent="0.25">
      <c r="A65" s="145">
        <v>14</v>
      </c>
      <c r="B65" s="146" t="s">
        <v>0</v>
      </c>
      <c r="C65" s="132" t="s">
        <v>141</v>
      </c>
      <c r="D65" s="132"/>
      <c r="E65" s="21">
        <v>958.841265787623</v>
      </c>
      <c r="F65" s="134"/>
      <c r="G65" s="22">
        <v>3.1061350917858119</v>
      </c>
      <c r="H65" s="134">
        <v>3.2080357368221533</v>
      </c>
      <c r="I65" s="134">
        <v>3.0858473174531924</v>
      </c>
      <c r="J65" s="134">
        <v>3.2311024890569002</v>
      </c>
      <c r="K65" s="134"/>
      <c r="L65" s="27">
        <v>2.465159950779203E-2</v>
      </c>
      <c r="M65" s="135">
        <v>1.5293511755397249E-2</v>
      </c>
      <c r="N65" s="135">
        <v>8.5458015027348507E-3</v>
      </c>
      <c r="O65" s="135">
        <v>8.4600474228854593E-3</v>
      </c>
      <c r="P65" s="134"/>
      <c r="Q65" s="22">
        <v>0.76334077554268487</v>
      </c>
      <c r="R65" s="134">
        <v>0.74723735403538061</v>
      </c>
      <c r="S65" s="134">
        <v>0.78145419634959346</v>
      </c>
      <c r="T65" s="134">
        <v>0.74269628557811562</v>
      </c>
      <c r="U65" s="134"/>
      <c r="V65" s="133">
        <v>3344.1176693290963</v>
      </c>
      <c r="W65" s="133">
        <v>9318.6735631611755</v>
      </c>
      <c r="X65" s="133">
        <v>8663.6913104218766</v>
      </c>
      <c r="Y65" s="133"/>
      <c r="Z65" s="135">
        <v>3.9844230281519999E-4</v>
      </c>
      <c r="AA65" s="135">
        <v>0.44534449244457819</v>
      </c>
      <c r="AB65" s="135">
        <v>9.8412209434E-7</v>
      </c>
      <c r="AC65" s="135"/>
      <c r="AD65" s="134">
        <v>-0.1355268962263918</v>
      </c>
      <c r="AE65" s="134">
        <v>2.6022919412540379E-2</v>
      </c>
      <c r="AF65" s="134">
        <v>-0.16773993528790504</v>
      </c>
    </row>
    <row r="66" spans="1:32" s="147" customFormat="1" ht="12" customHeight="1" x14ac:dyDescent="0.25">
      <c r="A66" s="145"/>
      <c r="B66" s="146" t="s">
        <v>5</v>
      </c>
      <c r="C66" s="132" t="s">
        <v>212</v>
      </c>
      <c r="D66" s="132"/>
      <c r="E66" s="21">
        <v>954.53295284671333</v>
      </c>
      <c r="F66" s="134"/>
      <c r="G66" s="22">
        <v>2.917648599807845</v>
      </c>
      <c r="H66" s="134">
        <v>3.0255834893836751</v>
      </c>
      <c r="I66" s="134">
        <v>2.8817262346519561</v>
      </c>
      <c r="J66" s="134">
        <v>2.9419365812787213</v>
      </c>
      <c r="K66" s="134"/>
      <c r="L66" s="27">
        <v>2.741920561497577E-2</v>
      </c>
      <c r="M66" s="135">
        <v>1.7154041526534419E-2</v>
      </c>
      <c r="N66" s="135">
        <v>9.2372970717000194E-3</v>
      </c>
      <c r="O66" s="135">
        <v>9.5035951204802006E-3</v>
      </c>
      <c r="P66" s="134"/>
      <c r="Q66" s="22">
        <v>0.84713052528294996</v>
      </c>
      <c r="R66" s="134">
        <v>0.83614574190136248</v>
      </c>
      <c r="S66" s="134">
        <v>0.84217248570355774</v>
      </c>
      <c r="T66" s="134">
        <v>0.83253691566392929</v>
      </c>
      <c r="U66" s="134"/>
      <c r="V66" s="133">
        <v>3328.4487807087758</v>
      </c>
      <c r="W66" s="133">
        <v>9264.6619743882366</v>
      </c>
      <c r="X66" s="133">
        <v>8626.6982196588287</v>
      </c>
      <c r="Y66" s="133"/>
      <c r="Z66" s="135">
        <v>8.0013357335806E-4</v>
      </c>
      <c r="AA66" s="135">
        <v>0.21229890851083266</v>
      </c>
      <c r="AB66" s="135">
        <v>0.39626218810196467</v>
      </c>
      <c r="AC66" s="135"/>
      <c r="AD66" s="134">
        <v>-0.12859995707939115</v>
      </c>
      <c r="AE66" s="134">
        <v>4.2628506042924737E-2</v>
      </c>
      <c r="AF66" s="134">
        <v>-2.9116605391700901E-2</v>
      </c>
    </row>
    <row r="67" spans="1:32" s="147" customFormat="1" ht="12" customHeight="1" x14ac:dyDescent="0.25">
      <c r="A67" s="136"/>
      <c r="B67" s="137" t="s">
        <v>14</v>
      </c>
      <c r="C67" s="139" t="s">
        <v>213</v>
      </c>
      <c r="D67" s="139"/>
      <c r="E67" s="25">
        <v>955.82629390776424</v>
      </c>
      <c r="F67" s="141"/>
      <c r="G67" s="26">
        <v>2.9257263614202569</v>
      </c>
      <c r="H67" s="141">
        <v>2.912679768444109</v>
      </c>
      <c r="I67" s="141">
        <v>2.7730179028466511</v>
      </c>
      <c r="J67" s="141">
        <v>2.8392178283928584</v>
      </c>
      <c r="K67" s="141"/>
      <c r="L67" s="29">
        <v>2.9036671023964299E-2</v>
      </c>
      <c r="M67" s="142">
        <v>1.9121105566798149E-2</v>
      </c>
      <c r="N67" s="142">
        <v>1.0051752303857501E-2</v>
      </c>
      <c r="O67" s="142">
        <v>1.0386295347100659E-2</v>
      </c>
      <c r="P67" s="141"/>
      <c r="Q67" s="26">
        <v>0.89771051236750876</v>
      </c>
      <c r="R67" s="141">
        <v>0.93042017779066499</v>
      </c>
      <c r="S67" s="141">
        <v>0.91575864552155883</v>
      </c>
      <c r="T67" s="141">
        <v>0.90924281179996991</v>
      </c>
      <c r="U67" s="141"/>
      <c r="V67" s="140">
        <v>1824.1003071511316</v>
      </c>
      <c r="W67" s="140">
        <v>1195.4097740465347</v>
      </c>
      <c r="X67" s="140">
        <v>1212.3170561780348</v>
      </c>
      <c r="Y67" s="140"/>
      <c r="Z67" s="142">
        <v>0.7075123430329826</v>
      </c>
      <c r="AA67" s="142">
        <v>7.6779449949999999E-7</v>
      </c>
      <c r="AB67" s="142">
        <v>5.1084741068949096E-3</v>
      </c>
      <c r="AC67" s="142"/>
      <c r="AD67" s="141">
        <v>1.416358564460642E-2</v>
      </c>
      <c r="AE67" s="141">
        <v>0.16709301147978758</v>
      </c>
      <c r="AF67" s="141">
        <v>9.5276627383291249E-2</v>
      </c>
    </row>
    <row r="68" spans="1:32" s="131" customFormat="1" ht="12" customHeight="1" x14ac:dyDescent="0.25">
      <c r="A68" s="84"/>
      <c r="B68" s="85" t="s">
        <v>15</v>
      </c>
      <c r="C68" s="132" t="s">
        <v>214</v>
      </c>
      <c r="D68" s="132"/>
      <c r="E68" s="21">
        <v>953.732907709041</v>
      </c>
      <c r="F68" s="134"/>
      <c r="G68" s="22">
        <v>2.5224735879091642</v>
      </c>
      <c r="H68" s="134">
        <v>2.6587792815677593</v>
      </c>
      <c r="I68" s="134">
        <v>2.5689304658876075</v>
      </c>
      <c r="J68" s="134">
        <v>2.5371061718505055</v>
      </c>
      <c r="K68" s="134"/>
      <c r="L68" s="27">
        <v>3.2370633668713109E-2</v>
      </c>
      <c r="M68" s="135">
        <v>1.989456965265601E-2</v>
      </c>
      <c r="N68" s="135">
        <v>1.0814056507091271E-2</v>
      </c>
      <c r="O68" s="135">
        <v>1.1274016779999089E-2</v>
      </c>
      <c r="P68" s="134"/>
      <c r="Q68" s="22">
        <v>0.99968824381965526</v>
      </c>
      <c r="R68" s="134">
        <v>0.97042355094672772</v>
      </c>
      <c r="S68" s="134">
        <v>0.98607523081763915</v>
      </c>
      <c r="T68" s="134">
        <v>0.98876105060808384</v>
      </c>
      <c r="U68" s="134"/>
      <c r="V68" s="133">
        <v>3331.0567534579359</v>
      </c>
      <c r="W68" s="133">
        <v>9266.3610454696936</v>
      </c>
      <c r="X68" s="133">
        <v>8643.4862133559309</v>
      </c>
      <c r="Y68" s="133"/>
      <c r="Z68" s="135">
        <v>2.8403459937613001E-4</v>
      </c>
      <c r="AA68" s="135">
        <v>0.16882050292011386</v>
      </c>
      <c r="AB68" s="135">
        <v>0.66680192694238927</v>
      </c>
      <c r="AC68" s="135"/>
      <c r="AD68" s="134">
        <v>-0.1392461498679757</v>
      </c>
      <c r="AE68" s="134">
        <v>-4.7045724571166472E-2</v>
      </c>
      <c r="AF68" s="134">
        <v>-1.478081450758203E-2</v>
      </c>
    </row>
    <row r="69" spans="1:32" s="131" customFormat="1" ht="12" customHeight="1" x14ac:dyDescent="0.25">
      <c r="A69" s="84"/>
      <c r="B69" s="85" t="s">
        <v>16</v>
      </c>
      <c r="C69" s="132" t="s">
        <v>215</v>
      </c>
      <c r="D69" s="132"/>
      <c r="E69" s="21">
        <v>954.96547849836008</v>
      </c>
      <c r="F69" s="134"/>
      <c r="G69" s="22">
        <v>2.8620456293386378</v>
      </c>
      <c r="H69" s="134">
        <v>2.8985388099148341</v>
      </c>
      <c r="I69" s="134">
        <v>2.9457730380301084</v>
      </c>
      <c r="J69" s="134">
        <v>2.9800459370304142</v>
      </c>
      <c r="K69" s="134"/>
      <c r="L69" s="27">
        <v>2.85235571117168E-2</v>
      </c>
      <c r="M69" s="135">
        <v>1.850876884962124E-2</v>
      </c>
      <c r="N69" s="135">
        <v>9.6488387251991593E-3</v>
      </c>
      <c r="O69" s="135">
        <v>9.9045415187432092E-3</v>
      </c>
      <c r="P69" s="134"/>
      <c r="Q69" s="22">
        <v>0.88144967234597837</v>
      </c>
      <c r="R69" s="134">
        <v>0.90291918974656882</v>
      </c>
      <c r="S69" s="134">
        <v>0.879329633503806</v>
      </c>
      <c r="T69" s="134">
        <v>0.86767136870405892</v>
      </c>
      <c r="U69" s="134"/>
      <c r="V69" s="133">
        <v>3332.7777684231464</v>
      </c>
      <c r="W69" s="133">
        <v>9258.2272111330713</v>
      </c>
      <c r="X69" s="133">
        <v>1195.7245292656623</v>
      </c>
      <c r="Y69" s="133"/>
      <c r="Z69" s="135">
        <v>0.28818987958623121</v>
      </c>
      <c r="AA69" s="135">
        <v>5.3485697087667103E-3</v>
      </c>
      <c r="AB69" s="135">
        <v>9.8267290934609994E-5</v>
      </c>
      <c r="AC69" s="135"/>
      <c r="AD69" s="134">
        <v>-4.0691469344337143E-2</v>
      </c>
      <c r="AE69" s="134">
        <v>-9.5193643128300837E-2</v>
      </c>
      <c r="AF69" s="134">
        <v>-0.13575649038799495</v>
      </c>
    </row>
    <row r="70" spans="1:32" s="131" customFormat="1" ht="12" customHeight="1" x14ac:dyDescent="0.25">
      <c r="A70" s="84"/>
      <c r="B70" s="85" t="s">
        <v>17</v>
      </c>
      <c r="C70" s="132" t="s">
        <v>216</v>
      </c>
      <c r="D70" s="132"/>
      <c r="E70" s="21">
        <v>948.2320758317577</v>
      </c>
      <c r="F70" s="134"/>
      <c r="G70" s="22">
        <v>2.8202209875808437</v>
      </c>
      <c r="H70" s="134">
        <v>2.7987658322331468</v>
      </c>
      <c r="I70" s="134">
        <v>2.9257999035092555</v>
      </c>
      <c r="J70" s="134">
        <v>2.947575385988443</v>
      </c>
      <c r="K70" s="134"/>
      <c r="L70" s="27">
        <v>3.0007502025530559E-2</v>
      </c>
      <c r="M70" s="135">
        <v>1.9471018392689259E-2</v>
      </c>
      <c r="N70" s="135">
        <v>9.8890778494541802E-3</v>
      </c>
      <c r="O70" s="135">
        <v>1.043744967633391E-2</v>
      </c>
      <c r="P70" s="134"/>
      <c r="Q70" s="22">
        <v>0.92403232697236148</v>
      </c>
      <c r="R70" s="134">
        <v>0.94752233364637994</v>
      </c>
      <c r="S70" s="134">
        <v>0.89992842579011056</v>
      </c>
      <c r="T70" s="134">
        <v>0.91257543555481058</v>
      </c>
      <c r="U70" s="134"/>
      <c r="V70" s="133">
        <v>3314.3404666683468</v>
      </c>
      <c r="W70" s="133">
        <v>1162.5854194944347</v>
      </c>
      <c r="X70" s="133">
        <v>1188.1421542018888</v>
      </c>
      <c r="Y70" s="133"/>
      <c r="Z70" s="135">
        <v>0.55296895934648749</v>
      </c>
      <c r="AA70" s="135">
        <v>8.5935046455435998E-4</v>
      </c>
      <c r="AB70" s="135">
        <v>6.4905185170549998E-5</v>
      </c>
      <c r="AC70" s="135"/>
      <c r="AD70" s="134">
        <v>2.2803557271619181E-2</v>
      </c>
      <c r="AE70" s="134">
        <v>-0.11699371394418651</v>
      </c>
      <c r="AF70" s="134">
        <v>-0.13936093635635208</v>
      </c>
    </row>
    <row r="71" spans="1:32" s="131" customFormat="1" ht="12" customHeight="1" x14ac:dyDescent="0.25">
      <c r="A71" s="84"/>
      <c r="B71" s="85" t="s">
        <v>18</v>
      </c>
      <c r="C71" s="132" t="s">
        <v>217</v>
      </c>
      <c r="D71" s="132"/>
      <c r="E71" s="21">
        <v>949.75297985880877</v>
      </c>
      <c r="F71" s="134"/>
      <c r="G71" s="22">
        <v>2.1263698708625713</v>
      </c>
      <c r="H71" s="134">
        <v>2.1871737108693341</v>
      </c>
      <c r="I71" s="134">
        <v>2.107911218987077</v>
      </c>
      <c r="J71" s="134">
        <v>2.0770982111776837</v>
      </c>
      <c r="K71" s="134"/>
      <c r="L71" s="27">
        <v>3.2136707384021808E-2</v>
      </c>
      <c r="M71" s="135">
        <v>2.109924518489625E-2</v>
      </c>
      <c r="N71" s="135">
        <v>1.059774446074754E-2</v>
      </c>
      <c r="O71" s="135">
        <v>1.087677519480487E-2</v>
      </c>
      <c r="P71" s="134"/>
      <c r="Q71" s="22">
        <v>0.99039105858457022</v>
      </c>
      <c r="R71" s="134">
        <v>1.0277311159085467</v>
      </c>
      <c r="S71" s="134">
        <v>0.96453165804283347</v>
      </c>
      <c r="T71" s="134">
        <v>0.95166481433724104</v>
      </c>
      <c r="U71" s="134"/>
      <c r="V71" s="133">
        <v>1808.5332754090803</v>
      </c>
      <c r="W71" s="133">
        <v>9231.104402253728</v>
      </c>
      <c r="X71" s="133">
        <v>1176.6491653136814</v>
      </c>
      <c r="Y71" s="133"/>
      <c r="Z71" s="135">
        <v>0.1139115665487499</v>
      </c>
      <c r="AA71" s="135">
        <v>0.57749411297367159</v>
      </c>
      <c r="AB71" s="135">
        <v>0.14669449298909132</v>
      </c>
      <c r="AC71" s="135"/>
      <c r="AD71" s="134">
        <v>-5.9775608906598117E-2</v>
      </c>
      <c r="AE71" s="134">
        <v>1.9084207203524581E-2</v>
      </c>
      <c r="AF71" s="134">
        <v>5.153871924977875E-2</v>
      </c>
    </row>
    <row r="72" spans="1:32" s="131" customFormat="1" ht="12" customHeight="1" x14ac:dyDescent="0.25">
      <c r="A72" s="84"/>
      <c r="B72" s="85" t="s">
        <v>19</v>
      </c>
      <c r="C72" s="132" t="s">
        <v>218</v>
      </c>
      <c r="D72" s="132"/>
      <c r="E72" s="21">
        <v>953.243847679552</v>
      </c>
      <c r="F72" s="134"/>
      <c r="G72" s="22">
        <v>2.8089120523321971</v>
      </c>
      <c r="H72" s="134">
        <v>2.7005356935937357</v>
      </c>
      <c r="I72" s="134">
        <v>2.9186082851972603</v>
      </c>
      <c r="J72" s="134">
        <v>2.8909561626739722</v>
      </c>
      <c r="K72" s="134"/>
      <c r="L72" s="27">
        <v>2.9258571901742272E-2</v>
      </c>
      <c r="M72" s="135">
        <v>1.9607447553925308E-2</v>
      </c>
      <c r="N72" s="135">
        <v>9.9086355525771202E-3</v>
      </c>
      <c r="O72" s="135">
        <v>1.0371801873280941E-2</v>
      </c>
      <c r="P72" s="134"/>
      <c r="Q72" s="22">
        <v>0.90334808881147088</v>
      </c>
      <c r="R72" s="134">
        <v>0.95447013287002214</v>
      </c>
      <c r="S72" s="134">
        <v>0.90086623608920025</v>
      </c>
      <c r="T72" s="134">
        <v>0.9058786667186437</v>
      </c>
      <c r="U72" s="134"/>
      <c r="V72" s="133">
        <v>1849.6181766165676</v>
      </c>
      <c r="W72" s="133">
        <v>9217.1964419010837</v>
      </c>
      <c r="X72" s="133">
        <v>8579.611928172817</v>
      </c>
      <c r="Y72" s="133"/>
      <c r="Z72" s="135">
        <v>2.1213201546284202E-3</v>
      </c>
      <c r="AA72" s="135">
        <v>3.7435683962299998E-4</v>
      </c>
      <c r="AB72" s="135">
        <v>8.3740930823088897E-3</v>
      </c>
      <c r="AC72" s="135"/>
      <c r="AD72" s="134">
        <v>0.11528228387519324</v>
      </c>
      <c r="AE72" s="134">
        <v>-0.12173281349700661</v>
      </c>
      <c r="AF72" s="134">
        <v>-9.0596596782048996E-2</v>
      </c>
    </row>
    <row r="73" spans="1:32" s="131" customFormat="1" ht="12" customHeight="1" x14ac:dyDescent="0.25">
      <c r="A73" s="84"/>
      <c r="B73" s="85" t="s">
        <v>20</v>
      </c>
      <c r="C73" s="132" t="s">
        <v>219</v>
      </c>
      <c r="D73" s="132"/>
      <c r="E73" s="21">
        <v>944.94193480277136</v>
      </c>
      <c r="F73" s="134"/>
      <c r="G73" s="22">
        <v>2.3840954860560468</v>
      </c>
      <c r="H73" s="134">
        <v>2.4891189748051117</v>
      </c>
      <c r="I73" s="134">
        <v>2.4334307840598326</v>
      </c>
      <c r="J73" s="134">
        <v>2.4369511852334322</v>
      </c>
      <c r="K73" s="134"/>
      <c r="L73" s="27">
        <v>3.0461343253809111E-2</v>
      </c>
      <c r="M73" s="135">
        <v>1.9852315522438161E-2</v>
      </c>
      <c r="N73" s="135">
        <v>1.030376796144627E-2</v>
      </c>
      <c r="O73" s="135">
        <v>1.067149942524975E-2</v>
      </c>
      <c r="P73" s="134"/>
      <c r="Q73" s="22">
        <v>0.93637888469665242</v>
      </c>
      <c r="R73" s="134">
        <v>0.9640800005670912</v>
      </c>
      <c r="S73" s="134">
        <v>0.93537816074583735</v>
      </c>
      <c r="T73" s="134">
        <v>0.93080579076735859</v>
      </c>
      <c r="U73" s="134"/>
      <c r="V73" s="133">
        <v>1787.0034603293063</v>
      </c>
      <c r="W73" s="133">
        <v>9183.987430124278</v>
      </c>
      <c r="X73" s="133">
        <v>8550.8851478839715</v>
      </c>
      <c r="Y73" s="133"/>
      <c r="Z73" s="135">
        <v>3.91769466909213E-3</v>
      </c>
      <c r="AA73" s="135">
        <v>0.12469227031003771</v>
      </c>
      <c r="AB73" s="135">
        <v>9.996048710103711E-2</v>
      </c>
      <c r="AC73" s="135"/>
      <c r="AD73" s="134">
        <v>-0.10982948897823583</v>
      </c>
      <c r="AE73" s="134">
        <v>-5.273789049077638E-2</v>
      </c>
      <c r="AF73" s="134">
        <v>-5.6747277159830689E-2</v>
      </c>
    </row>
    <row r="74" spans="1:32" s="131" customFormat="1" ht="12" customHeight="1" x14ac:dyDescent="0.25">
      <c r="A74" s="84">
        <v>15</v>
      </c>
      <c r="B74" s="85" t="s">
        <v>0</v>
      </c>
      <c r="C74" s="132" t="s">
        <v>239</v>
      </c>
      <c r="D74" s="132"/>
      <c r="E74" s="21">
        <v>950.8145220599697</v>
      </c>
      <c r="F74" s="134"/>
      <c r="G74" s="22">
        <v>13.696376912016676</v>
      </c>
      <c r="H74" s="134">
        <v>13.474947188910456</v>
      </c>
      <c r="I74" s="134">
        <v>14.296723949160306</v>
      </c>
      <c r="J74" s="134">
        <v>15.985319407763246</v>
      </c>
      <c r="K74" s="134"/>
      <c r="L74" s="27">
        <v>0.28330612228842578</v>
      </c>
      <c r="M74" s="135">
        <v>0.17464233877457164</v>
      </c>
      <c r="N74" s="135">
        <v>9.5527649341371923E-2</v>
      </c>
      <c r="O74" s="135">
        <v>0.10342351039375543</v>
      </c>
      <c r="P74" s="134"/>
      <c r="Q74" s="22">
        <v>8.7358237414527622</v>
      </c>
      <c r="R74" s="134">
        <v>8.531216654636598</v>
      </c>
      <c r="S74" s="134">
        <v>8.6995663345029168</v>
      </c>
      <c r="T74" s="134">
        <v>9.0397247930627209</v>
      </c>
      <c r="U74" s="134"/>
      <c r="V74" s="133">
        <v>3335.1025644302317</v>
      </c>
      <c r="W74" s="133">
        <v>9242.2987990235797</v>
      </c>
      <c r="X74" s="133">
        <v>1217.1558653980057</v>
      </c>
      <c r="Y74" s="133"/>
      <c r="Z74" s="135">
        <v>0.501532865253149</v>
      </c>
      <c r="AA74" s="135">
        <v>4.3971084834297347E-2</v>
      </c>
      <c r="AB74" s="135">
        <v>6.3630000000000003E-14</v>
      </c>
      <c r="AC74" s="135"/>
      <c r="AD74" s="134">
        <v>2.5777665058988479E-2</v>
      </c>
      <c r="AE74" s="134">
        <v>-6.8979246726981455E-2</v>
      </c>
      <c r="AF74" s="134">
        <v>-0.25414000940821418</v>
      </c>
    </row>
    <row r="75" spans="1:32" s="131" customFormat="1" ht="12" customHeight="1" x14ac:dyDescent="0.25">
      <c r="A75" s="84"/>
      <c r="B75" s="85" t="s">
        <v>5</v>
      </c>
      <c r="C75" s="132" t="s">
        <v>240</v>
      </c>
      <c r="D75" s="132"/>
      <c r="E75" s="21">
        <v>948.73904384077457</v>
      </c>
      <c r="F75" s="134"/>
      <c r="G75" s="22">
        <v>5.037799962730575</v>
      </c>
      <c r="H75" s="134">
        <v>4.2189553389479899</v>
      </c>
      <c r="I75" s="134">
        <v>5.7066775181284894</v>
      </c>
      <c r="J75" s="134">
        <v>6.1080087877215137</v>
      </c>
      <c r="K75" s="134"/>
      <c r="L75" s="27">
        <v>0.21532120992367543</v>
      </c>
      <c r="M75" s="135">
        <v>0.13562575194675741</v>
      </c>
      <c r="N75" s="135">
        <v>7.5271942893461355E-2</v>
      </c>
      <c r="O75" s="135">
        <v>7.9480295564951828E-2</v>
      </c>
      <c r="P75" s="134"/>
      <c r="Q75" s="22">
        <v>6.632239461802004</v>
      </c>
      <c r="R75" s="134">
        <v>6.6045707955706927</v>
      </c>
      <c r="S75" s="134">
        <v>6.8323328170185462</v>
      </c>
      <c r="T75" s="134">
        <v>6.9329788141889868</v>
      </c>
      <c r="U75" s="134"/>
      <c r="V75" s="133">
        <v>3318.1394042947886</v>
      </c>
      <c r="W75" s="133">
        <v>9185.6872952364465</v>
      </c>
      <c r="X75" s="133">
        <v>1220.7745131484971</v>
      </c>
      <c r="Y75" s="133"/>
      <c r="Z75" s="135">
        <v>1.27838618644649E-3</v>
      </c>
      <c r="AA75" s="135">
        <v>4.1920878185171097E-3</v>
      </c>
      <c r="AB75" s="135">
        <v>3.4628955966800002E-6</v>
      </c>
      <c r="AC75" s="135"/>
      <c r="AD75" s="134">
        <v>0.12383310816958229</v>
      </c>
      <c r="AE75" s="134">
        <v>-9.8191644762002719E-2</v>
      </c>
      <c r="AF75" s="134">
        <v>-0.15509575257675395</v>
      </c>
    </row>
    <row r="76" spans="1:32" s="131" customFormat="1" ht="12" customHeight="1" x14ac:dyDescent="0.25">
      <c r="A76" s="84"/>
      <c r="B76" s="85" t="s">
        <v>14</v>
      </c>
      <c r="C76" s="132" t="s">
        <v>241</v>
      </c>
      <c r="D76" s="132"/>
      <c r="E76" s="21">
        <v>949.95370665056578</v>
      </c>
      <c r="F76" s="134"/>
      <c r="G76" s="22">
        <v>5.4536288871015044</v>
      </c>
      <c r="H76" s="134">
        <v>3.6166413895347236</v>
      </c>
      <c r="I76" s="134">
        <v>4.7406488622820282</v>
      </c>
      <c r="J76" s="134">
        <v>5.4626756536444114</v>
      </c>
      <c r="K76" s="134"/>
      <c r="L76" s="27">
        <v>0.29401998337872121</v>
      </c>
      <c r="M76" s="135">
        <v>0.15201884730190821</v>
      </c>
      <c r="N76" s="135">
        <v>8.5590894500844422E-2</v>
      </c>
      <c r="O76" s="135">
        <v>9.087443342121139E-2</v>
      </c>
      <c r="P76" s="134"/>
      <c r="Q76" s="22">
        <v>9.0620837084411647</v>
      </c>
      <c r="R76" s="134">
        <v>7.4004217529485512</v>
      </c>
      <c r="S76" s="134">
        <v>7.7882924162271916</v>
      </c>
      <c r="T76" s="134">
        <v>7.9357534792071389</v>
      </c>
      <c r="U76" s="134"/>
      <c r="V76" s="133">
        <v>1481.7103632398409</v>
      </c>
      <c r="W76" s="133">
        <v>1115.6835452741652</v>
      </c>
      <c r="X76" s="133">
        <v>1137.6243275688371</v>
      </c>
      <c r="Y76" s="133"/>
      <c r="Z76" s="135">
        <v>3.3813599730000002E-8</v>
      </c>
      <c r="AA76" s="135">
        <v>2.007468893912933E-2</v>
      </c>
      <c r="AB76" s="135">
        <v>0.9765530231835009</v>
      </c>
      <c r="AC76" s="135"/>
      <c r="AD76" s="134">
        <v>0.2321948076304548</v>
      </c>
      <c r="AE76" s="134">
        <v>8.992362917431751E-2</v>
      </c>
      <c r="AF76" s="134">
        <v>-1.1212927765806701E-3</v>
      </c>
    </row>
    <row r="77" spans="1:32" s="131" customFormat="1" ht="12" customHeight="1" x14ac:dyDescent="0.25">
      <c r="A77" s="84"/>
      <c r="B77" s="85" t="s">
        <v>15</v>
      </c>
      <c r="C77" s="132" t="s">
        <v>242</v>
      </c>
      <c r="D77" s="132"/>
      <c r="E77" s="21">
        <v>945.25996624410232</v>
      </c>
      <c r="F77" s="134"/>
      <c r="G77" s="22">
        <v>8.2393417647656442</v>
      </c>
      <c r="H77" s="134">
        <v>14.295613999063736</v>
      </c>
      <c r="I77" s="134">
        <v>7.6557470785592452</v>
      </c>
      <c r="J77" s="134">
        <v>6.4784560522566581</v>
      </c>
      <c r="K77" s="134"/>
      <c r="L77" s="27">
        <v>0.35483993189964386</v>
      </c>
      <c r="M77" s="135">
        <v>0.28244546869535703</v>
      </c>
      <c r="N77" s="135">
        <v>0.11647253340256937</v>
      </c>
      <c r="O77" s="135">
        <v>0.11462088768722825</v>
      </c>
      <c r="P77" s="134"/>
      <c r="Q77" s="22">
        <v>10.909582220621591</v>
      </c>
      <c r="R77" s="134">
        <v>13.740179898117548</v>
      </c>
      <c r="S77" s="134">
        <v>10.560458169416961</v>
      </c>
      <c r="T77" s="134">
        <v>9.9679444612554704</v>
      </c>
      <c r="U77" s="134"/>
      <c r="V77" s="133">
        <v>2171.8364923831687</v>
      </c>
      <c r="W77" s="133">
        <v>9164.143156106993</v>
      </c>
      <c r="X77" s="133">
        <v>1150.030508772518</v>
      </c>
      <c r="Y77" s="133"/>
      <c r="Z77" s="135">
        <v>0</v>
      </c>
      <c r="AA77" s="135">
        <v>0.10885673243719329</v>
      </c>
      <c r="AB77" s="135">
        <v>2.6201287139999999E-6</v>
      </c>
      <c r="AC77" s="135"/>
      <c r="AD77" s="134">
        <v>-0.46602326327582738</v>
      </c>
      <c r="AE77" s="134">
        <v>5.507188140249291E-2</v>
      </c>
      <c r="AF77" s="134">
        <v>0.17474619786196216</v>
      </c>
    </row>
    <row r="78" spans="1:32" s="131" customFormat="1" ht="12" customHeight="1" x14ac:dyDescent="0.25">
      <c r="A78" s="84"/>
      <c r="B78" s="85" t="s">
        <v>223</v>
      </c>
      <c r="C78" s="132" t="s">
        <v>266</v>
      </c>
      <c r="D78" s="132"/>
      <c r="E78" s="21">
        <v>940.60204179669506</v>
      </c>
      <c r="F78" s="134"/>
      <c r="G78" s="22">
        <v>13.587227887717606</v>
      </c>
      <c r="H78" s="134">
        <v>17.781145545539534</v>
      </c>
      <c r="I78" s="134">
        <v>12.28320488805613</v>
      </c>
      <c r="J78" s="134">
        <v>11.832288672913888</v>
      </c>
      <c r="K78" s="134"/>
      <c r="L78" s="27">
        <v>0.40891803332193294</v>
      </c>
      <c r="M78" s="135">
        <v>0.27838945058873432</v>
      </c>
      <c r="N78" s="135">
        <v>0.13392477602218716</v>
      </c>
      <c r="O78" s="135">
        <v>0.1328820690834861</v>
      </c>
      <c r="P78" s="134"/>
      <c r="Q78" s="22">
        <v>12.541203701759137</v>
      </c>
      <c r="R78" s="134">
        <v>13.490180343972872</v>
      </c>
      <c r="S78" s="134">
        <v>12.114300352331933</v>
      </c>
      <c r="T78" s="134">
        <v>11.530745380509792</v>
      </c>
      <c r="U78" s="134"/>
      <c r="V78" s="133">
        <v>1853.0692036526796</v>
      </c>
      <c r="W78" s="133">
        <v>9120.8910753187174</v>
      </c>
      <c r="X78" s="133">
        <v>1146.9258175172627</v>
      </c>
      <c r="Y78" s="133"/>
      <c r="Z78" s="135">
        <v>4.9999999999999999E-17</v>
      </c>
      <c r="AA78" s="135">
        <v>1.8449511464606601E-3</v>
      </c>
      <c r="AB78" s="135">
        <v>4.7831790621719999E-5</v>
      </c>
      <c r="AC78" s="135"/>
      <c r="AD78" s="134">
        <v>-0.31710016345514419</v>
      </c>
      <c r="AE78" s="134">
        <v>0.10724780940700047</v>
      </c>
      <c r="AF78" s="134">
        <v>0.15067497386366421</v>
      </c>
    </row>
    <row r="79" spans="1:32" s="131" customFormat="1" ht="12" customHeight="1" x14ac:dyDescent="0.25">
      <c r="A79" s="84"/>
      <c r="B79" s="85" t="s">
        <v>16</v>
      </c>
      <c r="C79" s="132" t="s">
        <v>243</v>
      </c>
      <c r="D79" s="132"/>
      <c r="E79" s="21">
        <v>946.58488737031973</v>
      </c>
      <c r="F79" s="134"/>
      <c r="G79" s="22">
        <v>2.9995443320993389</v>
      </c>
      <c r="H79" s="134">
        <v>3.4259587816429891</v>
      </c>
      <c r="I79" s="134">
        <v>3.2069047236963595</v>
      </c>
      <c r="J79" s="134">
        <v>3.0272259160572763</v>
      </c>
      <c r="K79" s="134"/>
      <c r="L79" s="27">
        <v>0.16077337642311845</v>
      </c>
      <c r="M79" s="135">
        <v>0.11865272748719075</v>
      </c>
      <c r="N79" s="135">
        <v>5.842728335806445E-2</v>
      </c>
      <c r="O79" s="135">
        <v>5.7206011979876112E-2</v>
      </c>
      <c r="P79" s="134"/>
      <c r="Q79" s="22">
        <v>4.9464533292653092</v>
      </c>
      <c r="R79" s="134">
        <v>5.7736084056270407</v>
      </c>
      <c r="S79" s="134">
        <v>5.2844446129125586</v>
      </c>
      <c r="T79" s="134">
        <v>4.9699201859094257</v>
      </c>
      <c r="U79" s="134"/>
      <c r="V79" s="133">
        <v>2017.0793134211954</v>
      </c>
      <c r="W79" s="133">
        <v>1209.4056080058053</v>
      </c>
      <c r="X79" s="133">
        <v>8492.299716310843</v>
      </c>
      <c r="Y79" s="133"/>
      <c r="Z79" s="135">
        <v>3.2960414264780913E-2</v>
      </c>
      <c r="AA79" s="135">
        <v>0.22567171891100213</v>
      </c>
      <c r="AB79" s="135">
        <v>0.8716095180907113</v>
      </c>
      <c r="AC79" s="135"/>
      <c r="AD79" s="134">
        <v>-7.6830524647976281E-2</v>
      </c>
      <c r="AE79" s="134">
        <v>-3.9493982226851423E-2</v>
      </c>
      <c r="AF79" s="134">
        <v>-5.5727483815585102E-3</v>
      </c>
    </row>
    <row r="80" spans="1:32" s="131" customFormat="1" ht="12" customHeight="1" x14ac:dyDescent="0.25">
      <c r="A80" s="84"/>
      <c r="B80" s="85" t="s">
        <v>17</v>
      </c>
      <c r="C80" s="132" t="s">
        <v>244</v>
      </c>
      <c r="D80" s="132"/>
      <c r="E80" s="21">
        <v>944.9984691806136</v>
      </c>
      <c r="F80" s="134"/>
      <c r="G80" s="22">
        <v>12.081365949933168</v>
      </c>
      <c r="H80" s="134">
        <v>10.087713915643906</v>
      </c>
      <c r="I80" s="134">
        <v>12.593850710371214</v>
      </c>
      <c r="J80" s="134">
        <v>12.520158139986448</v>
      </c>
      <c r="K80" s="134"/>
      <c r="L80" s="27">
        <v>0.26708900403597263</v>
      </c>
      <c r="M80" s="135">
        <v>0.16045270162625577</v>
      </c>
      <c r="N80" s="135">
        <v>9.1245298684932113E-2</v>
      </c>
      <c r="O80" s="135">
        <v>9.3432326698977761E-2</v>
      </c>
      <c r="P80" s="134"/>
      <c r="Q80" s="22">
        <v>8.2105369732645617</v>
      </c>
      <c r="R80" s="134">
        <v>7.8050566125436935</v>
      </c>
      <c r="S80" s="134">
        <v>8.2605500755167949</v>
      </c>
      <c r="T80" s="134">
        <v>8.1323466548540928</v>
      </c>
      <c r="U80" s="134"/>
      <c r="V80" s="133">
        <v>1661.9289559751971</v>
      </c>
      <c r="W80" s="133">
        <v>9138.9039672692961</v>
      </c>
      <c r="X80" s="133">
        <v>8518.954365981961</v>
      </c>
      <c r="Y80" s="133"/>
      <c r="Z80" s="135">
        <v>2.0347383999999999E-10</v>
      </c>
      <c r="AA80" s="135">
        <v>7.0792405025602953E-2</v>
      </c>
      <c r="AB80" s="135">
        <v>0.11825084269826369</v>
      </c>
      <c r="AC80" s="135"/>
      <c r="AD80" s="134">
        <v>0.25163349293567705</v>
      </c>
      <c r="AE80" s="134">
        <v>-6.2078746366834109E-2</v>
      </c>
      <c r="AF80" s="134">
        <v>-5.3898734876620773E-2</v>
      </c>
    </row>
    <row r="81" spans="1:32" s="131" customFormat="1" ht="12" customHeight="1" x14ac:dyDescent="0.25">
      <c r="A81" s="84"/>
      <c r="B81" s="85" t="s">
        <v>18</v>
      </c>
      <c r="C81" s="132" t="s">
        <v>245</v>
      </c>
      <c r="D81" s="132"/>
      <c r="E81" s="21">
        <v>948.38519644038774</v>
      </c>
      <c r="F81" s="134"/>
      <c r="G81" s="22">
        <v>3.8125520146512821</v>
      </c>
      <c r="H81" s="134">
        <v>7.981317343188735</v>
      </c>
      <c r="I81" s="134">
        <v>2.9037097669598961</v>
      </c>
      <c r="J81" s="134">
        <v>2.4023271692534247</v>
      </c>
      <c r="K81" s="134"/>
      <c r="L81" s="27">
        <v>0.28281616714915392</v>
      </c>
      <c r="M81" s="135">
        <v>0.25492118588432483</v>
      </c>
      <c r="N81" s="135">
        <v>8.0622268640294648E-2</v>
      </c>
      <c r="O81" s="135">
        <v>7.9740678632347198E-2</v>
      </c>
      <c r="P81" s="134"/>
      <c r="Q81" s="22">
        <v>8.709568022776164</v>
      </c>
      <c r="R81" s="134">
        <v>12.415727439205551</v>
      </c>
      <c r="S81" s="134">
        <v>7.3063253858263888</v>
      </c>
      <c r="T81" s="134">
        <v>6.9292849671127543</v>
      </c>
      <c r="U81" s="134"/>
      <c r="V81" s="133">
        <v>2462.6648408207552</v>
      </c>
      <c r="W81" s="133">
        <v>1106.776241096881</v>
      </c>
      <c r="X81" s="133">
        <v>1103.1264886135291</v>
      </c>
      <c r="Y81" s="133"/>
      <c r="Z81" s="135">
        <v>0</v>
      </c>
      <c r="AA81" s="135">
        <v>2.0486084354761798E-3</v>
      </c>
      <c r="AB81" s="135">
        <v>1.81143373977E-6</v>
      </c>
      <c r="AC81" s="135"/>
      <c r="AD81" s="134">
        <v>-0.3631218299562286</v>
      </c>
      <c r="AE81" s="134">
        <v>0.12176808698447063</v>
      </c>
      <c r="AF81" s="134">
        <v>0.19724098189108144</v>
      </c>
    </row>
    <row r="82" spans="1:32" s="131" customFormat="1" ht="12" customHeight="1" x14ac:dyDescent="0.25">
      <c r="A82" s="84"/>
      <c r="B82" s="85" t="s">
        <v>19</v>
      </c>
      <c r="C82" s="132" t="s">
        <v>246</v>
      </c>
      <c r="D82" s="132"/>
      <c r="E82" s="21">
        <v>945.58411544089029</v>
      </c>
      <c r="F82" s="134"/>
      <c r="G82" s="22">
        <v>5.1893130162284331</v>
      </c>
      <c r="H82" s="134">
        <v>4.5780759719983584</v>
      </c>
      <c r="I82" s="134">
        <v>5.1844052266061018</v>
      </c>
      <c r="J82" s="134">
        <v>4.4400856975730498</v>
      </c>
      <c r="K82" s="134"/>
      <c r="L82" s="27">
        <v>0.15710419119920818</v>
      </c>
      <c r="M82" s="135">
        <v>0.11064904462859834</v>
      </c>
      <c r="N82" s="135">
        <v>5.4892258058294133E-2</v>
      </c>
      <c r="O82" s="135">
        <v>4.9589069970752131E-2</v>
      </c>
      <c r="P82" s="134"/>
      <c r="Q82" s="22">
        <v>4.8310090965618526</v>
      </c>
      <c r="R82" s="134">
        <v>5.4002122104551287</v>
      </c>
      <c r="S82" s="134">
        <v>4.9914863830218756</v>
      </c>
      <c r="T82" s="134">
        <v>4.3251460611109875</v>
      </c>
      <c r="U82" s="134"/>
      <c r="V82" s="133">
        <v>3325.4994262211653</v>
      </c>
      <c r="W82" s="133">
        <v>9212.2908404073023</v>
      </c>
      <c r="X82" s="133">
        <v>1140.7747536191487</v>
      </c>
      <c r="Y82" s="133"/>
      <c r="Z82" s="135">
        <v>2.4478927425825199E-3</v>
      </c>
      <c r="AA82" s="135">
        <v>0.97707677520427971</v>
      </c>
      <c r="AB82" s="135">
        <v>5.9995380963700001E-6</v>
      </c>
      <c r="AC82" s="135"/>
      <c r="AD82" s="134">
        <v>0.11654110928741787</v>
      </c>
      <c r="AE82" s="134">
        <v>9.8643684531393998E-4</v>
      </c>
      <c r="AF82" s="134">
        <v>0.17090445307953045</v>
      </c>
    </row>
    <row r="83" spans="1:32" s="131" customFormat="1" ht="12" customHeight="1" x14ac:dyDescent="0.25">
      <c r="A83" s="429" t="s">
        <v>260</v>
      </c>
      <c r="B83" s="429"/>
      <c r="C83" s="132" t="s">
        <v>267</v>
      </c>
      <c r="D83" s="132"/>
      <c r="E83" s="21">
        <v>942.94089894094657</v>
      </c>
      <c r="F83" s="134"/>
      <c r="G83" s="22">
        <v>2.5576259726539559</v>
      </c>
      <c r="H83" s="134">
        <v>2.8594830843854337</v>
      </c>
      <c r="I83" s="134">
        <v>2.7997070795981034</v>
      </c>
      <c r="J83" s="134">
        <v>2.7272253551548022</v>
      </c>
      <c r="K83" s="134"/>
      <c r="L83" s="27">
        <v>4.0129672301498942E-2</v>
      </c>
      <c r="M83" s="135">
        <v>2.3923252964695871E-2</v>
      </c>
      <c r="N83" s="135">
        <v>1.307989662126348E-2</v>
      </c>
      <c r="O83" s="135">
        <v>1.3998752059704319E-2</v>
      </c>
      <c r="P83" s="134"/>
      <c r="Q83" s="22">
        <v>1.2322756019216377</v>
      </c>
      <c r="R83" s="134">
        <v>1.1617991160774999</v>
      </c>
      <c r="S83" s="134">
        <v>1.1873831035714386</v>
      </c>
      <c r="T83" s="134">
        <v>1.2177291529594525</v>
      </c>
      <c r="U83" s="134"/>
      <c r="V83" s="133">
        <v>1647.2975210163127</v>
      </c>
      <c r="W83" s="133">
        <v>1151.2253775165027</v>
      </c>
      <c r="X83" s="133">
        <v>8507.923991747979</v>
      </c>
      <c r="Y83" s="133"/>
      <c r="Z83" s="135">
        <v>1.3654564E-10</v>
      </c>
      <c r="AA83" s="135">
        <v>1.241598259E-8</v>
      </c>
      <c r="AB83" s="135">
        <v>5.685912678816E-5</v>
      </c>
      <c r="AC83" s="135"/>
      <c r="AD83" s="134">
        <v>-0.25530307809787794</v>
      </c>
      <c r="AE83" s="134">
        <v>-0.20307687376236597</v>
      </c>
      <c r="AF83" s="134">
        <v>-0.13909019998965286</v>
      </c>
    </row>
    <row r="84" spans="1:32" s="131" customFormat="1" ht="12" customHeight="1" x14ac:dyDescent="0.25">
      <c r="A84" s="148"/>
      <c r="B84" s="85" t="s">
        <v>223</v>
      </c>
      <c r="C84" s="132" t="s">
        <v>285</v>
      </c>
      <c r="D84" s="132"/>
      <c r="E84" s="21">
        <v>937.06831168374799</v>
      </c>
      <c r="F84" s="134"/>
      <c r="G84" s="22">
        <v>5.6320412853700557</v>
      </c>
      <c r="H84" s="134">
        <v>6.4813699776926006</v>
      </c>
      <c r="I84" s="134">
        <v>6.6641185265040139</v>
      </c>
      <c r="J84" s="134">
        <v>7.0014832446905908</v>
      </c>
      <c r="K84" s="134"/>
      <c r="L84" s="27">
        <v>0.17960054342534082</v>
      </c>
      <c r="M84" s="135">
        <v>0.12158697448502755</v>
      </c>
      <c r="N84" s="135">
        <v>6.6101714073096104E-2</v>
      </c>
      <c r="O84" s="135">
        <v>7.0340839596805566E-2</v>
      </c>
      <c r="P84" s="134"/>
      <c r="Q84" s="22">
        <v>5.4978548823242175</v>
      </c>
      <c r="R84" s="134">
        <v>5.8916396375062581</v>
      </c>
      <c r="S84" s="134">
        <v>5.9840187905353455</v>
      </c>
      <c r="T84" s="134">
        <v>6.1029299972310413</v>
      </c>
      <c r="U84" s="134"/>
      <c r="V84" s="133">
        <v>1836.8258749500594</v>
      </c>
      <c r="W84" s="133">
        <v>1204.3192081536499</v>
      </c>
      <c r="X84" s="133">
        <v>1241.6284793946327</v>
      </c>
      <c r="Y84" s="133"/>
      <c r="Z84" s="135">
        <v>9.3318761086040006E-5</v>
      </c>
      <c r="AA84" s="135">
        <v>8.3404026430000007E-8</v>
      </c>
      <c r="AB84" s="135">
        <v>2.0966700000000002E-12</v>
      </c>
      <c r="AC84" s="135"/>
      <c r="AD84" s="134">
        <v>-0.14688937408319619</v>
      </c>
      <c r="AE84" s="134">
        <v>-0.17386723384993552</v>
      </c>
      <c r="AF84" s="134">
        <v>-0.22676690050336731</v>
      </c>
    </row>
    <row r="85" spans="1:32" s="131" customFormat="1" ht="12" customHeight="1" x14ac:dyDescent="0.25">
      <c r="A85" s="84">
        <v>17</v>
      </c>
      <c r="B85" s="85" t="s">
        <v>0</v>
      </c>
      <c r="C85" s="149" t="s">
        <v>159</v>
      </c>
      <c r="D85" s="132"/>
      <c r="E85" s="21">
        <v>951.69324544890185</v>
      </c>
      <c r="F85" s="134"/>
      <c r="G85" s="22">
        <v>2.8449235899067418</v>
      </c>
      <c r="H85" s="134">
        <v>3.0433973958940022</v>
      </c>
      <c r="I85" s="134">
        <v>2.9683930146254749</v>
      </c>
      <c r="J85" s="134">
        <v>2.9758681869060459</v>
      </c>
      <c r="K85" s="134"/>
      <c r="L85" s="27">
        <v>3.077765889017375E-2</v>
      </c>
      <c r="M85" s="135">
        <v>1.8021590868525551E-2</v>
      </c>
      <c r="N85" s="135">
        <v>1.0006836534932451E-2</v>
      </c>
      <c r="O85" s="135">
        <v>1.043936931089307E-2</v>
      </c>
      <c r="P85" s="134"/>
      <c r="Q85" s="22">
        <v>0.94947618367411413</v>
      </c>
      <c r="R85" s="134">
        <v>0.87933044656211823</v>
      </c>
      <c r="S85" s="134">
        <v>0.91057014301801742</v>
      </c>
      <c r="T85" s="134">
        <v>0.91141582855490255</v>
      </c>
      <c r="U85" s="134"/>
      <c r="V85" s="133">
        <v>1637.4596088411524</v>
      </c>
      <c r="W85" s="133">
        <v>1160.82608686104</v>
      </c>
      <c r="X85" s="133">
        <v>1180.0780115071775</v>
      </c>
      <c r="Y85" s="133"/>
      <c r="Z85" s="135">
        <v>3.0603471900000003E-8</v>
      </c>
      <c r="AA85" s="135">
        <v>1.4331421521413001E-4</v>
      </c>
      <c r="AB85" s="135">
        <v>5.9579249325319999E-5</v>
      </c>
      <c r="AC85" s="135"/>
      <c r="AD85" s="134">
        <v>-0.22054811712010125</v>
      </c>
      <c r="AE85" s="134">
        <v>-0.13499030107830209</v>
      </c>
      <c r="AF85" s="134">
        <v>-0.14299710910902311</v>
      </c>
    </row>
    <row r="86" spans="1:32" s="131" customFormat="1" ht="12" customHeight="1" x14ac:dyDescent="0.25">
      <c r="A86" s="84"/>
      <c r="B86" s="85" t="s">
        <v>5</v>
      </c>
      <c r="C86" s="149" t="s">
        <v>160</v>
      </c>
      <c r="D86" s="132"/>
      <c r="E86" s="21">
        <v>950.98555064812774</v>
      </c>
      <c r="F86" s="134"/>
      <c r="G86" s="22">
        <v>2.841470909670095</v>
      </c>
      <c r="H86" s="134">
        <v>2.9760226159802463</v>
      </c>
      <c r="I86" s="134">
        <v>2.8991207492207876</v>
      </c>
      <c r="J86" s="134">
        <v>2.8839175159510306</v>
      </c>
      <c r="K86" s="134"/>
      <c r="L86" s="27">
        <v>2.9923637599639018E-2</v>
      </c>
      <c r="M86" s="135">
        <v>1.86601674044235E-2</v>
      </c>
      <c r="N86" s="135">
        <v>1.0340978781943811E-2</v>
      </c>
      <c r="O86" s="135">
        <v>1.08118162419584E-2</v>
      </c>
      <c r="P86" s="134"/>
      <c r="Q86" s="22">
        <v>0.92278674059843713</v>
      </c>
      <c r="R86" s="134">
        <v>0.9086398674853271</v>
      </c>
      <c r="S86" s="134">
        <v>0.93973058969373446</v>
      </c>
      <c r="T86" s="134">
        <v>0.94137723908015802</v>
      </c>
      <c r="U86" s="134"/>
      <c r="V86" s="133">
        <v>1727.7576296464208</v>
      </c>
      <c r="W86" s="133">
        <v>9207.148233032096</v>
      </c>
      <c r="X86" s="133">
        <v>8530.0480242743088</v>
      </c>
      <c r="Y86" s="133"/>
      <c r="Z86" s="135">
        <v>1.4072736015739999E-4</v>
      </c>
      <c r="AA86" s="135">
        <v>7.271851167494385E-2</v>
      </c>
      <c r="AB86" s="135">
        <v>0.18902708753289077</v>
      </c>
      <c r="AC86" s="135"/>
      <c r="AD86" s="134">
        <v>-0.14741997694426962</v>
      </c>
      <c r="AE86" s="134">
        <v>-6.1460612707925633E-2</v>
      </c>
      <c r="AF86" s="134">
        <v>-4.5188411588295903E-2</v>
      </c>
    </row>
    <row r="87" spans="1:32" s="131" customFormat="1" ht="12" customHeight="1" x14ac:dyDescent="0.25">
      <c r="A87" s="84"/>
      <c r="B87" s="85" t="s">
        <v>14</v>
      </c>
      <c r="C87" s="149" t="s">
        <v>161</v>
      </c>
      <c r="D87" s="132"/>
      <c r="E87" s="21">
        <v>950.83243003949781</v>
      </c>
      <c r="F87" s="134"/>
      <c r="G87" s="22">
        <v>3.2660583322991972</v>
      </c>
      <c r="H87" s="134">
        <v>3.3137824023509079</v>
      </c>
      <c r="I87" s="134">
        <v>3.2937069669668255</v>
      </c>
      <c r="J87" s="134">
        <v>3.3785521775997638</v>
      </c>
      <c r="K87" s="134"/>
      <c r="L87" s="27">
        <v>2.5491179966890831E-2</v>
      </c>
      <c r="M87" s="135">
        <v>1.5774287297882609E-2</v>
      </c>
      <c r="N87" s="135">
        <v>8.6819851138794195E-3</v>
      </c>
      <c r="O87" s="135">
        <v>8.7250988974175506E-3</v>
      </c>
      <c r="P87" s="134"/>
      <c r="Q87" s="22">
        <v>0.78603508608207195</v>
      </c>
      <c r="R87" s="134">
        <v>0.76867239340437965</v>
      </c>
      <c r="S87" s="134">
        <v>0.78871073316845941</v>
      </c>
      <c r="T87" s="134">
        <v>0.76025687049418933</v>
      </c>
      <c r="U87" s="134"/>
      <c r="V87" s="133">
        <v>3323.3920315422702</v>
      </c>
      <c r="W87" s="133">
        <v>9201.5584666466384</v>
      </c>
      <c r="X87" s="133">
        <v>8541.2483395596264</v>
      </c>
      <c r="Y87" s="133"/>
      <c r="Z87" s="135">
        <v>0.10808001694333236</v>
      </c>
      <c r="AA87" s="135">
        <v>0.3058837094410326</v>
      </c>
      <c r="AB87" s="135">
        <v>1.8483274544219999E-5</v>
      </c>
      <c r="AC87" s="135"/>
      <c r="AD87" s="134">
        <v>-6.1684949881234082E-2</v>
      </c>
      <c r="AE87" s="134">
        <v>-3.5067743180184949E-2</v>
      </c>
      <c r="AF87" s="134">
        <v>-0.14740405112272345</v>
      </c>
    </row>
    <row r="88" spans="1:32" s="131" customFormat="1" ht="12" customHeight="1" x14ac:dyDescent="0.25">
      <c r="A88" s="84"/>
      <c r="B88" s="85" t="s">
        <v>15</v>
      </c>
      <c r="C88" s="132" t="s">
        <v>162</v>
      </c>
      <c r="D88" s="132"/>
      <c r="E88" s="21">
        <v>949.97161463009377</v>
      </c>
      <c r="F88" s="134"/>
      <c r="G88" s="22">
        <v>2.9827824522503699</v>
      </c>
      <c r="H88" s="134">
        <v>2.8891969825176758</v>
      </c>
      <c r="I88" s="134">
        <v>2.8857577414602189</v>
      </c>
      <c r="J88" s="134">
        <v>2.9922744079836896</v>
      </c>
      <c r="K88" s="134"/>
      <c r="L88" s="27">
        <v>3.0199582477439198E-2</v>
      </c>
      <c r="M88" s="135">
        <v>1.9652137410783539E-2</v>
      </c>
      <c r="N88" s="135">
        <v>1.0615808926032059E-2</v>
      </c>
      <c r="O88" s="135">
        <v>1.1011103186188051E-2</v>
      </c>
      <c r="P88" s="134"/>
      <c r="Q88" s="22">
        <v>0.93079973938765614</v>
      </c>
      <c r="R88" s="134">
        <v>0.95763982188991292</v>
      </c>
      <c r="S88" s="134">
        <v>0.96487242347143387</v>
      </c>
      <c r="T88" s="134">
        <v>0.95974816234508031</v>
      </c>
      <c r="U88" s="134"/>
      <c r="V88" s="133">
        <v>1794.2206710437647</v>
      </c>
      <c r="W88" s="133">
        <v>1195.8876880212281</v>
      </c>
      <c r="X88" s="133">
        <v>8545.1603131749034</v>
      </c>
      <c r="Y88" s="133"/>
      <c r="Z88" s="135">
        <v>9.4708383189239295E-3</v>
      </c>
      <c r="AA88" s="135">
        <v>2.49009451679482E-3</v>
      </c>
      <c r="AB88" s="135">
        <v>0.77309251185174133</v>
      </c>
      <c r="AC88" s="135"/>
      <c r="AD88" s="134">
        <v>9.8505709828017082E-2</v>
      </c>
      <c r="AE88" s="134">
        <v>0.10091843717395695</v>
      </c>
      <c r="AF88" s="134">
        <v>-9.9228393924209596E-3</v>
      </c>
    </row>
    <row r="89" spans="1:32" s="131" customFormat="1" ht="12" customHeight="1" x14ac:dyDescent="0.25">
      <c r="A89" s="84"/>
      <c r="B89" s="85" t="s">
        <v>16</v>
      </c>
      <c r="C89" s="132" t="s">
        <v>163</v>
      </c>
      <c r="D89" s="132"/>
      <c r="E89" s="21">
        <v>946.83459420973759</v>
      </c>
      <c r="F89" s="134"/>
      <c r="G89" s="22">
        <v>2.8534478738636073</v>
      </c>
      <c r="H89" s="134">
        <v>3.0449902030836964</v>
      </c>
      <c r="I89" s="134">
        <v>2.8860841493848501</v>
      </c>
      <c r="J89" s="134">
        <v>2.9484730307361606</v>
      </c>
      <c r="K89" s="134"/>
      <c r="L89" s="27">
        <v>3.1009443101310388E-2</v>
      </c>
      <c r="M89" s="135">
        <v>1.9247158586933849E-2</v>
      </c>
      <c r="N89" s="135">
        <v>1.06779452511828E-2</v>
      </c>
      <c r="O89" s="135">
        <v>1.1015090845645141E-2</v>
      </c>
      <c r="P89" s="134"/>
      <c r="Q89" s="22">
        <v>0.95418157332694209</v>
      </c>
      <c r="R89" s="134">
        <v>0.93763354047834579</v>
      </c>
      <c r="S89" s="134">
        <v>0.97063986016967807</v>
      </c>
      <c r="T89" s="134">
        <v>0.96031527418513896</v>
      </c>
      <c r="U89" s="134"/>
      <c r="V89" s="133">
        <v>3318.0273783625285</v>
      </c>
      <c r="W89" s="133">
        <v>9207.8937991828716</v>
      </c>
      <c r="X89" s="133">
        <v>8545.498108498663</v>
      </c>
      <c r="Y89" s="133"/>
      <c r="Z89" s="135">
        <v>1.3184112374E-7</v>
      </c>
      <c r="AA89" s="135">
        <v>0.32627884098358251</v>
      </c>
      <c r="AB89" s="135">
        <v>4.0726593542680196E-3</v>
      </c>
      <c r="AC89" s="135"/>
      <c r="AD89" s="134">
        <v>-0.20325374453328099</v>
      </c>
      <c r="AE89" s="134">
        <v>-3.3681682585609558E-2</v>
      </c>
      <c r="AF89" s="134">
        <v>-9.902184570148144E-2</v>
      </c>
    </row>
    <row r="90" spans="1:32" s="131" customFormat="1" ht="12" customHeight="1" x14ac:dyDescent="0.25">
      <c r="A90" s="84"/>
      <c r="B90" s="85" t="s">
        <v>17</v>
      </c>
      <c r="C90" s="132" t="s">
        <v>164</v>
      </c>
      <c r="D90" s="132"/>
      <c r="E90" s="21">
        <v>946.29181024166439</v>
      </c>
      <c r="F90" s="134"/>
      <c r="G90" s="22">
        <v>2.9945280620495671</v>
      </c>
      <c r="H90" s="134">
        <v>3.0643242569594231</v>
      </c>
      <c r="I90" s="134">
        <v>3.0278491373212115</v>
      </c>
      <c r="J90" s="134">
        <v>3.0652394800112628</v>
      </c>
      <c r="K90" s="134"/>
      <c r="L90" s="27">
        <v>2.9352296084315121E-2</v>
      </c>
      <c r="M90" s="135">
        <v>1.797698446462246E-2</v>
      </c>
      <c r="N90" s="135">
        <v>9.7009687260525904E-3</v>
      </c>
      <c r="O90" s="135">
        <v>1.004439622332667E-2</v>
      </c>
      <c r="P90" s="134"/>
      <c r="Q90" s="22">
        <v>0.90293111766524969</v>
      </c>
      <c r="R90" s="134">
        <v>0.87622004430569489</v>
      </c>
      <c r="S90" s="134">
        <v>0.88058384692110736</v>
      </c>
      <c r="T90" s="134">
        <v>0.87460168510104896</v>
      </c>
      <c r="U90" s="134"/>
      <c r="V90" s="133">
        <v>3319.9977385581856</v>
      </c>
      <c r="W90" s="133">
        <v>9183.9884066502509</v>
      </c>
      <c r="X90" s="133">
        <v>8526.1026928634328</v>
      </c>
      <c r="Y90" s="133"/>
      <c r="Z90" s="135">
        <v>4.0038418525100407E-2</v>
      </c>
      <c r="AA90" s="135">
        <v>0.2715650805190466</v>
      </c>
      <c r="AB90" s="135">
        <v>1.9486248842021259E-2</v>
      </c>
      <c r="AC90" s="135"/>
      <c r="AD90" s="134">
        <v>-7.8963225464800363E-2</v>
      </c>
      <c r="AE90" s="134">
        <v>-3.7740053359839938E-2</v>
      </c>
      <c r="AF90" s="134">
        <v>-8.0556406102866768E-2</v>
      </c>
    </row>
    <row r="91" spans="1:32" s="131" customFormat="1" ht="12" customHeight="1" x14ac:dyDescent="0.25">
      <c r="A91" s="84"/>
      <c r="B91" s="85" t="s">
        <v>18</v>
      </c>
      <c r="C91" s="132" t="s">
        <v>165</v>
      </c>
      <c r="D91" s="132"/>
      <c r="E91" s="21">
        <v>949.61776722970671</v>
      </c>
      <c r="F91" s="134"/>
      <c r="G91" s="22">
        <v>2.5954644757985181</v>
      </c>
      <c r="H91" s="134">
        <v>2.8487031445824251</v>
      </c>
      <c r="I91" s="134">
        <v>2.7187870701749879</v>
      </c>
      <c r="J91" s="134">
        <v>2.6913167801168147</v>
      </c>
      <c r="K91" s="134"/>
      <c r="L91" s="27">
        <v>3.300211748885961E-2</v>
      </c>
      <c r="M91" s="135">
        <v>2.0402645750076741E-2</v>
      </c>
      <c r="N91" s="135">
        <v>1.1068489705550161E-2</v>
      </c>
      <c r="O91" s="135">
        <v>1.1629656429497599E-2</v>
      </c>
      <c r="P91" s="134"/>
      <c r="Q91" s="22">
        <v>1.0169889212296492</v>
      </c>
      <c r="R91" s="134">
        <v>0.99355327705958929</v>
      </c>
      <c r="S91" s="134">
        <v>1.0056055184504822</v>
      </c>
      <c r="T91" s="134">
        <v>1.0131821200179703</v>
      </c>
      <c r="U91" s="134"/>
      <c r="V91" s="133">
        <v>1712.216513185798</v>
      </c>
      <c r="W91" s="133">
        <v>9201.8857576203209</v>
      </c>
      <c r="X91" s="133">
        <v>8537.6088320952294</v>
      </c>
      <c r="Y91" s="133"/>
      <c r="Z91" s="135">
        <v>8.8241029999999997E-11</v>
      </c>
      <c r="AA91" s="135">
        <v>3.5248774484965999E-4</v>
      </c>
      <c r="AB91" s="135">
        <v>6.0210201714634703E-3</v>
      </c>
      <c r="AC91" s="135"/>
      <c r="AD91" s="134">
        <v>-0.25316082846259247</v>
      </c>
      <c r="AE91" s="134">
        <v>-0.12249149228929883</v>
      </c>
      <c r="AF91" s="134">
        <v>-9.4565662679551965E-2</v>
      </c>
    </row>
    <row r="92" spans="1:32" s="131" customFormat="1" ht="12" customHeight="1" x14ac:dyDescent="0.25">
      <c r="A92" s="84"/>
      <c r="B92" s="85" t="s">
        <v>19</v>
      </c>
      <c r="C92" s="132" t="s">
        <v>166</v>
      </c>
      <c r="D92" s="132"/>
      <c r="E92" s="21">
        <v>950.75375178823799</v>
      </c>
      <c r="F92" s="134"/>
      <c r="G92" s="22">
        <v>2.6394741028787752</v>
      </c>
      <c r="H92" s="134">
        <v>2.8461057766674229</v>
      </c>
      <c r="I92" s="134">
        <v>2.8191418146544143</v>
      </c>
      <c r="J92" s="134">
        <v>2.7211905158597682</v>
      </c>
      <c r="K92" s="134"/>
      <c r="L92" s="27">
        <v>3.1945989313251183E-2</v>
      </c>
      <c r="M92" s="135">
        <v>1.9582931031334159E-2</v>
      </c>
      <c r="N92" s="135">
        <v>1.0564886906697111E-2</v>
      </c>
      <c r="O92" s="135">
        <v>1.1146674927654039E-2</v>
      </c>
      <c r="P92" s="134"/>
      <c r="Q92" s="22">
        <v>0.9850320604378805</v>
      </c>
      <c r="R92" s="134">
        <v>0.95375351092597216</v>
      </c>
      <c r="S92" s="134">
        <v>0.95985671804001771</v>
      </c>
      <c r="T92" s="134">
        <v>0.97132058178061531</v>
      </c>
      <c r="U92" s="134"/>
      <c r="V92" s="133">
        <v>1701.4067114891509</v>
      </c>
      <c r="W92" s="133">
        <v>1167.2562945625325</v>
      </c>
      <c r="X92" s="133">
        <v>8542.1228541112105</v>
      </c>
      <c r="Y92" s="133"/>
      <c r="Z92" s="135">
        <v>4.0351282210000001E-8</v>
      </c>
      <c r="AA92" s="135">
        <v>1.1183213753E-7</v>
      </c>
      <c r="AB92" s="135">
        <v>1.4641494957443969E-2</v>
      </c>
      <c r="AC92" s="135"/>
      <c r="AD92" s="134">
        <v>-0.21461468070735792</v>
      </c>
      <c r="AE92" s="134">
        <v>-0.18667060995129792</v>
      </c>
      <c r="AF92" s="134">
        <v>-8.3996529184693663E-2</v>
      </c>
    </row>
    <row r="93" spans="1:32" s="131" customFormat="1" ht="12" customHeight="1" x14ac:dyDescent="0.25">
      <c r="A93" s="84"/>
      <c r="B93" s="85" t="s">
        <v>20</v>
      </c>
      <c r="C93" s="132" t="s">
        <v>167</v>
      </c>
      <c r="D93" s="132"/>
      <c r="E93" s="21">
        <v>943.39888690230259</v>
      </c>
      <c r="F93" s="134"/>
      <c r="G93" s="22">
        <v>2.8198597846381221</v>
      </c>
      <c r="H93" s="134">
        <v>2.9012201498761203</v>
      </c>
      <c r="I93" s="134">
        <v>2.8136702267791898</v>
      </c>
      <c r="J93" s="134">
        <v>2.8639919536042515</v>
      </c>
      <c r="K93" s="134"/>
      <c r="L93" s="27">
        <v>3.040279560322574E-2</v>
      </c>
      <c r="M93" s="135">
        <v>1.904784811499511E-2</v>
      </c>
      <c r="N93" s="135">
        <v>1.0515342156414529E-2</v>
      </c>
      <c r="O93" s="135">
        <v>1.094665381967942E-2</v>
      </c>
      <c r="P93" s="134"/>
      <c r="Q93" s="22">
        <v>0.93381576058991922</v>
      </c>
      <c r="R93" s="134">
        <v>0.92784326872667322</v>
      </c>
      <c r="S93" s="134">
        <v>0.95528825010164897</v>
      </c>
      <c r="T93" s="134">
        <v>0.95373106193020651</v>
      </c>
      <c r="U93" s="134"/>
      <c r="V93" s="133">
        <v>3314.1785094915176</v>
      </c>
      <c r="W93" s="133">
        <v>9194.5929047394493</v>
      </c>
      <c r="X93" s="133">
        <v>8532.2257631583561</v>
      </c>
      <c r="Y93" s="133"/>
      <c r="Z93" s="135">
        <v>2.3026752227603701E-2</v>
      </c>
      <c r="AA93" s="135">
        <v>0.85013103440197035</v>
      </c>
      <c r="AB93" s="135">
        <v>0.17915056149317898</v>
      </c>
      <c r="AC93" s="135"/>
      <c r="AD93" s="134">
        <v>-8.7527041516866827E-2</v>
      </c>
      <c r="AE93" s="134">
        <v>6.4940667276013504E-3</v>
      </c>
      <c r="AF93" s="134">
        <v>-4.6379152669217133E-2</v>
      </c>
    </row>
    <row r="94" spans="1:32" s="131" customFormat="1" ht="12" customHeight="1" x14ac:dyDescent="0.25">
      <c r="A94" s="84"/>
      <c r="B94" s="85" t="s">
        <v>148</v>
      </c>
      <c r="C94" s="132" t="s">
        <v>168</v>
      </c>
      <c r="D94" s="132"/>
      <c r="E94" s="21">
        <v>944.0024411421075</v>
      </c>
      <c r="F94" s="134"/>
      <c r="G94" s="22">
        <v>2.5214772594238388</v>
      </c>
      <c r="H94" s="134">
        <v>2.748105704204427</v>
      </c>
      <c r="I94" s="134">
        <v>2.6725207000960816</v>
      </c>
      <c r="J94" s="134">
        <v>2.6351495453356657</v>
      </c>
      <c r="K94" s="134"/>
      <c r="L94" s="27">
        <v>3.2417306100048789E-2</v>
      </c>
      <c r="M94" s="135">
        <v>2.0240393564799342E-2</v>
      </c>
      <c r="N94" s="135">
        <v>1.0734096211268741E-2</v>
      </c>
      <c r="O94" s="135">
        <v>1.1328076903061269E-2</v>
      </c>
      <c r="P94" s="134"/>
      <c r="Q94" s="22">
        <v>0.99600949944666428</v>
      </c>
      <c r="R94" s="134">
        <v>0.98273376224364828</v>
      </c>
      <c r="S94" s="134">
        <v>0.97405040138781218</v>
      </c>
      <c r="T94" s="134">
        <v>0.98590391198117611</v>
      </c>
      <c r="U94" s="134"/>
      <c r="V94" s="133">
        <v>3299.4055263378996</v>
      </c>
      <c r="W94" s="133">
        <v>9176.4011575924014</v>
      </c>
      <c r="X94" s="133">
        <v>8516.5518424292641</v>
      </c>
      <c r="Y94" s="133"/>
      <c r="Z94" s="135">
        <v>2.71851833E-9</v>
      </c>
      <c r="AA94" s="135">
        <v>6.8084837890199998E-6</v>
      </c>
      <c r="AB94" s="135">
        <v>8.5165748688119998E-4</v>
      </c>
      <c r="AC94" s="135"/>
      <c r="AD94" s="134">
        <v>-0.22971900819950025</v>
      </c>
      <c r="AE94" s="134">
        <v>-0.154705351503828</v>
      </c>
      <c r="AF94" s="134">
        <v>-0.11516622732241508</v>
      </c>
    </row>
    <row r="95" spans="1:32" s="131" customFormat="1" ht="12" customHeight="1" x14ac:dyDescent="0.25">
      <c r="A95" s="429" t="s">
        <v>262</v>
      </c>
      <c r="B95" s="429"/>
      <c r="C95" s="132" t="s">
        <v>62</v>
      </c>
      <c r="D95" s="132"/>
      <c r="E95" s="21">
        <v>946.50620911905992</v>
      </c>
      <c r="F95" s="134"/>
      <c r="G95" s="22">
        <v>3.2141036456278229</v>
      </c>
      <c r="H95" s="134">
        <v>3.2913398184251634</v>
      </c>
      <c r="I95" s="134">
        <v>3.2565706043958778</v>
      </c>
      <c r="J95" s="134">
        <v>3.3556781817629471</v>
      </c>
      <c r="K95" s="134"/>
      <c r="L95" s="27">
        <v>2.2422025560334329E-2</v>
      </c>
      <c r="M95" s="135">
        <v>1.4721244544404899E-2</v>
      </c>
      <c r="N95" s="135">
        <v>7.9711841606921793E-3</v>
      </c>
      <c r="O95" s="135">
        <v>8.3374631311347609E-3</v>
      </c>
      <c r="P95" s="134"/>
      <c r="Q95" s="22">
        <v>0.68982126310261116</v>
      </c>
      <c r="R95" s="134">
        <v>0.7170935475120408</v>
      </c>
      <c r="S95" s="134">
        <v>0.72555798297630514</v>
      </c>
      <c r="T95" s="134">
        <v>0.72818507885036865</v>
      </c>
      <c r="U95" s="134"/>
      <c r="V95" s="133">
        <v>1802.7977500771053</v>
      </c>
      <c r="W95" s="133">
        <v>1197.4218139579616</v>
      </c>
      <c r="X95" s="133">
        <v>1222.1500778632883</v>
      </c>
      <c r="Y95" s="133"/>
      <c r="Z95" s="135">
        <v>4.0300962772717702E-3</v>
      </c>
      <c r="AA95" s="135">
        <v>7.458468500197743E-2</v>
      </c>
      <c r="AB95" s="135">
        <v>4.2226582100000001E-9</v>
      </c>
      <c r="AC95" s="135"/>
      <c r="AD95" s="134">
        <v>-0.1088711763469361</v>
      </c>
      <c r="AE95" s="134">
        <v>-5.8820266258690052E-2</v>
      </c>
      <c r="AF95" s="134">
        <v>-0.19553048570916115</v>
      </c>
    </row>
    <row r="96" spans="1:32" s="131" customFormat="1" ht="12" customHeight="1" x14ac:dyDescent="0.25">
      <c r="A96" s="419" t="s">
        <v>261</v>
      </c>
      <c r="B96" s="419"/>
      <c r="C96" s="139" t="s">
        <v>63</v>
      </c>
      <c r="D96" s="139"/>
      <c r="E96" s="25">
        <v>953.16516942829207</v>
      </c>
      <c r="F96" s="141"/>
      <c r="G96" s="26">
        <v>3.2497527894157678</v>
      </c>
      <c r="H96" s="141">
        <v>3.2847345421541592</v>
      </c>
      <c r="I96" s="141">
        <v>3.2813720076635442</v>
      </c>
      <c r="J96" s="141">
        <v>3.3607094620671067</v>
      </c>
      <c r="K96" s="141"/>
      <c r="L96" s="29">
        <v>2.6129962072112101E-2</v>
      </c>
      <c r="M96" s="142">
        <v>1.666995533011045E-2</v>
      </c>
      <c r="N96" s="142">
        <v>8.7953321833853498E-3</v>
      </c>
      <c r="O96" s="142">
        <v>8.9693378353130297E-3</v>
      </c>
      <c r="P96" s="141"/>
      <c r="Q96" s="26">
        <v>0.80672006934997353</v>
      </c>
      <c r="R96" s="141">
        <v>0.81415064946583349</v>
      </c>
      <c r="S96" s="141">
        <v>0.80117238522132772</v>
      </c>
      <c r="T96" s="141">
        <v>0.78385265752726185</v>
      </c>
      <c r="U96" s="141"/>
      <c r="V96" s="140">
        <v>3336.4523558364381</v>
      </c>
      <c r="W96" s="140">
        <v>9248.668780155911</v>
      </c>
      <c r="X96" s="140">
        <v>8588.6103429958075</v>
      </c>
      <c r="Y96" s="140"/>
      <c r="Z96" s="142">
        <v>0.26100469316370056</v>
      </c>
      <c r="AA96" s="142">
        <v>0.24887846702775973</v>
      </c>
      <c r="AB96" s="142">
        <v>4.0421913105549998E-5</v>
      </c>
      <c r="AC96" s="142"/>
      <c r="AD96" s="141">
        <v>-4.3079011984459917E-2</v>
      </c>
      <c r="AE96" s="141">
        <v>-3.9437983882955031E-2</v>
      </c>
      <c r="AF96" s="141">
        <v>-0.1410907511096838</v>
      </c>
    </row>
    <row r="97" spans="32:32" ht="22.5" customHeight="1" x14ac:dyDescent="0.25">
      <c r="AF97" s="156" t="s">
        <v>358</v>
      </c>
    </row>
  </sheetData>
  <mergeCells count="31">
    <mergeCell ref="A52:B52"/>
    <mergeCell ref="A59:B59"/>
    <mergeCell ref="A83:B83"/>
    <mergeCell ref="A95:B95"/>
    <mergeCell ref="A96:B96"/>
    <mergeCell ref="V6:X6"/>
    <mergeCell ref="Z6:AB6"/>
    <mergeCell ref="AD6:AF6"/>
    <mergeCell ref="S6:S7"/>
    <mergeCell ref="E6:E7"/>
    <mergeCell ref="G6:G7"/>
    <mergeCell ref="H6:H7"/>
    <mergeCell ref="I6:I7"/>
    <mergeCell ref="J6:J7"/>
    <mergeCell ref="R6:R7"/>
    <mergeCell ref="L6:L7"/>
    <mergeCell ref="M6:M7"/>
    <mergeCell ref="N6:N7"/>
    <mergeCell ref="O6:O7"/>
    <mergeCell ref="Q6:Q7"/>
    <mergeCell ref="T6:T7"/>
    <mergeCell ref="J1:AF1"/>
    <mergeCell ref="J3:AF3"/>
    <mergeCell ref="M4:AF4"/>
    <mergeCell ref="G5:J5"/>
    <mergeCell ref="L5:O5"/>
    <mergeCell ref="Q5:T5"/>
    <mergeCell ref="V5:X5"/>
    <mergeCell ref="Z5:AB5"/>
    <mergeCell ref="AD5:AF5"/>
    <mergeCell ref="J2:AF2"/>
  </mergeCells>
  <pageMargins left="0.4" right="0.4" top="0.55000000000000004" bottom="0.75" header="0.55000000000000004" footer="0.55000000000000004"/>
  <pageSetup orientation="landscape" horizontalDpi="1200" verticalDpi="1200" r:id="rId1"/>
  <headerFooter differentFirst="1">
    <oddFooter>&amp;R&amp;"Times New Roman,Regular"&amp;7NSSE 2015 FREQUENCIES AND STATISTICAL COMPARISONS  •  &amp;P</oddFooter>
  </headerFooter>
  <rowBreaks count="2" manualBreakCount="2">
    <brk id="37" max="31" man="1"/>
    <brk id="67" max="3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4"/>
  </sheetPr>
  <dimension ref="A1:X17"/>
  <sheetViews>
    <sheetView showGridLines="0" zoomScaleNormal="100" zoomScaleSheetLayoutView="100" workbookViewId="0"/>
  </sheetViews>
  <sheetFormatPr defaultColWidth="9.140625" defaultRowHeight="15" x14ac:dyDescent="0.25"/>
  <cols>
    <col min="1" max="1" width="2.28515625" style="47" customWidth="1"/>
    <col min="2" max="3" width="10.28515625" style="47" customWidth="1"/>
    <col min="4" max="4" width="4.42578125" style="47" customWidth="1"/>
    <col min="5" max="5" width="12" style="47" customWidth="1"/>
    <col min="6" max="6" width="5.7109375" style="47" customWidth="1"/>
    <col min="7" max="7" width="4.7109375" style="47" customWidth="1"/>
    <col min="8" max="8" width="6.28515625" style="47" customWidth="1"/>
    <col min="9" max="9" width="4.42578125" style="47" customWidth="1"/>
    <col min="10" max="10" width="6.28515625" style="47" customWidth="1"/>
    <col min="11" max="11" width="4.42578125" style="47" customWidth="1"/>
    <col min="12" max="12" width="6.28515625" style="47" customWidth="1"/>
    <col min="13" max="13" width="4.42578125" style="47" customWidth="1"/>
    <col min="14" max="14" width="1.140625" style="47" customWidth="1"/>
    <col min="15" max="15" width="10.42578125" style="47" customWidth="1"/>
    <col min="16" max="16" width="4" style="47" customWidth="1"/>
    <col min="17" max="17" width="2.5703125" style="47" customWidth="1"/>
    <col min="18" max="18" width="4.7109375" style="47" customWidth="1"/>
    <col min="19" max="19" width="5.7109375" style="47" customWidth="1"/>
    <col min="20" max="20" width="2.5703125" style="47" customWidth="1"/>
    <col min="21" max="21" width="4.7109375" style="47" customWidth="1"/>
    <col min="22" max="22" width="5.7109375" style="47" customWidth="1"/>
    <col min="23" max="23" width="2.5703125" style="47" customWidth="1"/>
    <col min="24" max="24" width="4" style="47" customWidth="1"/>
    <col min="25" max="16384" width="9.140625" style="47"/>
  </cols>
  <sheetData>
    <row r="1" spans="1:24" ht="25.5" customHeight="1" x14ac:dyDescent="0.25">
      <c r="A1" s="64"/>
      <c r="B1" s="64"/>
      <c r="C1" s="73"/>
      <c r="D1" s="73"/>
      <c r="E1" s="64"/>
      <c r="F1" s="383" t="s">
        <v>329</v>
      </c>
      <c r="G1" s="384"/>
      <c r="H1" s="384"/>
      <c r="I1" s="384"/>
      <c r="J1" s="384"/>
      <c r="K1" s="384"/>
      <c r="L1" s="384"/>
      <c r="M1" s="384"/>
      <c r="N1" s="384"/>
      <c r="O1" s="384"/>
      <c r="P1" s="384"/>
      <c r="Q1" s="384"/>
      <c r="R1" s="384"/>
      <c r="S1" s="384"/>
      <c r="T1" s="384"/>
      <c r="U1" s="384"/>
      <c r="V1" s="384"/>
      <c r="W1" s="384"/>
      <c r="X1" s="384"/>
    </row>
    <row r="2" spans="1:24" ht="39" customHeight="1" x14ac:dyDescent="0.25">
      <c r="A2" s="74"/>
      <c r="B2" s="74"/>
      <c r="C2" s="75"/>
      <c r="D2" s="75"/>
      <c r="E2" s="74"/>
      <c r="F2" s="393" t="s">
        <v>350</v>
      </c>
      <c r="G2" s="394"/>
      <c r="H2" s="394"/>
      <c r="I2" s="394"/>
      <c r="J2" s="394"/>
      <c r="K2" s="394"/>
      <c r="L2" s="394"/>
      <c r="M2" s="394"/>
      <c r="N2" s="394"/>
      <c r="O2" s="394"/>
      <c r="P2" s="394"/>
      <c r="Q2" s="394"/>
      <c r="R2" s="394"/>
      <c r="S2" s="394"/>
      <c r="T2" s="394"/>
      <c r="U2" s="394"/>
      <c r="V2" s="394"/>
      <c r="W2" s="394"/>
      <c r="X2" s="394"/>
    </row>
    <row r="3" spans="1:24" ht="21.95" customHeight="1" x14ac:dyDescent="0.3">
      <c r="A3" s="76" t="s">
        <v>247</v>
      </c>
      <c r="B3" s="77"/>
      <c r="C3" s="78"/>
      <c r="D3" s="78"/>
      <c r="E3" s="77"/>
      <c r="F3" s="431"/>
      <c r="G3" s="432"/>
      <c r="H3" s="432"/>
      <c r="I3" s="432"/>
      <c r="J3" s="432"/>
      <c r="K3" s="432"/>
      <c r="L3" s="432"/>
      <c r="M3" s="432"/>
      <c r="N3" s="79"/>
      <c r="O3" s="389"/>
      <c r="P3" s="390"/>
      <c r="Q3" s="390"/>
      <c r="R3" s="390"/>
      <c r="S3" s="390"/>
      <c r="T3" s="390"/>
      <c r="U3" s="390"/>
      <c r="V3" s="390"/>
      <c r="W3" s="390"/>
      <c r="X3" s="390"/>
    </row>
    <row r="4" spans="1:24" ht="9.9499999999999993" customHeight="1" x14ac:dyDescent="0.3">
      <c r="A4" s="76"/>
      <c r="B4" s="77"/>
      <c r="C4" s="78"/>
      <c r="D4" s="78"/>
      <c r="E4" s="77"/>
      <c r="F4" s="80"/>
      <c r="G4" s="80"/>
      <c r="H4" s="80"/>
      <c r="I4" s="80"/>
      <c r="J4" s="80"/>
      <c r="K4" s="80"/>
      <c r="L4" s="80"/>
      <c r="M4" s="80"/>
      <c r="N4" s="79"/>
      <c r="O4" s="81"/>
      <c r="P4" s="82"/>
      <c r="Q4" s="82"/>
      <c r="R4" s="82"/>
      <c r="S4" s="82"/>
      <c r="T4" s="82"/>
      <c r="U4" s="82"/>
      <c r="V4" s="82"/>
      <c r="W4" s="82"/>
      <c r="X4" s="82"/>
    </row>
    <row r="5" spans="1:24" ht="30" customHeight="1" x14ac:dyDescent="0.25">
      <c r="A5" s="63" t="s">
        <v>0</v>
      </c>
      <c r="B5" s="354" t="s">
        <v>310</v>
      </c>
      <c r="C5" s="354"/>
      <c r="D5" s="354"/>
      <c r="E5" s="354"/>
      <c r="F5" s="354"/>
      <c r="G5" s="354"/>
      <c r="H5" s="354"/>
      <c r="I5" s="354"/>
      <c r="J5" s="354"/>
      <c r="K5" s="354"/>
      <c r="L5" s="354"/>
      <c r="M5" s="354"/>
      <c r="N5" s="354"/>
      <c r="O5" s="354"/>
      <c r="P5" s="354"/>
      <c r="Q5" s="354"/>
      <c r="R5" s="354"/>
      <c r="S5" s="354"/>
      <c r="T5" s="354"/>
      <c r="U5" s="354"/>
      <c r="V5" s="354"/>
      <c r="W5" s="354"/>
      <c r="X5" s="354"/>
    </row>
    <row r="6" spans="1:24" ht="39" customHeight="1" x14ac:dyDescent="0.25">
      <c r="A6" s="63" t="s">
        <v>5</v>
      </c>
      <c r="B6" s="354" t="s">
        <v>345</v>
      </c>
      <c r="C6" s="354"/>
      <c r="D6" s="354"/>
      <c r="E6" s="354"/>
      <c r="F6" s="354"/>
      <c r="G6" s="354"/>
      <c r="H6" s="354"/>
      <c r="I6" s="354"/>
      <c r="J6" s="354"/>
      <c r="K6" s="354"/>
      <c r="L6" s="354"/>
      <c r="M6" s="354"/>
      <c r="N6" s="354"/>
      <c r="O6" s="354"/>
      <c r="P6" s="354"/>
      <c r="Q6" s="354"/>
      <c r="R6" s="354"/>
      <c r="S6" s="354"/>
      <c r="T6" s="354"/>
      <c r="U6" s="354"/>
      <c r="V6" s="354"/>
      <c r="W6" s="354"/>
      <c r="X6" s="354"/>
    </row>
    <row r="7" spans="1:24" ht="30" customHeight="1" x14ac:dyDescent="0.25">
      <c r="A7" s="63" t="s">
        <v>14</v>
      </c>
      <c r="B7" s="354" t="s">
        <v>322</v>
      </c>
      <c r="C7" s="354"/>
      <c r="D7" s="354"/>
      <c r="E7" s="354"/>
      <c r="F7" s="354"/>
      <c r="G7" s="354"/>
      <c r="H7" s="354"/>
      <c r="I7" s="354"/>
      <c r="J7" s="354"/>
      <c r="K7" s="354"/>
      <c r="L7" s="354"/>
      <c r="M7" s="354"/>
      <c r="N7" s="354"/>
      <c r="O7" s="354"/>
      <c r="P7" s="354"/>
      <c r="Q7" s="354"/>
      <c r="R7" s="354"/>
      <c r="S7" s="354"/>
      <c r="T7" s="354"/>
      <c r="U7" s="354"/>
      <c r="V7" s="354"/>
      <c r="W7" s="354"/>
      <c r="X7" s="354"/>
    </row>
    <row r="8" spans="1:24" ht="30" customHeight="1" x14ac:dyDescent="0.25">
      <c r="A8" s="63" t="s">
        <v>15</v>
      </c>
      <c r="B8" s="354" t="s">
        <v>263</v>
      </c>
      <c r="C8" s="354"/>
      <c r="D8" s="354"/>
      <c r="E8" s="354"/>
      <c r="F8" s="354"/>
      <c r="G8" s="354"/>
      <c r="H8" s="354"/>
      <c r="I8" s="354"/>
      <c r="J8" s="354"/>
      <c r="K8" s="354"/>
      <c r="L8" s="354"/>
      <c r="M8" s="354"/>
      <c r="N8" s="354"/>
      <c r="O8" s="354"/>
      <c r="P8" s="354"/>
      <c r="Q8" s="354"/>
      <c r="R8" s="354"/>
      <c r="S8" s="354"/>
      <c r="T8" s="354"/>
      <c r="U8" s="354"/>
      <c r="V8" s="354"/>
      <c r="W8" s="354"/>
      <c r="X8" s="354"/>
    </row>
    <row r="9" spans="1:24" ht="20.100000000000001" customHeight="1" x14ac:dyDescent="0.25">
      <c r="A9" s="63" t="s">
        <v>16</v>
      </c>
      <c r="B9" s="354" t="s">
        <v>341</v>
      </c>
      <c r="C9" s="354"/>
      <c r="D9" s="354"/>
      <c r="E9" s="354"/>
      <c r="F9" s="354"/>
      <c r="G9" s="354"/>
      <c r="H9" s="354"/>
      <c r="I9" s="354"/>
      <c r="J9" s="354"/>
      <c r="K9" s="354"/>
      <c r="L9" s="354"/>
      <c r="M9" s="354"/>
      <c r="N9" s="354"/>
      <c r="O9" s="354"/>
      <c r="P9" s="354"/>
      <c r="Q9" s="354"/>
      <c r="R9" s="354"/>
      <c r="S9" s="354"/>
      <c r="T9" s="354"/>
      <c r="U9" s="354"/>
      <c r="V9" s="354"/>
      <c r="W9" s="354"/>
      <c r="X9" s="354"/>
    </row>
    <row r="10" spans="1:24" ht="20.100000000000001" customHeight="1" x14ac:dyDescent="0.25">
      <c r="A10" s="63" t="s">
        <v>17</v>
      </c>
      <c r="B10" s="354" t="s">
        <v>342</v>
      </c>
      <c r="C10" s="354"/>
      <c r="D10" s="354"/>
      <c r="E10" s="354"/>
      <c r="F10" s="354"/>
      <c r="G10" s="354"/>
      <c r="H10" s="354"/>
      <c r="I10" s="354"/>
      <c r="J10" s="354"/>
      <c r="K10" s="354"/>
      <c r="L10" s="354"/>
      <c r="M10" s="354"/>
      <c r="N10" s="354"/>
      <c r="O10" s="354"/>
      <c r="P10" s="354"/>
      <c r="Q10" s="354"/>
      <c r="R10" s="354"/>
      <c r="S10" s="354"/>
      <c r="T10" s="354"/>
      <c r="U10" s="354"/>
      <c r="V10" s="354"/>
      <c r="W10" s="354"/>
      <c r="X10" s="354"/>
    </row>
    <row r="11" spans="1:24" ht="20.100000000000001" customHeight="1" x14ac:dyDescent="0.25">
      <c r="A11" s="63" t="s">
        <v>18</v>
      </c>
      <c r="B11" s="354" t="s">
        <v>311</v>
      </c>
      <c r="C11" s="354"/>
      <c r="D11" s="354"/>
      <c r="E11" s="354"/>
      <c r="F11" s="354"/>
      <c r="G11" s="354"/>
      <c r="H11" s="354"/>
      <c r="I11" s="354"/>
      <c r="J11" s="354"/>
      <c r="K11" s="354"/>
      <c r="L11" s="354"/>
      <c r="M11" s="354"/>
      <c r="N11" s="354"/>
      <c r="O11" s="354"/>
      <c r="P11" s="354"/>
      <c r="Q11" s="354"/>
      <c r="R11" s="354"/>
      <c r="S11" s="354"/>
      <c r="T11" s="354"/>
      <c r="U11" s="354"/>
      <c r="V11" s="354"/>
      <c r="W11" s="354"/>
      <c r="X11" s="354"/>
    </row>
    <row r="12" spans="1:24" ht="30" customHeight="1" x14ac:dyDescent="0.25">
      <c r="A12" s="63" t="s">
        <v>19</v>
      </c>
      <c r="B12" s="354" t="s">
        <v>347</v>
      </c>
      <c r="C12" s="430"/>
      <c r="D12" s="430"/>
      <c r="E12" s="430"/>
      <c r="F12" s="430"/>
      <c r="G12" s="430"/>
      <c r="H12" s="430"/>
      <c r="I12" s="430"/>
      <c r="J12" s="430"/>
      <c r="K12" s="430"/>
      <c r="L12" s="430"/>
      <c r="M12" s="430"/>
      <c r="N12" s="430"/>
      <c r="O12" s="430"/>
      <c r="P12" s="430"/>
      <c r="Q12" s="430"/>
      <c r="R12" s="430"/>
      <c r="S12" s="430"/>
      <c r="T12" s="430"/>
      <c r="U12" s="430"/>
      <c r="V12" s="430"/>
      <c r="W12" s="430"/>
      <c r="X12" s="430"/>
    </row>
    <row r="13" spans="1:24" ht="20.100000000000001" customHeight="1" x14ac:dyDescent="0.25">
      <c r="A13" s="63" t="s">
        <v>20</v>
      </c>
      <c r="B13" s="69" t="s">
        <v>220</v>
      </c>
      <c r="C13" s="69"/>
      <c r="D13" s="69"/>
      <c r="E13" s="69"/>
      <c r="F13" s="69"/>
      <c r="G13" s="69"/>
      <c r="H13" s="69"/>
      <c r="I13" s="69"/>
      <c r="J13" s="69"/>
      <c r="K13" s="69"/>
      <c r="L13" s="69"/>
      <c r="M13" s="69"/>
      <c r="N13" s="69"/>
      <c r="O13" s="69"/>
      <c r="P13" s="69"/>
      <c r="Q13" s="69"/>
      <c r="R13" s="69"/>
      <c r="S13" s="69"/>
      <c r="T13" s="69"/>
      <c r="U13" s="69"/>
      <c r="V13" s="69"/>
      <c r="W13" s="69"/>
      <c r="X13" s="69"/>
    </row>
    <row r="14" spans="1:24" ht="20.100000000000001" customHeight="1" x14ac:dyDescent="0.25">
      <c r="A14" s="63" t="s">
        <v>148</v>
      </c>
      <c r="B14" s="69" t="s">
        <v>343</v>
      </c>
      <c r="C14" s="69"/>
      <c r="D14" s="69"/>
      <c r="E14" s="69"/>
      <c r="F14" s="69"/>
      <c r="G14" s="69"/>
      <c r="H14" s="69"/>
      <c r="I14" s="69"/>
      <c r="J14" s="69"/>
      <c r="K14" s="69"/>
      <c r="L14" s="69"/>
      <c r="M14" s="69"/>
      <c r="N14" s="69"/>
      <c r="O14" s="69"/>
      <c r="P14" s="69"/>
      <c r="Q14" s="69"/>
      <c r="R14" s="69"/>
      <c r="S14" s="69"/>
      <c r="T14" s="69"/>
      <c r="U14" s="69"/>
      <c r="V14" s="69"/>
      <c r="W14" s="69"/>
      <c r="X14" s="69"/>
    </row>
    <row r="15" spans="1:24" ht="20.100000000000001" customHeight="1" x14ac:dyDescent="0.25">
      <c r="A15" s="63" t="s">
        <v>222</v>
      </c>
      <c r="B15" s="354" t="s">
        <v>344</v>
      </c>
      <c r="C15" s="430"/>
      <c r="D15" s="430"/>
      <c r="E15" s="430"/>
      <c r="F15" s="430"/>
      <c r="G15" s="430"/>
      <c r="H15" s="430"/>
      <c r="I15" s="430"/>
      <c r="J15" s="430"/>
      <c r="K15" s="430"/>
      <c r="L15" s="430"/>
      <c r="M15" s="430"/>
      <c r="N15" s="430"/>
      <c r="O15" s="430"/>
      <c r="P15" s="430"/>
      <c r="Q15" s="430"/>
      <c r="R15" s="430"/>
      <c r="S15" s="430"/>
      <c r="T15" s="430"/>
      <c r="U15" s="430"/>
      <c r="V15" s="430"/>
      <c r="W15" s="430"/>
      <c r="X15" s="430"/>
    </row>
    <row r="16" spans="1:24" ht="20.100000000000001" customHeight="1" x14ac:dyDescent="0.25">
      <c r="A16" s="63" t="s">
        <v>230</v>
      </c>
      <c r="B16" s="69" t="s">
        <v>248</v>
      </c>
      <c r="C16" s="69"/>
      <c r="D16" s="69"/>
      <c r="E16" s="69"/>
      <c r="F16" s="69"/>
      <c r="G16" s="69"/>
      <c r="H16" s="69"/>
      <c r="I16" s="69"/>
      <c r="J16" s="69"/>
      <c r="K16" s="69"/>
      <c r="L16" s="69"/>
      <c r="M16" s="69"/>
      <c r="N16" s="69"/>
      <c r="O16" s="69"/>
      <c r="P16" s="69"/>
      <c r="Q16" s="69"/>
      <c r="R16" s="69"/>
      <c r="S16" s="69"/>
      <c r="T16" s="69"/>
      <c r="U16" s="69"/>
      <c r="V16" s="69"/>
      <c r="W16" s="69"/>
      <c r="X16" s="69"/>
    </row>
    <row r="17" spans="1:24" x14ac:dyDescent="0.25">
      <c r="A17" s="83"/>
      <c r="B17" s="83"/>
      <c r="C17" s="83"/>
      <c r="D17" s="83"/>
      <c r="E17" s="83"/>
      <c r="F17" s="83"/>
      <c r="G17" s="83"/>
      <c r="H17" s="83"/>
      <c r="I17" s="83"/>
      <c r="J17" s="83"/>
      <c r="K17" s="83"/>
      <c r="L17" s="83"/>
      <c r="M17" s="83"/>
      <c r="N17" s="83"/>
      <c r="O17" s="83"/>
      <c r="P17" s="83"/>
      <c r="Q17" s="83"/>
      <c r="R17" s="83"/>
      <c r="S17" s="83"/>
      <c r="T17" s="83"/>
      <c r="U17" s="83"/>
      <c r="V17" s="83"/>
      <c r="W17" s="83"/>
      <c r="X17" s="83"/>
    </row>
  </sheetData>
  <mergeCells count="13">
    <mergeCell ref="B12:X12"/>
    <mergeCell ref="B15:X15"/>
    <mergeCell ref="F1:X1"/>
    <mergeCell ref="F2:X2"/>
    <mergeCell ref="F3:M3"/>
    <mergeCell ref="O3:X3"/>
    <mergeCell ref="B7:X7"/>
    <mergeCell ref="B11:X11"/>
    <mergeCell ref="B8:X8"/>
    <mergeCell ref="B9:X9"/>
    <mergeCell ref="B10:X10"/>
    <mergeCell ref="B5:X5"/>
    <mergeCell ref="B6:X6"/>
  </mergeCells>
  <pageMargins left="0.4" right="0.4" top="0.55000000000000004" bottom="0.75" header="0.55000000000000004" footer="0.55000000000000004"/>
  <pageSetup orientation="landscape" horizontalDpi="1200" verticalDpi="1200" r:id="rId1"/>
  <headerFooter differentFirst="1">
    <oddFooter>&amp;R&amp;"Times New Roman,Regular"&amp;7NSSE 2015 FREQUENCIES AND STATISTICAL COMPARISONS  •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Cover</vt:lpstr>
      <vt:lpstr>About</vt:lpstr>
      <vt:lpstr>FY</vt:lpstr>
      <vt:lpstr>SR</vt:lpstr>
      <vt:lpstr>FYdetails</vt:lpstr>
      <vt:lpstr>SRdetails</vt:lpstr>
      <vt:lpstr>Endnotes</vt:lpstr>
      <vt:lpstr>About!Print_Area</vt:lpstr>
      <vt:lpstr>Cover!Print_Area</vt:lpstr>
      <vt:lpstr>Endnotes!Print_Area</vt:lpstr>
      <vt:lpstr>FY!Print_Area</vt:lpstr>
      <vt:lpstr>FYdetails!Print_Area</vt:lpstr>
      <vt:lpstr>SR!Print_Area</vt:lpstr>
      <vt:lpstr>SRdetails!Print_Area</vt:lpstr>
      <vt:lpstr>Endnotes!Print_Titles</vt:lpstr>
      <vt:lpstr>FY!Print_Titles</vt:lpstr>
      <vt:lpstr>FYdetails!Print_Titles</vt:lpstr>
      <vt:lpstr>SR!Print_Titles</vt:lpstr>
      <vt:lpstr>SRdetails!Print_Titles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2015-07-22T16:44:39Z</cp:lastPrinted>
  <dcterms:created xsi:type="dcterms:W3CDTF">2012-12-07T20:47:54Z</dcterms:created>
  <dcterms:modified xsi:type="dcterms:W3CDTF">2015-07-22T16:44:42Z</dcterms:modified>
</cp:coreProperties>
</file>