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710"/>
  </bookViews>
  <sheets>
    <sheet name="Cover" sheetId="13" r:id="rId1"/>
    <sheet name="About" sheetId="21" r:id="rId2"/>
    <sheet name="EI Overview" sheetId="33" r:id="rId3"/>
    <sheet name="EI FY" sheetId="18" r:id="rId4"/>
    <sheet name="EI SR" sheetId="19" r:id="rId5"/>
    <sheet name="HIP" sheetId="20" r:id="rId6"/>
    <sheet name="FSC FY" sheetId="27" r:id="rId7"/>
    <sheet name="FSC SR" sheetId="28" r:id="rId8"/>
    <sheet name="Resp Profile" sheetId="30"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FY'!$A$1:$X$541</definedName>
    <definedName name="_xlnm.Print_Area" localSheetId="7">'FSC SR'!$A$1:$X$541</definedName>
    <definedName name="_xlnm.Print_Area" localSheetId="5">HIP!$A$1:$AH$38</definedName>
    <definedName name="_xlnm.Print_Area" localSheetId="8">'Resp Profile'!$A$1:$U$210</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45621"/>
</workbook>
</file>

<file path=xl/sharedStrings.xml><?xml version="1.0" encoding="utf-8"?>
<sst xmlns="http://schemas.openxmlformats.org/spreadsheetml/2006/main" count="3476" uniqueCount="643">
  <si>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</si>
  <si>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</si>
  <si>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</si>
  <si>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</si>
  <si>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</si>
  <si>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</si>
  <si>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</si>
  <si>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</si>
  <si>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</si>
  <si>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</si>
  <si>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</si>
  <si>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</si>
  <si>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</si>
  <si>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</si>
  <si>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</si>
  <si>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</si>
  <si>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</si>
  <si>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</si>
  <si>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</si>
  <si>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</si>
  <si>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</si>
  <si>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</si>
  <si>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</si>
  <si>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</si>
  <si>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</si>
  <si>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</si>
  <si>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</si>
  <si>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</si>
  <si>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</si>
  <si>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</si>
  <si>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</si>
  <si>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</si>
  <si>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</si>
  <si>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</si>
  <si>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</si>
  <si>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</si>
  <si>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</si>
  <si>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</si>
  <si>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</si>
  <si>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</si>
  <si>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</si>
  <si>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</si>
  <si>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</si>
  <si>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</si>
  <si>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</si>
  <si>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</si>
  <si>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</si>
  <si>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</si>
  <si>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</si>
  <si>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</si>
  <si>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</si>
  <si>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</si>
  <si>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</si>
  <si>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</si>
  <si>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</si>
  <si>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</si>
  <si>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</si>
  <si>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</si>
  <si>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</si>
  <si>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</si>
  <si>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</si>
  <si>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</si>
  <si>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</si>
  <si>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</si>
  <si>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</si>
  <si>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</si>
  <si>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</si>
  <si>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</si>
  <si>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</si>
  <si>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</si>
  <si>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</si>
  <si>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</si>
  <si>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</si>
  <si>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</si>
  <si>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</si>
  <si>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</si>
  <si>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</si>
  <si>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</si>
  <si>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</si>
  <si>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</si>
  <si>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</si>
  <si>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</si>
  <si>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</si>
  <si>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</si>
  <si>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</si>
  <si>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</si>
  <si>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</si>
  <si>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</si>
  <si>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</si>
  <si>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</si>
  <si>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</si>
  <si>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</si>
  <si>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</si>
  <si>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</si>
  <si>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</si>
  <si>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</si>
  <si>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</si>
  <si>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</si>
  <si>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</si>
  <si>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</si>
  <si>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</si>
  <si>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</si>
  <si>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</si>
  <si>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</si>
  <si>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</si>
  <si>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</si>
  <si>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</si>
  <si>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</si>
  <si>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</si>
  <si>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</si>
  <si>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</si>
  <si>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</si>
  <si>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</si>
  <si>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</si>
  <si>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</si>
  <si>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</si>
  <si>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</si>
  <si>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</si>
  <si>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</si>
  <si>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</si>
  <si>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</si>
  <si>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</si>
  <si>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</si>
  <si>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</si>
  <si>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</si>
  <si>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</si>
  <si>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</si>
  <si>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</si>
  <si>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</si>
  <si>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</si>
  <si>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</si>
  <si>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</si>
  <si>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</si>
  <si>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</si>
  <si>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</si>
  <si>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</si>
  <si>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</si>
  <si>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</si>
  <si>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</si>
  <si>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</si>
  <si>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</si>
  <si>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</si>
  <si>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</si>
  <si>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</si>
  <si>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</si>
  <si>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</si>
  <si>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</si>
  <si>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</si>
  <si>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</si>
  <si>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</si>
  <si>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</si>
  <si>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</si>
  <si>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</si>
  <si>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</si>
  <si>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</si>
  <si>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</si>
  <si>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</si>
  <si>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</si>
  <si>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</si>
  <si>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</si>
  <si>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</si>
  <si>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</si>
  <si>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</si>
  <si>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</si>
  <si>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</si>
  <si>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</si>
  <si>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</si>
  <si>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</si>
  <si>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</si>
  <si>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</si>
  <si>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</si>
  <si>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</si>
  <si>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</si>
  <si>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</si>
  <si>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</si>
  <si>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</si>
  <si>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</si>
  <si>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</si>
  <si>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</si>
  <si>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</si>
  <si>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</si>
  <si>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</si>
  <si>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</si>
  <si>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</si>
  <si>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</si>
  <si>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</si>
  <si>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</si>
  <si>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</si>
  <si>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</si>
  <si>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</si>
  <si>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</si>
  <si>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</si>
  <si>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</si>
  <si>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</si>
  <si>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</si>
  <si>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</si>
  <si>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</si>
  <si>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</si>
  <si>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</si>
  <si>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</si>
  <si>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</si>
  <si>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</si>
  <si>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</si>
  <si>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</si>
  <si>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</si>
  <si>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</si>
  <si>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</si>
  <si>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</si>
  <si>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</si>
  <si>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</si>
  <si>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</si>
  <si>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</si>
  <si>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</si>
  <si>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</si>
  <si>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</si>
  <si>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</si>
  <si>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</si>
  <si>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</si>
  <si>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</si>
  <si>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</si>
  <si>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</si>
  <si>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</si>
  <si>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</si>
  <si>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fulltime</t>
  </si>
  <si>
    <t>coursenum</t>
  </si>
  <si>
    <t>onlinenum</t>
  </si>
  <si>
    <t>MAJnum</t>
  </si>
  <si>
    <t>grades</t>
  </si>
  <si>
    <t>begincol</t>
  </si>
  <si>
    <t>attend_voc</t>
  </si>
  <si>
    <t>attend_com</t>
  </si>
  <si>
    <t>attend_col</t>
  </si>
  <si>
    <t>attend_none</t>
  </si>
  <si>
    <t>attend_other</t>
  </si>
  <si>
    <t>edaspire</t>
  </si>
  <si>
    <t>parented</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</si>
  <si>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</si>
  <si>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</si>
  <si>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</si>
  <si>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</si>
  <si>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</si>
  <si>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</si>
  <si>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</si>
  <si>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</si>
  <si>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</si>
  <si>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</si>
  <si>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</si>
  <si>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</si>
  <si>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</si>
  <si>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</si>
  <si>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</si>
  <si>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</si>
  <si>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</si>
  <si>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</si>
  <si>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</si>
  <si>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IRrace</t>
  </si>
  <si>
    <t>IRclass</t>
  </si>
  <si>
    <t>IRftfy</t>
  </si>
  <si>
    <t>IRenrollment</t>
  </si>
  <si>
    <t>Class</t>
  </si>
  <si>
    <t>Canada</t>
  </si>
  <si>
    <t>Arts &amp; Humanities</t>
  </si>
  <si>
    <t>Variable 
name</t>
  </si>
  <si>
    <t>What is your class level?</t>
  </si>
  <si>
    <t>Freshman/First-year</t>
  </si>
  <si>
    <t>Sophomore</t>
  </si>
  <si>
    <t>Junior</t>
  </si>
  <si>
    <t>Senior</t>
  </si>
  <si>
    <t>Unclassified</t>
  </si>
  <si>
    <t xml:space="preserve">21. </t>
  </si>
  <si>
    <t>Thinking about this current academic term, are you a full-time student?</t>
  </si>
  <si>
    <t>No</t>
  </si>
  <si>
    <t>Yes</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</si>
  <si>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</si>
  <si>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</si>
  <si>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</si>
  <si>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23a.</t>
  </si>
  <si>
    <t>How many majors do you plan to complete? (Do not count minors.)</t>
  </si>
  <si>
    <t>One</t>
  </si>
  <si>
    <t>More than one</t>
  </si>
  <si>
    <t>Social Sciences</t>
  </si>
  <si>
    <t>Business</t>
  </si>
  <si>
    <t>Education</t>
  </si>
  <si>
    <t>Engineering</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</si>
  <si>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</si>
  <si>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</si>
  <si>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</si>
  <si>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</si>
  <si>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</si>
  <si>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</si>
  <si>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</si>
  <si>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</si>
  <si>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</si>
  <si>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</si>
  <si>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</si>
  <si>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</si>
  <si>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</si>
  <si>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</si>
  <si>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</si>
  <si>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t>Vocational or technical school</t>
  </si>
  <si>
    <t>Community or junior college</t>
  </si>
  <si>
    <t>Other</t>
  </si>
  <si>
    <t xml:space="preserve">27. </t>
  </si>
  <si>
    <t>What is the highest level of education you ever expect to complete?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</si>
  <si>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</si>
  <si>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</si>
  <si>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</si>
  <si>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</si>
  <si>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</si>
  <si>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</si>
  <si>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</si>
  <si>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</si>
  <si>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</si>
  <si>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29.</t>
  </si>
  <si>
    <t>Female</t>
  </si>
  <si>
    <t>Male</t>
  </si>
  <si>
    <t>30.</t>
  </si>
  <si>
    <t>19 or younger</t>
  </si>
  <si>
    <t>20-23</t>
  </si>
  <si>
    <t>24-29</t>
  </si>
  <si>
    <t>30-39</t>
  </si>
  <si>
    <t>40-55</t>
  </si>
  <si>
    <t>Over 55</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</si>
  <si>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</si>
  <si>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</si>
  <si>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</si>
  <si>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</si>
  <si>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</si>
  <si>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</si>
  <si>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</si>
  <si>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</si>
  <si>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</si>
  <si>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</si>
  <si>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t>Multiracial</t>
  </si>
  <si>
    <t>33.</t>
  </si>
  <si>
    <t>Are you a member of a social fraternity or sorority?</t>
  </si>
  <si>
    <t>34.</t>
  </si>
  <si>
    <t>Which of the following best describes where you are living while attending college?</t>
  </si>
  <si>
    <t>Fraternity or sorority house</t>
  </si>
  <si>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</si>
  <si>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</si>
  <si>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</si>
  <si>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</si>
  <si>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</si>
  <si>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</si>
  <si>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</si>
  <si>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</si>
  <si>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</si>
  <si>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</si>
  <si>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</si>
  <si>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</si>
  <si>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</si>
  <si>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</si>
  <si>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 xml:space="preserve">38. </t>
  </si>
  <si>
    <t>Heterosexual</t>
  </si>
  <si>
    <t>Gay</t>
  </si>
  <si>
    <t>Lesbian</t>
  </si>
  <si>
    <t>Bisexual</t>
  </si>
  <si>
    <t>Questioning or unsure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</si>
  <si>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</si>
  <si>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</si>
  <si>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</si>
  <si>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</si>
  <si>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</si>
  <si>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</si>
  <si>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</si>
  <si>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</si>
  <si>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</si>
  <si>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</si>
  <si>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Freshman/First-Year</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</si>
  <si>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</si>
  <si>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</si>
  <si>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</si>
  <si>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</si>
  <si>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</si>
  <si>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</si>
  <si>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</si>
  <si>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</si>
  <si>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</si>
  <si>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</si>
  <si>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</si>
  <si>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</si>
  <si>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</si>
  <si>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</si>
  <si>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</si>
  <si>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</si>
  <si>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</si>
  <si>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</si>
  <si>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</si>
  <si>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</si>
  <si>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</si>
  <si>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</si>
  <si>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</si>
  <si>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</si>
  <si>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</si>
  <si>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</si>
  <si>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</si>
  <si>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</si>
  <si>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</si>
  <si>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</si>
  <si>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</si>
  <si>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</si>
  <si>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</si>
  <si>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</si>
  <si>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</si>
  <si>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</si>
  <si>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</si>
  <si>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</si>
  <si>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</si>
  <si>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</si>
  <si>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</si>
  <si>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</si>
  <si>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</si>
  <si>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</si>
  <si>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</si>
  <si>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</si>
  <si>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</si>
  <si>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</si>
  <si>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</si>
  <si>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</si>
  <si>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</si>
  <si>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</si>
  <si>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</si>
  <si>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</si>
  <si>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</si>
  <si>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</si>
  <si>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t>Report Sections</t>
  </si>
  <si>
    <r>
      <t>Percentile</t>
    </r>
    <r>
      <rPr>
        <vertAlign val="superscript"/>
        <sz val="8"/>
        <color theme="2"/>
        <rFont val="Calibri"/>
        <family val="2"/>
        <scheme val="minor"/>
      </rPr>
      <t>d</t>
    </r>
    <r>
      <rPr>
        <sz val="8"/>
        <color theme="2"/>
        <rFont val="Calibri"/>
        <family val="2"/>
        <scheme val="minor"/>
      </rPr>
      <t xml:space="preserve"> scores</t>
    </r>
  </si>
  <si>
    <r>
      <t>%</t>
    </r>
    <r>
      <rPr>
        <i/>
        <vertAlign val="superscript"/>
        <sz val="7"/>
        <color theme="1"/>
        <rFont val="Times New Roman"/>
        <family val="1"/>
      </rPr>
      <t>i</t>
    </r>
  </si>
  <si>
    <r>
      <t>Effect size</t>
    </r>
    <r>
      <rPr>
        <i/>
        <vertAlign val="superscript"/>
        <sz val="7"/>
        <color theme="1"/>
        <rFont val="Times New Roman"/>
        <family val="1"/>
      </rPr>
      <t>j</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</si>
  <si>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</si>
  <si>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</si>
  <si>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</si>
  <si>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</si>
  <si>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</si>
  <si>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</si>
  <si>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IRsex</t>
  </si>
  <si>
    <t>genderid</t>
  </si>
  <si>
    <t>▼</t>
  </si>
  <si>
    <t>▽</t>
  </si>
  <si>
    <t>△</t>
  </si>
  <si>
    <t>▲</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</si>
  <si>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</si>
  <si>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</si>
  <si>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</si>
  <si>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</si>
  <si>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</si>
  <si>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</si>
  <si>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</si>
  <si>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</si>
  <si>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</si>
  <si>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</si>
  <si>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</si>
  <si>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</si>
  <si>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reading</t>
    </r>
    <r>
      <rPr>
        <sz val="3"/>
        <color theme="1"/>
        <rFont val="Times New Roman"/>
        <family val="1"/>
      </rPr>
      <t xml:space="preserve">
</t>
    </r>
    <r>
      <rPr>
        <i/>
        <sz val="7"/>
        <color theme="1"/>
        <rFont val="Times New Roman"/>
        <family val="1"/>
      </rPr>
      <t>(Revised for 2014. Comparison data are limited to NSSE 2014 participating institutions.)</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</si>
  <si>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</si>
  <si>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</si>
  <si>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</si>
  <si>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</si>
  <si>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</si>
  <si>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</si>
  <si>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</si>
  <si>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</si>
  <si>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</si>
  <si>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</si>
  <si>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</si>
  <si>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</si>
  <si>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</si>
  <si>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</si>
  <si>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</si>
  <si>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</si>
  <si>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</si>
  <si>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</si>
  <si>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</si>
  <si>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</si>
  <si>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</si>
  <si>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</si>
  <si>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</si>
  <si>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</si>
  <si>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</si>
  <si>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</si>
  <si>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Institution-reported enrollment status</t>
  </si>
  <si>
    <t>Institution-reported
first-time first-year (FTFY) status</t>
  </si>
  <si>
    <t>Institution-reported class level</t>
  </si>
  <si>
    <t>Institution-reported race or ethnicity</t>
  </si>
  <si>
    <t xml:space="preserve">Institution-reported sex </t>
  </si>
  <si>
    <t>Another sexual orientation</t>
  </si>
  <si>
    <t>sexorient14</t>
  </si>
  <si>
    <t>More than one disability or 
     impairment</t>
  </si>
  <si>
    <t>A disability or impairment not listed</t>
  </si>
  <si>
    <t>A disability or impairment not 
     listed above</t>
  </si>
  <si>
    <t>A learning disability (e.g., ADHD, 
     dyslexia)</t>
  </si>
  <si>
    <t>A sensory impairment (vision 
     or hearing)</t>
  </si>
  <si>
    <r>
      <t xml:space="preserve">Residence (house, apartment, etc.)
     </t>
    </r>
    <r>
      <rPr>
        <i/>
        <sz val="7"/>
        <color theme="1"/>
        <rFont val="Times New Roman"/>
        <family val="1"/>
      </rPr>
      <t>farther than walking distance</t>
    </r>
    <r>
      <rPr>
        <b/>
        <sz val="7"/>
        <color theme="1"/>
        <rFont val="Times New Roman"/>
        <family val="1"/>
      </rPr>
      <t xml:space="preserve">
     </t>
    </r>
    <r>
      <rPr>
        <sz val="7"/>
        <color theme="1"/>
        <rFont val="Times New Roman"/>
        <family val="1"/>
      </rPr>
      <t>to the institution</t>
    </r>
  </si>
  <si>
    <r>
      <t xml:space="preserve">Residence (house, apartment, etc.)
     </t>
    </r>
    <r>
      <rPr>
        <i/>
        <sz val="7"/>
        <color theme="1"/>
        <rFont val="Times New Roman"/>
        <family val="1"/>
      </rPr>
      <t>within walking distance</t>
    </r>
    <r>
      <rPr>
        <sz val="7"/>
        <color theme="1"/>
        <rFont val="Times New Roman"/>
        <family val="1"/>
      </rPr>
      <t xml:space="preserve"> to the
     institution</t>
    </r>
  </si>
  <si>
    <t>Dormitory or other campus housing 
     (not fraternity or sorority house)</t>
  </si>
  <si>
    <t>Native Hawaiian or Other 
     Pacific Islander</t>
  </si>
  <si>
    <t>Enter your year of birth (e.g., 1994):</t>
  </si>
  <si>
    <t>Another gender identity</t>
  </si>
  <si>
    <t>Woman</t>
  </si>
  <si>
    <t>Man</t>
  </si>
  <si>
    <t>First-generation</t>
  </si>
  <si>
    <t>Not first-generation</t>
  </si>
  <si>
    <t>Bachelor's degree (B.A., B.S., etc.)</t>
  </si>
  <si>
    <t>Some college but less than a 
     bachelor's degree</t>
  </si>
  <si>
    <t>4-year college or university 
     other than this one</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</si>
  <si>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</si>
  <si>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</si>
  <si>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</si>
  <si>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</si>
  <si>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r>
      <t>onlinecrscol</t>
    </r>
    <r>
      <rPr>
        <sz val="3"/>
        <color theme="1"/>
        <rFont val="Times New Roman"/>
        <family val="1"/>
      </rPr>
      <t xml:space="preserve">
</t>
    </r>
    <r>
      <rPr>
        <i/>
        <sz val="7"/>
        <color theme="1"/>
        <rFont val="Times New Roman"/>
        <family val="1"/>
      </rPr>
      <t/>
    </r>
  </si>
  <si>
    <t xml:space="preserve">22. </t>
  </si>
  <si>
    <t>Undecided, Undeclared</t>
  </si>
  <si>
    <t>All Other</t>
  </si>
  <si>
    <t>Social Service Professions</t>
  </si>
  <si>
    <t>Communications, Media, 
     &amp; Public Relations</t>
  </si>
  <si>
    <t>Physical Sci., Mathematics, 
     &amp; Computer Science</t>
  </si>
  <si>
    <t>Biological Sci., Agriculture, 
     &amp; Natural Resources</t>
  </si>
  <si>
    <t>20a.</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</si>
  <si>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</si>
  <si>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</si>
  <si>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</si>
  <si>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</si>
  <si>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</si>
  <si>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</si>
  <si>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</si>
  <si>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</si>
  <si>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</si>
  <si>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</si>
  <si>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</si>
  <si>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</si>
  <si>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</si>
  <si>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</si>
  <si>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</si>
  <si>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</si>
  <si>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r>
      <t>Statistical Comparisons</t>
    </r>
    <r>
      <rPr>
        <b/>
        <vertAlign val="superscript"/>
        <sz val="11"/>
        <color rgb="FF002060"/>
        <rFont val="Calibri"/>
        <family val="2"/>
      </rPr>
      <t>a</t>
    </r>
  </si>
  <si>
    <t>Engagement Indicators (pp. 3-7)</t>
  </si>
  <si>
    <t>High-Impact Practices (p. 8)</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</si>
  <si>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</si>
  <si>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</si>
  <si>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</si>
  <si>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</si>
  <si>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</si>
  <si>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Frequencies and Statistical 
Comparisons (pp. 9-44)</t>
  </si>
  <si>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</si>
  <si>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</si>
  <si>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</si>
  <si>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</si>
  <si>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</si>
  <si>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</si>
  <si>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</si>
  <si>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</si>
  <si>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</si>
  <si>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</si>
  <si>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agecat</t>
    </r>
    <r>
      <rPr>
        <sz val="3"/>
        <color theme="1"/>
        <rFont val="Times New Roman"/>
        <family val="1"/>
      </rPr>
      <t xml:space="preserve">
</t>
    </r>
    <r>
      <rPr>
        <i/>
        <sz val="7"/>
        <color theme="1"/>
        <rFont val="Times New Roman"/>
        <family val="1"/>
      </rPr>
      <t xml:space="preserve">(Recoded 
from the information entered in </t>
    </r>
    <r>
      <rPr>
        <sz val="7"/>
        <color theme="1"/>
        <rFont val="Times New Roman"/>
        <family val="1"/>
      </rPr>
      <t>birthyear)</t>
    </r>
  </si>
  <si>
    <r>
      <t>firstgen</t>
    </r>
    <r>
      <rPr>
        <sz val="3"/>
        <color theme="1"/>
        <rFont val="Times New Roman"/>
        <family val="1"/>
      </rPr>
      <t xml:space="preserve">
</t>
    </r>
    <r>
      <rPr>
        <i/>
        <sz val="7"/>
        <color theme="1"/>
        <rFont val="Times New Roman"/>
        <family val="1"/>
      </rPr>
      <t>(Recoded from</t>
    </r>
    <r>
      <rPr>
        <sz val="7"/>
        <color theme="1"/>
        <rFont val="Times New Roman"/>
        <family val="1"/>
      </rPr>
      <t xml:space="preserve"> parented)
</t>
    </r>
  </si>
  <si>
    <r>
      <t xml:space="preserve">First-generation status </t>
    </r>
    <r>
      <rPr>
        <i/>
        <sz val="7"/>
        <color theme="1"/>
        <rFont val="Times New Roman"/>
        <family val="1"/>
      </rPr>
      <t>(No parent holds a bachelor's degree)</t>
    </r>
  </si>
  <si>
    <r>
      <t>re_all</t>
    </r>
    <r>
      <rPr>
        <sz val="3"/>
        <color theme="1"/>
        <rFont val="Times New Roman"/>
        <family val="1"/>
      </rPr>
      <t xml:space="preserve">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</si>
  <si>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r>
      <rPr>
        <i/>
        <sz val="7"/>
        <color theme="1"/>
        <rFont val="Times New Roman"/>
        <family val="1"/>
      </rPr>
      <t xml:space="preserve">[If answered "yes"] </t>
    </r>
    <r>
      <rPr>
        <sz val="7"/>
        <color theme="1"/>
        <rFont val="Times New Roman"/>
        <family val="1"/>
      </rPr>
      <t>Which of the following has been diagnosed? (Select all that apply.)</t>
    </r>
  </si>
  <si>
    <r>
      <t>disability_all</t>
    </r>
    <r>
      <rPr>
        <sz val="3"/>
        <color theme="1"/>
        <rFont val="Times New Roman"/>
        <family val="1"/>
      </rPr>
      <t xml:space="preserve">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</si>
  <si>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r>
      <t>Which of the following best describes your sexual orientation?</t>
    </r>
    <r>
      <rPr>
        <i/>
        <sz val="7"/>
        <color theme="1"/>
        <rFont val="Times New Roman"/>
        <family val="1"/>
      </rPr>
      <t xml:space="preserve"> </t>
    </r>
    <r>
      <rPr>
        <i/>
        <sz val="3"/>
        <color theme="1"/>
        <rFont val="Times New Roman"/>
        <family val="1"/>
      </rPr>
      <t xml:space="preserve">
</t>
    </r>
    <r>
      <rPr>
        <i/>
        <sz val="7"/>
        <color theme="1"/>
        <rFont val="Times New Roman"/>
        <family val="1"/>
      </rPr>
      <t>(Question administered per institution request)</t>
    </r>
  </si>
  <si>
    <r>
      <t>First major or expected first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(Does not reflect any customization made for the</t>
    </r>
    <r>
      <rPr>
        <sz val="7"/>
        <color theme="1"/>
        <rFont val="Times New Roman"/>
        <family val="1"/>
      </rPr>
      <t xml:space="preserve"> Major Field Report)</t>
    </r>
  </si>
  <si>
    <r>
      <t>Second major or expected second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 xml:space="preserve">(Does not reflect any customization made for the </t>
    </r>
    <r>
      <rPr>
        <sz val="7"/>
        <color theme="1"/>
        <rFont val="Times New Roman"/>
        <family val="1"/>
      </rPr>
      <t>Major Field Report)</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</si>
  <si>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t>
    </r>
  </si>
  <si>
    <r>
      <rPr>
        <b/>
        <sz val="9"/>
        <rFont val="Calibri"/>
        <family val="2"/>
        <scheme val="minor"/>
      </rPr>
      <t>Institution-reported information</t>
    </r>
    <r>
      <rPr>
        <sz val="8"/>
        <rFont val="Calibri"/>
        <family val="2"/>
        <scheme val="minor"/>
      </rPr>
      <t xml:space="preserve"> 
</t>
    </r>
    <r>
      <rPr>
        <sz val="7"/>
        <rFont val="Calibri"/>
        <family val="2"/>
        <scheme val="minor"/>
      </rPr>
      <t>(Variables provided by your institution in your NSSE population file.)</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</si>
  <si>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</si>
  <si>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</si>
  <si>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</si>
  <si>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Overall HIP Participation</t>
    </r>
    <r>
      <rPr>
        <vertAlign val="superscript"/>
        <sz val="11"/>
        <color rgb="FF002060"/>
        <rFont val="Calibri"/>
        <family val="2"/>
      </rPr>
      <t>a</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</si>
  <si>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</si>
  <si>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</si>
  <si>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</si>
  <si>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The figures below display the percentage</t>
    </r>
    <r>
      <rPr>
        <vertAlign val="superscript"/>
        <sz val="10"/>
        <rFont val="Times New Roman"/>
        <family val="1"/>
      </rPr>
      <t>h</t>
    </r>
    <r>
      <rPr>
        <sz val="10"/>
        <rFont val="Times New Roman"/>
        <family val="1"/>
      </rPr>
      <t xml:space="preserv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r>
  </si>
  <si>
    <r>
      <t>The table below compares the percentage</t>
    </r>
    <r>
      <rPr>
        <vertAlign val="superscript"/>
        <sz val="10"/>
        <rFont val="Times New Roman"/>
        <family val="1"/>
      </rPr>
      <t>h</t>
    </r>
    <r>
      <rPr>
        <sz val="10"/>
        <rFont val="Times New Roman"/>
        <family val="1"/>
      </rPr>
      <t xml:space="preserve"> of your students who participated in a High-Impact Practice, including the percentage who participated overall (at least one, two or more), with those at institutions in your comparison groups.</t>
    </r>
  </si>
  <si>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</si>
  <si>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</si>
  <si>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</si>
  <si>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</si>
  <si>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</si>
  <si>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</si>
  <si>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t>Respondent Profile (pp. 45-51)</t>
  </si>
  <si>
    <t>NSSE 2015 Major Field Report, Part II</t>
  </si>
  <si>
    <t>NSSE 2015 Major Field Report, Part II: Comparisons to Other Institutions</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</si>
  <si>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</si>
  <si>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</si>
  <si>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</si>
  <si>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</si>
  <si>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</si>
  <si>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</si>
  <si>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</si>
  <si>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r>
      <t xml:space="preserve">16.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</si>
  <si>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r>
      <t xml:space="preserve">16. Of the time you spend preparing for class in a typical 7-day week, about how much is on </t>
    </r>
    <r>
      <rPr>
        <b/>
        <i/>
        <sz val="8"/>
        <color theme="2"/>
        <rFont val="Times New Roman"/>
        <family val="1"/>
      </rPr>
      <t xml:space="preserve">assigned reading? </t>
    </r>
  </si>
  <si>
    <r>
      <t>MAJfirstcol</t>
    </r>
    <r>
      <rPr>
        <sz val="3"/>
        <color theme="1"/>
        <rFont val="Times New Roman"/>
        <family val="1"/>
      </rPr>
      <t xml:space="preserve">
</t>
    </r>
    <r>
      <rPr>
        <i/>
        <sz val="7"/>
        <color theme="1"/>
        <rFont val="Times New Roman"/>
        <family val="1"/>
      </rPr>
      <t>(Recoded from</t>
    </r>
    <r>
      <rPr>
        <sz val="7"/>
        <color theme="1"/>
        <rFont val="Times New Roman"/>
        <family val="1"/>
      </rPr>
      <t xml:space="preserve"> MAJfirst.)</t>
    </r>
  </si>
  <si>
    <r>
      <t>MAJsecondcol</t>
    </r>
    <r>
      <rPr>
        <sz val="3"/>
        <color theme="1"/>
        <rFont val="Times New Roman"/>
        <family val="1"/>
      </rPr>
      <t xml:space="preserve">
</t>
    </r>
    <r>
      <rPr>
        <i/>
        <sz val="7"/>
        <color theme="1"/>
        <rFont val="Times New Roman"/>
        <family val="1"/>
      </rPr>
      <t>(Recoded from</t>
    </r>
    <r>
      <rPr>
        <sz val="7"/>
        <color theme="1"/>
        <rFont val="Times New Roman"/>
        <family val="1"/>
      </rPr>
      <t xml:space="preserve"> MAJsecond.)</t>
    </r>
  </si>
  <si>
    <t>What is your gender identity?</t>
  </si>
  <si>
    <t>Africa Sub-Saharan</t>
  </si>
  <si>
    <t>Asia</t>
  </si>
  <si>
    <t>Europe</t>
  </si>
  <si>
    <t>Latin America and Caribbean</t>
  </si>
  <si>
    <t>Middle East and North Africa</t>
  </si>
  <si>
    <t>Oceania</t>
  </si>
  <si>
    <t>Unknown region/uncoded</t>
  </si>
  <si>
    <r>
      <t xml:space="preserve">countrycol
</t>
    </r>
    <r>
      <rPr>
        <i/>
        <sz val="7"/>
        <color theme="1"/>
        <rFont val="Times New Roman"/>
        <family val="1"/>
      </rPr>
      <t>(Recoded from country.)</t>
    </r>
  </si>
  <si>
    <t>International student country of citizenship, collapsed into regions by NSSE. Responses to country are in the data file. U.S. (domestic) students did not receive this question.</t>
  </si>
  <si>
    <t>31a.</t>
  </si>
  <si>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</si>
  <si>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</si>
  <si>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</si>
  <si>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</si>
  <si>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</si>
  <si>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Related-major groups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group to produce a reliable estimate. Due to the disaggregation of results by student-reported major, the Major Field Report results are unweighted.</t>
  </si>
  <si>
    <t>Self-reported majors (first major given if two were reported) were identified from the survey. Your institution had the option to customize how these were grouped, using up to ten related-major groups. Institutions choosing not to customize their related-major groups receive NSSE's ten default groups. The majors used in this report are listed on the cover page of this report.</t>
  </si>
  <si>
    <t>Kentucky System</t>
  </si>
  <si>
    <t>UK</t>
  </si>
  <si>
    <t>University of Kentucky</t>
  </si>
  <si>
    <t>RU/VH-2015</t>
  </si>
  <si>
    <t>RU/VH-2014&amp;2015</t>
  </si>
  <si>
    <r>
      <rPr>
        <b/>
        <i/>
        <sz val="8"/>
        <color theme="1"/>
        <rFont val="Times New Roman"/>
        <family val="1"/>
      </rPr>
      <t>Reference:</t>
    </r>
    <r>
      <rPr>
        <sz val="8"/>
        <color theme="1"/>
        <rFont val="Times New Roman"/>
        <family val="1"/>
      </rPr>
      <t xml:space="preserve"> Rocconi, L., &amp; Gonyea, R. M. (2015). Contextualizing student engagement effect sizes: An empirical analysis. Paper presented at the Association for Institutional Research Annual Forum, Denver, CO. </t>
    </r>
  </si>
  <si>
    <t>Are you an international student?</t>
  </si>
  <si>
    <t>*</t>
  </si>
  <si>
    <t>***</t>
  </si>
  <si>
    <t>**</t>
  </si>
  <si>
    <t>The Major Field Report group 'Social Sciences' includes the following majors: Anthropology; Economics; Ethnic studies; Gender studies; Geography; International relations; Political science; Psychology; Sociology.</t>
  </si>
  <si>
    <t>IPEDS: 157085</t>
  </si>
  <si>
    <t>Endnotes: Social Sciences</t>
  </si>
  <si>
    <t>Respondent Profile: Social Sciences</t>
  </si>
  <si>
    <t>Frequencies and Statistical Comparisons: Social Sciences</t>
  </si>
  <si>
    <t/>
  </si>
  <si>
    <t>High-Impact Practices: Social Sciences</t>
  </si>
  <si>
    <t>First-Year Students in Social Sciences</t>
  </si>
  <si>
    <t>Seniors in Social Sciences</t>
  </si>
  <si>
    <t>Engagement Indicators: Social Sciences</t>
  </si>
  <si>
    <t>(N = 97)</t>
  </si>
  <si>
    <t>(N = 94)</t>
  </si>
  <si>
    <t>(N = 98)</t>
  </si>
  <si>
    <t>(N = 93)</t>
  </si>
  <si>
    <t>(N = 58)</t>
  </si>
  <si>
    <t>(N = 62)</t>
  </si>
  <si>
    <t>(N = 60)</t>
  </si>
  <si>
    <t>(N = 59)</t>
  </si>
  <si>
    <t>Overview of Engagement Indicators: Social Sciences</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</si>
  <si>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Social Sciences.</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</si>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</sst>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70" formatCode=".000"/>
    <numFmt numFmtId="171" formatCode=".0"/>
  </numFmts>
  <fonts count="175"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b/>
      <sz val="14"/>
      <color theme="0" tint="-0.499984740745262"/>
      <name val="Arial Unicode MS"/>
      <family val="2"/>
    </font>
    <font>
      <b/>
      <sz val="14"/>
      <color rgb="FF417FDD"/>
      <name val="Arial Unicode MS"/>
      <family val="2"/>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24"/>
      <color theme="0" tint="-0.499984740745262"/>
      <name val="Arial Unicode MS"/>
      <family val="2"/>
    </font>
    <font>
      <sz val="24"/>
      <color theme="0" tint="-0.499984740745262"/>
      <name val="Calibri"/>
      <family val="2"/>
      <scheme val="minor"/>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theme="0" tint="-0.499984740745262"/>
      <name val="Arial Unicode MS"/>
      <family val="2"/>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b/>
      <sz val="9"/>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vertAlign val="superscript"/>
      <sz val="10"/>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71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0" fontId="37" fillId="0" borderId="0" xfId="2" applyFont="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18" fillId="0" borderId="0" xfId="2" applyAlignme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applyAlignment="1"/>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164" fontId="59" fillId="0" borderId="4" xfId="2" applyNumberFormat="1" applyFont="1" applyFill="1" applyBorder="1" applyAlignment="1">
      <alignment horizontal="right" vertical="center" wrapText="1"/>
    </xf>
    <xf numFmtId="1" fontId="59" fillId="0" borderId="4" xfId="2" applyNumberFormat="1" applyFont="1" applyFill="1" applyBorder="1" applyAlignment="1">
      <alignment vertical="center"/>
    </xf>
    <xf numFmtId="9" fontId="59" fillId="0" borderId="4" xfId="2" applyNumberFormat="1" applyFont="1" applyFill="1" applyBorder="1" applyAlignment="1">
      <alignment horizontal="right" vertical="center"/>
    </xf>
    <xf numFmtId="1" fontId="60" fillId="0" borderId="4" xfId="2" applyNumberFormat="1" applyFont="1" applyFill="1" applyBorder="1" applyAlignment="1">
      <alignment horizontal="right" vertical="center"/>
    </xf>
    <xf numFmtId="0" fontId="59" fillId="0" borderId="4" xfId="2" applyFont="1" applyBorder="1" applyAlignment="1">
      <alignment vertical="center"/>
    </xf>
    <xf numFmtId="0" fontId="61" fillId="0" borderId="4" xfId="2" applyFont="1" applyBorder="1" applyAlignment="1">
      <alignment vertical="center"/>
    </xf>
    <xf numFmtId="0" fontId="62" fillId="0" borderId="4" xfId="2" applyFont="1" applyBorder="1" applyAlignment="1">
      <alignment horizontal="left" vertical="center"/>
    </xf>
    <xf numFmtId="0" fontId="63" fillId="0" borderId="4" xfId="2" applyFont="1" applyBorder="1" applyAlignment="1">
      <alignment vertical="center"/>
    </xf>
    <xf numFmtId="0" fontId="18" fillId="0" borderId="0" xfId="2" applyFill="1" applyBorder="1" applyAlignment="1">
      <alignment vertical="center"/>
    </xf>
    <xf numFmtId="164" fontId="59" fillId="0" borderId="0" xfId="2" applyNumberFormat="1" applyFont="1" applyFill="1" applyBorder="1" applyAlignment="1">
      <alignment horizontal="right" vertical="center" wrapText="1"/>
    </xf>
    <xf numFmtId="1" fontId="59" fillId="0" borderId="0" xfId="8" applyNumberFormat="1" applyFont="1" applyBorder="1" applyAlignment="1">
      <alignment vertical="center"/>
    </xf>
    <xf numFmtId="9" fontId="59" fillId="0" borderId="0" xfId="2" applyNumberFormat="1" applyFont="1" applyFill="1" applyBorder="1" applyAlignment="1">
      <alignment horizontal="right" vertical="center"/>
    </xf>
    <xf numFmtId="1" fontId="60" fillId="0" borderId="0" xfId="2" applyNumberFormat="1" applyFont="1" applyFill="1" applyBorder="1" applyAlignment="1">
      <alignment horizontal="right" vertical="center"/>
    </xf>
    <xf numFmtId="1" fontId="59" fillId="0" borderId="0" xfId="2" applyNumberFormat="1" applyFont="1" applyFill="1" applyBorder="1" applyAlignment="1">
      <alignment vertical="center"/>
    </xf>
    <xf numFmtId="0" fontId="59" fillId="0" borderId="0" xfId="2" applyFont="1" applyBorder="1" applyAlignment="1">
      <alignment vertical="center"/>
    </xf>
    <xf numFmtId="0" fontId="61" fillId="0" borderId="0" xfId="2" applyFont="1" applyBorder="1" applyAlignment="1">
      <alignment vertical="center"/>
    </xf>
    <xf numFmtId="0" fontId="62" fillId="0" borderId="0" xfId="2" applyFont="1" applyBorder="1" applyAlignment="1">
      <alignment horizontal="left" vertical="center"/>
    </xf>
    <xf numFmtId="0" fontId="63" fillId="0" borderId="0" xfId="2" applyFont="1" applyBorder="1" applyAlignment="1">
      <alignment vertical="center"/>
    </xf>
    <xf numFmtId="0" fontId="64" fillId="0" borderId="0" xfId="2" applyFont="1" applyFill="1" applyAlignment="1">
      <alignment vertical="center"/>
    </xf>
    <xf numFmtId="0" fontId="58" fillId="0" borderId="0" xfId="2" applyFont="1" applyFill="1" applyAlignment="1">
      <alignment vertical="center"/>
    </xf>
    <xf numFmtId="164" fontId="65" fillId="0" borderId="0" xfId="2" applyNumberFormat="1" applyFont="1" applyFill="1" applyBorder="1" applyAlignment="1">
      <alignment horizontal="right" vertical="center" wrapText="1"/>
    </xf>
    <xf numFmtId="1" fontId="66" fillId="4" borderId="0" xfId="2" applyNumberFormat="1" applyFont="1" applyFill="1" applyBorder="1" applyAlignment="1">
      <alignment horizontal="right" vertical="center"/>
    </xf>
    <xf numFmtId="1" fontId="65" fillId="4" borderId="0" xfId="2" applyNumberFormat="1" applyFont="1" applyFill="1" applyBorder="1" applyAlignment="1">
      <alignment horizontal="right" vertical="center"/>
    </xf>
    <xf numFmtId="1" fontId="65" fillId="0" borderId="0" xfId="8" applyNumberFormat="1" applyFont="1" applyFill="1" applyBorder="1" applyAlignment="1">
      <alignment vertical="center"/>
    </xf>
    <xf numFmtId="9" fontId="65" fillId="0" borderId="0" xfId="2" applyNumberFormat="1" applyFont="1" applyFill="1" applyBorder="1" applyAlignment="1">
      <alignment horizontal="right" vertical="center"/>
    </xf>
    <xf numFmtId="1" fontId="66" fillId="0" borderId="0" xfId="2" applyNumberFormat="1" applyFont="1" applyFill="1" applyBorder="1" applyAlignment="1">
      <alignment horizontal="right" vertical="center"/>
    </xf>
    <xf numFmtId="1" fontId="66" fillId="2" borderId="0" xfId="2" applyNumberFormat="1" applyFont="1" applyFill="1" applyBorder="1" applyAlignment="1">
      <alignment horizontal="right" vertical="center"/>
    </xf>
    <xf numFmtId="1" fontId="65" fillId="2" borderId="0" xfId="2" applyNumberFormat="1" applyFont="1" applyFill="1" applyBorder="1" applyAlignment="1">
      <alignment horizontal="right" vertical="center"/>
    </xf>
    <xf numFmtId="1" fontId="65" fillId="0" borderId="0" xfId="2" applyNumberFormat="1" applyFont="1" applyFill="1" applyBorder="1" applyAlignment="1">
      <alignment vertical="center"/>
    </xf>
    <xf numFmtId="0" fontId="65" fillId="0" borderId="0" xfId="2" applyFont="1" applyFill="1" applyBorder="1" applyAlignment="1">
      <alignment vertical="center"/>
    </xf>
    <xf numFmtId="0" fontId="62" fillId="0" borderId="0" xfId="2" applyFont="1" applyFill="1" applyBorder="1" applyAlignment="1">
      <alignment vertical="center"/>
    </xf>
    <xf numFmtId="0" fontId="62" fillId="0" borderId="0" xfId="2" applyFont="1" applyFill="1" applyBorder="1" applyAlignment="1">
      <alignment horizontal="left" vertical="center"/>
    </xf>
    <xf numFmtId="0" fontId="65" fillId="0" borderId="0" xfId="2" applyFont="1" applyFill="1" applyBorder="1" applyAlignment="1">
      <alignment horizontal="left" vertical="center"/>
    </xf>
    <xf numFmtId="0" fontId="64" fillId="0" borderId="0" xfId="2" applyFont="1" applyFill="1" applyBorder="1" applyAlignment="1">
      <alignment vertical="center"/>
    </xf>
    <xf numFmtId="0" fontId="68" fillId="0" borderId="0" xfId="2" applyFont="1" applyBorder="1" applyAlignment="1">
      <alignment horizontal="left" vertical="center"/>
    </xf>
    <xf numFmtId="0" fontId="69" fillId="0" borderId="0" xfId="2" applyFont="1" applyFill="1" applyBorder="1" applyAlignment="1">
      <alignment horizontal="right" vertical="center"/>
    </xf>
    <xf numFmtId="0" fontId="70" fillId="0" borderId="0" xfId="2" applyFont="1" applyFill="1" applyBorder="1" applyAlignment="1">
      <alignment vertical="center"/>
    </xf>
    <xf numFmtId="0" fontId="18" fillId="0" borderId="0" xfId="2" applyFont="1" applyFill="1" applyBorder="1" applyAlignment="1">
      <alignment vertical="center"/>
    </xf>
    <xf numFmtId="0" fontId="69" fillId="0" borderId="0" xfId="2" quotePrefix="1" applyFont="1" applyFill="1" applyBorder="1" applyAlignment="1">
      <alignment horizontal="right" vertical="center"/>
    </xf>
    <xf numFmtId="164" fontId="59" fillId="0" borderId="6" xfId="2" applyNumberFormat="1" applyFont="1" applyFill="1" applyBorder="1" applyAlignment="1">
      <alignment horizontal="right" vertical="center" wrapText="1"/>
    </xf>
    <xf numFmtId="1" fontId="59" fillId="0" borderId="6" xfId="8" applyNumberFormat="1" applyFont="1" applyBorder="1" applyAlignment="1">
      <alignment vertical="center"/>
    </xf>
    <xf numFmtId="9" fontId="59" fillId="0" borderId="6" xfId="2" applyNumberFormat="1" applyFont="1" applyFill="1" applyBorder="1" applyAlignment="1">
      <alignment horizontal="right" vertical="center"/>
    </xf>
    <xf numFmtId="1" fontId="60" fillId="0" borderId="6" xfId="2" applyNumberFormat="1" applyFont="1" applyFill="1" applyBorder="1" applyAlignment="1">
      <alignment horizontal="right" vertical="center"/>
    </xf>
    <xf numFmtId="1" fontId="59" fillId="0" borderId="6" xfId="2" applyNumberFormat="1" applyFont="1" applyFill="1" applyBorder="1" applyAlignment="1">
      <alignment vertical="center"/>
    </xf>
    <xf numFmtId="0" fontId="59" fillId="0" borderId="6" xfId="2" applyFont="1" applyBorder="1" applyAlignment="1">
      <alignment vertical="center"/>
    </xf>
    <xf numFmtId="0" fontId="61" fillId="0" borderId="6" xfId="2" applyFont="1" applyBorder="1" applyAlignment="1">
      <alignment vertical="center"/>
    </xf>
    <xf numFmtId="0" fontId="68" fillId="0" borderId="6" xfId="2" applyFont="1" applyBorder="1" applyAlignment="1">
      <alignment horizontal="left" vertical="center"/>
    </xf>
    <xf numFmtId="0" fontId="69" fillId="0" borderId="6" xfId="2" applyFont="1" applyFill="1" applyBorder="1" applyAlignment="1">
      <alignment horizontal="right" vertical="center"/>
    </xf>
    <xf numFmtId="0" fontId="37" fillId="0" borderId="4" xfId="2" applyFont="1" applyBorder="1" applyAlignment="1">
      <alignment horizontal="right" indent="1"/>
    </xf>
    <xf numFmtId="0" fontId="18" fillId="0" borderId="4" xfId="2" applyBorder="1"/>
    <xf numFmtId="0" fontId="34" fillId="0" borderId="4" xfId="2" applyFont="1" applyBorder="1" applyAlignment="1"/>
    <xf numFmtId="0" fontId="71" fillId="0" borderId="4" xfId="2" applyFont="1" applyFill="1" applyBorder="1" applyAlignment="1">
      <alignment horizontal="center" wrapText="1"/>
    </xf>
    <xf numFmtId="0" fontId="72" fillId="0" borderId="4" xfId="2" applyFont="1" applyFill="1" applyBorder="1" applyAlignment="1"/>
    <xf numFmtId="0" fontId="73" fillId="0" borderId="4" xfId="2" applyFont="1" applyFill="1" applyBorder="1" applyAlignment="1"/>
    <xf numFmtId="0" fontId="73" fillId="0" borderId="4" xfId="2" applyFont="1" applyFill="1" applyBorder="1" applyAlignment="1">
      <alignment horizontal="left" vertical="top"/>
    </xf>
    <xf numFmtId="0" fontId="74" fillId="0" borderId="4" xfId="2" applyFont="1" applyFill="1" applyBorder="1" applyAlignment="1">
      <alignment horizontal="left"/>
    </xf>
    <xf numFmtId="0" fontId="72" fillId="0" borderId="0" xfId="2" applyFont="1" applyFill="1" applyBorder="1"/>
    <xf numFmtId="0" fontId="59" fillId="0" borderId="0" xfId="2" applyFont="1" applyBorder="1" applyAlignment="1">
      <alignment horizontal="right" indent="1"/>
    </xf>
    <xf numFmtId="9" fontId="0" fillId="0" borderId="0" xfId="8" applyFont="1" applyBorder="1" applyAlignment="1">
      <alignment horizontal="right" indent="1"/>
    </xf>
    <xf numFmtId="9" fontId="75" fillId="0" borderId="0" xfId="8" applyFont="1" applyBorder="1" applyAlignment="1">
      <alignment horizontal="right" indent="1"/>
    </xf>
    <xf numFmtId="0" fontId="76" fillId="0" borderId="0" xfId="2" applyFont="1" applyBorder="1" applyAlignment="1"/>
    <xf numFmtId="0" fontId="59" fillId="0" borderId="0" xfId="2" applyFont="1" applyBorder="1"/>
    <xf numFmtId="0" fontId="18" fillId="0" borderId="0" xfId="2" applyBorder="1"/>
    <xf numFmtId="0" fontId="59" fillId="0" borderId="0" xfId="2" applyFont="1" applyFill="1" applyBorder="1"/>
    <xf numFmtId="0" fontId="77" fillId="0" borderId="0" xfId="2" applyFont="1" applyBorder="1"/>
    <xf numFmtId="0" fontId="46" fillId="0" borderId="4" xfId="2" applyNumberFormat="1" applyFont="1" applyFill="1" applyBorder="1" applyAlignment="1">
      <alignment horizontal="left" vertical="center" wrapText="1"/>
    </xf>
    <xf numFmtId="0" fontId="78" fillId="0" borderId="4" xfId="2" applyFont="1" applyBorder="1" applyAlignment="1">
      <alignment vertical="center"/>
    </xf>
    <xf numFmtId="0" fontId="46" fillId="0" borderId="0" xfId="2" applyNumberFormat="1" applyFont="1" applyFill="1" applyBorder="1" applyAlignment="1">
      <alignment horizontal="left" vertical="center" wrapText="1"/>
    </xf>
    <xf numFmtId="0" fontId="78" fillId="0" borderId="0" xfId="2" applyFont="1" applyBorder="1" applyAlignment="1">
      <alignment vertical="center"/>
    </xf>
    <xf numFmtId="0" fontId="67" fillId="0" borderId="0" xfId="2" applyNumberFormat="1" applyFont="1" applyFill="1" applyBorder="1" applyAlignment="1">
      <alignment horizontal="left" vertical="center" wrapText="1"/>
    </xf>
    <xf numFmtId="0" fontId="79" fillId="0" borderId="0" xfId="2" applyFont="1" applyFill="1" applyBorder="1" applyAlignment="1">
      <alignment vertical="center"/>
    </xf>
    <xf numFmtId="0" fontId="44" fillId="0" borderId="0" xfId="2" applyFont="1" applyAlignment="1">
      <alignment vertical="center"/>
    </xf>
    <xf numFmtId="0" fontId="46" fillId="0" borderId="6" xfId="2" applyNumberFormat="1" applyFont="1" applyFill="1" applyBorder="1" applyAlignment="1">
      <alignment horizontal="left" vertical="center" wrapText="1"/>
    </xf>
    <xf numFmtId="0" fontId="78" fillId="0" borderId="6" xfId="2" applyFont="1" applyBorder="1" applyAlignment="1">
      <alignment vertical="center"/>
    </xf>
    <xf numFmtId="0" fontId="44"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4" xfId="2" applyFont="1" applyFill="1" applyBorder="1" applyAlignment="1">
      <alignment horizontal="center" wrapText="1"/>
    </xf>
    <xf numFmtId="0" fontId="3" fillId="0" borderId="4" xfId="2" applyFont="1" applyFill="1" applyBorder="1" applyAlignment="1">
      <alignment horizontal="right" wrapText="1"/>
    </xf>
    <xf numFmtId="0" fontId="72" fillId="0" borderId="0" xfId="2" applyFont="1" applyFill="1" applyBorder="1" applyAlignment="1"/>
    <xf numFmtId="0" fontId="72" fillId="0" borderId="0" xfId="2" applyFont="1" applyFill="1" applyBorder="1" applyAlignment="1">
      <alignment horizontal="left"/>
    </xf>
    <xf numFmtId="0" fontId="81" fillId="0" borderId="0" xfId="2" applyFont="1" applyFill="1" applyBorder="1" applyAlignment="1">
      <alignment horizontal="left"/>
    </xf>
    <xf numFmtId="0" fontId="74" fillId="0" borderId="0" xfId="2" applyFont="1" applyFill="1" applyBorder="1" applyAlignment="1">
      <alignment horizontal="left"/>
    </xf>
    <xf numFmtId="0" fontId="82" fillId="0" borderId="0" xfId="2" applyFont="1" applyBorder="1" applyAlignment="1">
      <alignment horizontal="center" wrapText="1"/>
    </xf>
    <xf numFmtId="0" fontId="82" fillId="0" borderId="0" xfId="2" applyFont="1" applyFill="1" applyBorder="1" applyAlignment="1">
      <alignment horizontal="center" wrapText="1"/>
    </xf>
    <xf numFmtId="0" fontId="75" fillId="0" borderId="0" xfId="2" applyFont="1" applyFill="1" applyBorder="1" applyAlignment="1"/>
    <xf numFmtId="0" fontId="75" fillId="0" borderId="0" xfId="2" applyFont="1" applyFill="1" applyBorder="1" applyAlignment="1">
      <alignment horizontal="left" vertical="top"/>
    </xf>
    <xf numFmtId="0" fontId="83" fillId="0" borderId="0" xfId="2" applyFont="1" applyFill="1" applyBorder="1" applyAlignment="1">
      <alignment horizontal="left" vertical="top"/>
    </xf>
    <xf numFmtId="0" fontId="75" fillId="0" borderId="0" xfId="2" applyFont="1" applyFill="1" applyBorder="1"/>
    <xf numFmtId="0" fontId="22" fillId="0" borderId="0" xfId="2" applyFont="1" applyFill="1" applyBorder="1" applyAlignment="1">
      <alignment horizontal="left" vertical="top" wrapText="1"/>
    </xf>
    <xf numFmtId="9" fontId="44" fillId="3" borderId="0" xfId="8" applyFont="1" applyFill="1"/>
    <xf numFmtId="0" fontId="44" fillId="3" borderId="0" xfId="2" applyFont="1" applyFill="1"/>
    <xf numFmtId="0" fontId="84" fillId="0" borderId="0" xfId="2" applyFont="1" applyFill="1" applyBorder="1" applyAlignment="1">
      <alignment horizontal="left"/>
    </xf>
    <xf numFmtId="0" fontId="85" fillId="0" borderId="0" xfId="2" applyFont="1" applyFill="1" applyBorder="1" applyAlignment="1">
      <alignment horizontal="left"/>
    </xf>
    <xf numFmtId="0" fontId="44" fillId="0" borderId="0" xfId="2" applyFont="1" applyBorder="1"/>
    <xf numFmtId="0" fontId="58" fillId="0" borderId="0" xfId="2" applyFont="1" applyBorder="1"/>
    <xf numFmtId="0" fontId="86"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88" fillId="0" borderId="0" xfId="2" applyFont="1"/>
    <xf numFmtId="0" fontId="87" fillId="0" borderId="0" xfId="2" applyFont="1"/>
    <xf numFmtId="0" fontId="74" fillId="0" borderId="0" xfId="2" applyFont="1" applyFill="1" applyBorder="1" applyAlignment="1"/>
    <xf numFmtId="0" fontId="74" fillId="0" borderId="0" xfId="2" applyFont="1" applyFill="1" applyBorder="1"/>
    <xf numFmtId="0" fontId="89" fillId="0" borderId="3" xfId="2" applyFont="1" applyFill="1" applyBorder="1" applyAlignment="1">
      <alignment vertical="center"/>
    </xf>
    <xf numFmtId="0" fontId="57" fillId="0" borderId="0" xfId="2" applyFont="1" applyFill="1" applyAlignment="1">
      <alignment vertical="center"/>
    </xf>
    <xf numFmtId="0" fontId="90" fillId="0" borderId="0" xfId="2" applyFont="1" applyFill="1" applyAlignment="1">
      <alignment vertical="center"/>
    </xf>
    <xf numFmtId="1" fontId="46" fillId="0" borderId="6" xfId="8" applyNumberFormat="1" applyFont="1" applyBorder="1" applyAlignment="1">
      <alignment horizontal="left" vertical="center"/>
    </xf>
    <xf numFmtId="1" fontId="46" fillId="0" borderId="0" xfId="8" applyNumberFormat="1" applyFont="1" applyBorder="1" applyAlignment="1">
      <alignment horizontal="left" vertical="center"/>
    </xf>
    <xf numFmtId="1" fontId="67" fillId="0" borderId="0" xfId="8" applyNumberFormat="1" applyFont="1" applyFill="1" applyBorder="1" applyAlignment="1">
      <alignment horizontal="left" vertical="center"/>
    </xf>
    <xf numFmtId="1" fontId="46" fillId="0" borderId="4" xfId="2" applyNumberFormat="1" applyFont="1" applyFill="1" applyBorder="1" applyAlignment="1">
      <alignment horizontal="left" vertical="center"/>
    </xf>
    <xf numFmtId="1" fontId="44" fillId="3" borderId="0" xfId="2" applyNumberFormat="1" applyFont="1" applyFill="1"/>
    <xf numFmtId="0" fontId="46" fillId="0" borderId="3" xfId="2" applyFont="1" applyFill="1" applyBorder="1" applyAlignment="1">
      <alignment vertical="top"/>
    </xf>
    <xf numFmtId="0" fontId="45" fillId="0" borderId="3" xfId="2" applyFont="1" applyFill="1" applyBorder="1" applyAlignment="1">
      <alignment vertical="top"/>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8" xfId="2" applyFont="1" applyFill="1" applyBorder="1"/>
    <xf numFmtId="0" fontId="22" fillId="0" borderId="0" xfId="2" applyFont="1" applyFill="1" applyBorder="1"/>
    <xf numFmtId="0" fontId="54" fillId="0" borderId="0" xfId="2" applyFont="1" applyFill="1"/>
    <xf numFmtId="0" fontId="106"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92" fillId="0" borderId="0" xfId="11" applyFont="1" applyFill="1"/>
    <xf numFmtId="0" fontId="93" fillId="0" borderId="0" xfId="11" applyFont="1" applyFill="1"/>
    <xf numFmtId="0" fontId="91" fillId="0" borderId="0" xfId="11" applyFont="1" applyFill="1"/>
    <xf numFmtId="0" fontId="18" fillId="0" borderId="0" xfId="11" applyFill="1"/>
    <xf numFmtId="0" fontId="95" fillId="0" borderId="3" xfId="11" applyFont="1" applyFill="1" applyBorder="1" applyAlignment="1"/>
    <xf numFmtId="0" fontId="96" fillId="0" borderId="3" xfId="11" applyFont="1" applyFill="1" applyBorder="1" applyAlignment="1">
      <alignment horizontal="center" vertical="center"/>
    </xf>
    <xf numFmtId="0" fontId="97" fillId="0" borderId="3" xfId="11" applyFont="1" applyFill="1" applyBorder="1" applyAlignment="1"/>
    <xf numFmtId="0" fontId="97" fillId="0" borderId="0" xfId="11" applyFont="1" applyFill="1" applyAlignment="1"/>
    <xf numFmtId="0" fontId="26" fillId="0" borderId="5" xfId="11" applyFont="1" applyFill="1" applyBorder="1" applyAlignment="1">
      <alignment horizontal="left" vertical="center"/>
    </xf>
    <xf numFmtId="0" fontId="99" fillId="0" borderId="5" xfId="11" applyFont="1" applyFill="1" applyBorder="1" applyAlignment="1">
      <alignment horizontal="left" vertical="center"/>
    </xf>
    <xf numFmtId="0" fontId="99"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103"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101" fillId="0" borderId="0" xfId="11" applyFont="1" applyFill="1" applyBorder="1" applyAlignment="1">
      <alignment horizontal="left" vertical="top"/>
    </xf>
    <xf numFmtId="0" fontId="102" fillId="0" borderId="0" xfId="11" applyFont="1" applyFill="1" applyBorder="1" applyAlignment="1">
      <alignment vertical="center" wrapText="1"/>
    </xf>
    <xf numFmtId="0" fontId="101"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104"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105" fillId="0" borderId="0" xfId="11" applyFont="1" applyFill="1" applyBorder="1"/>
    <xf numFmtId="0" fontId="18" fillId="0" borderId="0" xfId="11" applyFill="1" applyBorder="1" applyAlignment="1"/>
    <xf numFmtId="0" fontId="22" fillId="0" borderId="3" xfId="11" applyFont="1" applyFill="1" applyBorder="1" applyAlignment="1"/>
    <xf numFmtId="0" fontId="105" fillId="0" borderId="3" xfId="11" applyFont="1" applyFill="1" applyBorder="1"/>
    <xf numFmtId="0" fontId="18" fillId="0" borderId="3" xfId="11" applyFill="1" applyBorder="1"/>
    <xf numFmtId="0" fontId="18" fillId="0" borderId="3" xfId="11" applyFill="1" applyBorder="1" applyAlignment="1"/>
    <xf numFmtId="0" fontId="91" fillId="0" borderId="0" xfId="0" applyFont="1" applyFill="1" applyBorder="1"/>
    <xf numFmtId="0" fontId="0" fillId="0" borderId="0" xfId="0" applyFill="1"/>
    <xf numFmtId="0" fontId="114" fillId="0" borderId="0" xfId="0" applyFont="1" applyFill="1"/>
    <xf numFmtId="0" fontId="114" fillId="0" borderId="0" xfId="0" applyNumberFormat="1" applyFont="1" applyFill="1" applyAlignment="1">
      <alignment horizontal="center"/>
    </xf>
    <xf numFmtId="0" fontId="91" fillId="0" borderId="3" xfId="0" applyFont="1" applyFill="1" applyBorder="1" applyAlignment="1"/>
    <xf numFmtId="0" fontId="143"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99" fillId="0" borderId="5" xfId="0" applyFont="1" applyFill="1" applyBorder="1" applyAlignment="1">
      <alignment horizontal="left" vertical="center"/>
    </xf>
    <xf numFmtId="0" fontId="99"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114"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114" fillId="0" borderId="0" xfId="0" applyFont="1" applyFill="1" applyBorder="1"/>
    <xf numFmtId="0" fontId="142" fillId="0" borderId="0" xfId="0" applyFont="1" applyFill="1" applyBorder="1" applyAlignment="1">
      <alignment horizontal="right" vertical="center"/>
    </xf>
    <xf numFmtId="2" fontId="117" fillId="0" borderId="0" xfId="0" applyNumberFormat="1" applyFont="1" applyFill="1" applyBorder="1" applyAlignment="1">
      <alignment horizontal="center" vertical="center"/>
    </xf>
    <xf numFmtId="0" fontId="140"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2" fontId="149" fillId="0" borderId="0" xfId="0" quotePrefix="1" applyNumberFormat="1" applyFont="1" applyFill="1" applyBorder="1" applyAlignment="1">
      <alignment horizontal="center" vertical="center"/>
    </xf>
    <xf numFmtId="2" fontId="116"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39" fillId="0" borderId="0" xfId="0" applyNumberFormat="1" applyFont="1" applyFill="1" applyBorder="1" applyAlignment="1">
      <alignment horizontal="center" vertical="center"/>
    </xf>
    <xf numFmtId="0" fontId="138" fillId="0" borderId="0" xfId="0" applyFont="1" applyFill="1" applyBorder="1" applyAlignment="1">
      <alignment horizontal="left" vertical="top"/>
    </xf>
    <xf numFmtId="0" fontId="18" fillId="0" borderId="0" xfId="0" applyFont="1" applyFill="1" applyBorder="1" applyAlignment="1"/>
    <xf numFmtId="0" fontId="169" fillId="0" borderId="0" xfId="0" applyFont="1" applyFill="1" applyBorder="1"/>
    <xf numFmtId="0" fontId="114" fillId="0" borderId="0" xfId="0" applyNumberFormat="1" applyFont="1" applyFill="1" applyBorder="1" applyAlignment="1">
      <alignment horizontal="center"/>
    </xf>
    <xf numFmtId="0" fontId="137" fillId="0" borderId="0" xfId="0" applyFont="1" applyFill="1" applyBorder="1" applyAlignment="1">
      <alignment horizontal="left" vertical="top"/>
    </xf>
    <xf numFmtId="0" fontId="38" fillId="0" borderId="0" xfId="0" applyFont="1" applyFill="1" applyBorder="1" applyAlignment="1">
      <alignment horizontal="left" vertical="center"/>
    </xf>
    <xf numFmtId="0" fontId="114"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35" fillId="0" borderId="4" xfId="0" applyFont="1" applyFill="1" applyBorder="1" applyAlignment="1">
      <alignment horizontal="left"/>
    </xf>
    <xf numFmtId="0" fontId="114" fillId="0" borderId="4" xfId="0" applyFont="1" applyFill="1" applyBorder="1"/>
    <xf numFmtId="0" fontId="44" fillId="0" borderId="0" xfId="0" applyFont="1" applyFill="1" applyBorder="1" applyAlignment="1">
      <alignment horizontal="center"/>
    </xf>
    <xf numFmtId="0" fontId="115" fillId="0" borderId="0" xfId="0" applyFont="1" applyFill="1"/>
    <xf numFmtId="0" fontId="134" fillId="0" borderId="0" xfId="0" applyFont="1" applyFill="1" applyBorder="1"/>
    <xf numFmtId="0" fontId="150" fillId="0" borderId="0" xfId="0" applyFont="1" applyFill="1" applyBorder="1" applyAlignment="1">
      <alignment horizontal="left" vertical="center"/>
    </xf>
    <xf numFmtId="0" fontId="151" fillId="0" borderId="0" xfId="0" applyFont="1" applyFill="1" applyBorder="1" applyAlignment="1"/>
    <xf numFmtId="0" fontId="151" fillId="0" borderId="0" xfId="0" applyFont="1" applyFill="1" applyBorder="1" applyAlignment="1">
      <alignment horizontal="left"/>
    </xf>
    <xf numFmtId="0" fontId="35" fillId="0" borderId="0" xfId="0" applyFont="1" applyFill="1" applyBorder="1"/>
    <xf numFmtId="1" fontId="144" fillId="0" borderId="0" xfId="0" quotePrefix="1" applyNumberFormat="1" applyFont="1" applyFill="1" applyBorder="1" applyAlignment="1">
      <alignment horizontal="center" vertical="center"/>
    </xf>
    <xf numFmtId="1" fontId="144" fillId="0" borderId="0" xfId="0" applyNumberFormat="1" applyFont="1" applyFill="1" applyBorder="1" applyAlignment="1">
      <alignment horizontal="center" vertical="center"/>
    </xf>
    <xf numFmtId="0" fontId="158" fillId="0" borderId="0" xfId="0" applyFont="1" applyFill="1" applyBorder="1" applyAlignment="1">
      <alignment horizontal="left" vertical="center" indent="1"/>
    </xf>
    <xf numFmtId="0" fontId="158" fillId="0" borderId="0" xfId="0" applyFont="1" applyFill="1" applyBorder="1" applyAlignment="1">
      <alignment horizontal="left"/>
    </xf>
    <xf numFmtId="0" fontId="150" fillId="0" borderId="0" xfId="0" applyFont="1" applyFill="1" applyBorder="1" applyAlignment="1">
      <alignment horizontal="left"/>
    </xf>
    <xf numFmtId="0" fontId="35" fillId="0" borderId="0" xfId="0" applyFont="1" applyFill="1" applyBorder="1" applyAlignment="1"/>
    <xf numFmtId="1" fontId="145" fillId="0" borderId="0" xfId="0" applyNumberFormat="1" applyFont="1" applyFill="1" applyBorder="1" applyAlignment="1">
      <alignment horizontal="center" vertical="center"/>
    </xf>
    <xf numFmtId="0" fontId="131" fillId="0" borderId="0" xfId="0" applyFont="1" applyFill="1" applyBorder="1" applyAlignment="1">
      <alignment horizontal="left" vertical="center" wrapText="1"/>
    </xf>
    <xf numFmtId="0" fontId="130"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29" fillId="0" borderId="0" xfId="0" quotePrefix="1" applyNumberFormat="1" applyFont="1" applyFill="1" applyBorder="1" applyAlignment="1">
      <alignment horizontal="center" vertical="center"/>
    </xf>
    <xf numFmtId="165" fontId="129" fillId="0" borderId="0" xfId="0" applyNumberFormat="1" applyFont="1" applyFill="1" applyBorder="1" applyAlignment="1">
      <alignment horizontal="center" vertical="center"/>
    </xf>
    <xf numFmtId="0" fontId="128" fillId="0" borderId="0" xfId="0" applyFont="1" applyFill="1" applyBorder="1" applyAlignment="1">
      <alignment horizontal="left"/>
    </xf>
    <xf numFmtId="0" fontId="128"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70" fillId="0" borderId="0" xfId="0" applyFont="1" applyFill="1" applyBorder="1" applyAlignment="1">
      <alignment horizontal="left"/>
    </xf>
    <xf numFmtId="0" fontId="70"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53" fillId="0" borderId="0" xfId="2" applyFont="1" applyFill="1" applyBorder="1" applyAlignment="1">
      <alignment horizontal="left"/>
    </xf>
    <xf numFmtId="0" fontId="153" fillId="0" borderId="0" xfId="2" applyFont="1" applyFill="1" applyBorder="1" applyAlignment="1">
      <alignment horizontal="center"/>
    </xf>
    <xf numFmtId="2" fontId="154" fillId="0" borderId="7" xfId="2" applyNumberFormat="1" applyFont="1" applyFill="1" applyBorder="1" applyAlignment="1">
      <alignment horizontal="right"/>
    </xf>
    <xf numFmtId="3" fontId="154" fillId="0" borderId="7" xfId="4" applyNumberFormat="1" applyFont="1" applyFill="1" applyBorder="1" applyAlignment="1" applyProtection="1">
      <alignment horizontal="right"/>
      <protection locked="0"/>
    </xf>
    <xf numFmtId="2" fontId="154" fillId="0" borderId="7" xfId="2" applyNumberFormat="1" applyFont="1" applyFill="1" applyBorder="1" applyAlignment="1">
      <alignment horizontal="right" wrapText="1"/>
    </xf>
    <xf numFmtId="0" fontId="154" fillId="0" borderId="7" xfId="2" applyFont="1" applyFill="1" applyBorder="1" applyAlignment="1">
      <alignment horizontal="right" wrapText="1"/>
    </xf>
    <xf numFmtId="0" fontId="156" fillId="0" borderId="0" xfId="2" applyFont="1" applyFill="1"/>
    <xf numFmtId="0" fontId="158"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58"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59"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46" fillId="0" borderId="0" xfId="0" applyFont="1" applyFill="1" applyAlignment="1"/>
    <xf numFmtId="0" fontId="2" fillId="0" borderId="0" xfId="0" applyFont="1" applyFill="1" applyAlignment="1">
      <alignment vertical="top"/>
    </xf>
    <xf numFmtId="49" fontId="117" fillId="0" borderId="0" xfId="0" applyNumberFormat="1" applyFont="1" applyFill="1" applyBorder="1" applyAlignment="1">
      <alignment horizontal="right" vertical="center" indent="1"/>
    </xf>
    <xf numFmtId="0" fontId="2" fillId="0" borderId="0" xfId="0" applyFont="1" applyFill="1" applyBorder="1" applyAlignment="1">
      <alignment vertical="center"/>
    </xf>
    <xf numFmtId="0" fontId="0" fillId="0" borderId="0" xfId="0" applyFill="1" applyAlignment="1">
      <alignment wrapText="1"/>
    </xf>
    <xf numFmtId="49" fontId="116" fillId="0" borderId="0" xfId="0" applyNumberFormat="1" applyFont="1" applyFill="1" applyBorder="1" applyAlignment="1">
      <alignment horizontal="right" vertical="center" inden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48"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127" fillId="0" borderId="4" xfId="0" applyFont="1" applyFill="1" applyBorder="1" applyAlignment="1"/>
    <xf numFmtId="0" fontId="31" fillId="0" borderId="0" xfId="0" applyFont="1" applyFill="1" applyBorder="1" applyAlignment="1">
      <alignment horizontal="right"/>
    </xf>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51" fillId="0" borderId="0" xfId="0" applyFont="1" applyFill="1" applyBorder="1" applyAlignment="1">
      <alignment vertical="top"/>
    </xf>
    <xf numFmtId="0" fontId="21" fillId="0" borderId="0" xfId="0" applyFont="1" applyFill="1" applyBorder="1"/>
    <xf numFmtId="0" fontId="21" fillId="0" borderId="0" xfId="0" applyFont="1" applyFill="1" applyBorder="1" applyAlignment="1">
      <alignment horizontal="left" indent="1"/>
    </xf>
    <xf numFmtId="0" fontId="127"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indent="1"/>
    </xf>
    <xf numFmtId="0" fontId="31" fillId="0" borderId="0" xfId="0" applyFont="1" applyFill="1" applyBorder="1" applyAlignment="1">
      <alignment horizontal="left" wrapText="1"/>
    </xf>
    <xf numFmtId="0" fontId="31" fillId="0" borderId="2" xfId="0" applyFont="1" applyFill="1" applyBorder="1" applyAlignment="1">
      <alignment horizontal="right"/>
    </xf>
    <xf numFmtId="0" fontId="2" fillId="0" borderId="6" xfId="0" applyFont="1" applyFill="1" applyBorder="1" applyAlignment="1">
      <alignment horizontal="left" vertical="top" wrapText="1" indent="1"/>
    </xf>
    <xf numFmtId="0" fontId="2" fillId="0" borderId="0" xfId="0" applyFont="1" applyFill="1" applyBorder="1" applyAlignment="1">
      <alignment horizontal="left" vertical="top" indent="1"/>
    </xf>
    <xf numFmtId="0" fontId="1" fillId="0" borderId="0" xfId="0" applyFont="1" applyFill="1" applyBorder="1" applyAlignment="1">
      <alignment vertical="top"/>
    </xf>
    <xf numFmtId="0" fontId="2" fillId="0" borderId="4" xfId="0" applyFont="1" applyFill="1" applyBorder="1" applyAlignment="1">
      <alignment horizontal="left" vertical="top" inden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18" fillId="0" borderId="0" xfId="0" applyFont="1" applyFill="1" applyBorder="1"/>
    <xf numFmtId="0" fontId="107"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18"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64"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18"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120" fillId="0" borderId="0" xfId="0" applyFont="1" applyFill="1" applyAlignment="1">
      <alignment horizontal="right" vertical="center" wrapText="1"/>
    </xf>
    <xf numFmtId="0" fontId="119" fillId="0" borderId="0" xfId="0" applyFont="1" applyFill="1" applyAlignment="1">
      <alignment horizontal="right" vertical="center" wrapText="1"/>
    </xf>
    <xf numFmtId="2" fontId="119" fillId="0" borderId="0" xfId="0" applyNumberFormat="1" applyFont="1" applyFill="1" applyBorder="1" applyAlignment="1">
      <alignment horizontal="right" vertical="center"/>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17"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16"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21" fillId="0" borderId="0" xfId="0" applyFont="1" applyFill="1" applyBorder="1"/>
    <xf numFmtId="0" fontId="115"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15" fillId="0" borderId="0" xfId="0" applyFont="1" applyFill="1" applyBorder="1" applyAlignment="1">
      <alignment vertical="center"/>
    </xf>
    <xf numFmtId="0" fontId="114" fillId="0" borderId="0" xfId="0" applyFont="1" applyFill="1" applyBorder="1" applyAlignment="1">
      <alignment vertical="center"/>
    </xf>
    <xf numFmtId="0" fontId="124" fillId="0" borderId="4" xfId="0" applyFont="1" applyFill="1" applyBorder="1" applyAlignment="1">
      <alignment horizontal="center" vertical="top" wrapText="1"/>
    </xf>
    <xf numFmtId="0" fontId="4" fillId="0" borderId="0" xfId="0" applyFont="1" applyFill="1" applyBorder="1" applyAlignment="1">
      <alignment horizontal="right"/>
    </xf>
    <xf numFmtId="0" fontId="123"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21"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21"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18"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54" fillId="0" borderId="4" xfId="2" applyNumberFormat="1" applyFont="1" applyFill="1" applyBorder="1" applyAlignment="1">
      <alignment horizontal="right"/>
    </xf>
    <xf numFmtId="3" fontId="154"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112" fillId="0" borderId="0" xfId="2" applyFont="1" applyFill="1" applyAlignment="1">
      <alignment wrapText="1"/>
    </xf>
    <xf numFmtId="0" fontId="113" fillId="0" borderId="0" xfId="0" applyFont="1" applyFill="1" applyAlignment="1">
      <alignment wrapText="1"/>
    </xf>
    <xf numFmtId="0" fontId="107" fillId="0" borderId="0" xfId="2" applyFont="1" applyFill="1" applyAlignment="1">
      <alignment horizontal="left" vertical="top" wrapText="1"/>
    </xf>
    <xf numFmtId="0" fontId="54" fillId="0" borderId="0" xfId="2" applyFont="1" applyFill="1" applyAlignment="1">
      <alignment wrapText="1"/>
    </xf>
    <xf numFmtId="1" fontId="109" fillId="0" borderId="0" xfId="2" applyNumberFormat="1" applyFont="1" applyFill="1" applyBorder="1" applyAlignment="1">
      <alignment horizontal="center" wrapText="1"/>
    </xf>
    <xf numFmtId="0" fontId="109" fillId="0" borderId="0" xfId="2" applyFont="1" applyFill="1" applyBorder="1" applyAlignment="1">
      <alignment horizontal="center" wrapText="1"/>
    </xf>
    <xf numFmtId="0" fontId="108" fillId="0" borderId="0" xfId="2" applyFont="1" applyFill="1" applyBorder="1" applyAlignment="1">
      <alignment horizontal="center" vertical="center"/>
    </xf>
    <xf numFmtId="17" fontId="109" fillId="0" borderId="0" xfId="2" applyNumberFormat="1" applyFont="1" applyFill="1" applyBorder="1" applyAlignment="1">
      <alignment horizontal="center" vertical="center"/>
    </xf>
    <xf numFmtId="17" fontId="110"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94" fillId="0" borderId="0" xfId="11" applyFont="1" applyFill="1" applyAlignment="1">
      <alignment horizontal="center" vertical="center"/>
    </xf>
    <xf numFmtId="0" fontId="32" fillId="0" borderId="0" xfId="11" applyFont="1" applyFill="1" applyAlignment="1">
      <alignment horizontal="center" vertical="center"/>
    </xf>
    <xf numFmtId="0" fontId="97" fillId="0" borderId="3" xfId="11" applyFont="1" applyFill="1" applyBorder="1" applyAlignment="1">
      <alignment horizontal="center"/>
    </xf>
    <xf numFmtId="0" fontId="18" fillId="0" borderId="0" xfId="11" applyFill="1" applyBorder="1"/>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8" fillId="0" borderId="0" xfId="0" applyFont="1" applyFill="1" applyBorder="1" applyAlignment="1">
      <alignment vertical="top" wrapText="1"/>
    </xf>
    <xf numFmtId="0" fontId="0" fillId="0" borderId="0" xfId="0" applyFill="1" applyBorder="1" applyAlignment="1">
      <alignment wrapText="1"/>
    </xf>
    <xf numFmtId="0" fontId="0" fillId="0" borderId="0" xfId="0" applyAlignment="1">
      <alignment wrapText="1"/>
    </xf>
    <xf numFmtId="0" fontId="100" fillId="2" borderId="5" xfId="11" applyFont="1" applyFill="1" applyBorder="1" applyAlignment="1">
      <alignment horizontal="left" vertical="center" wrapText="1"/>
    </xf>
    <xf numFmtId="0" fontId="100" fillId="2" borderId="0" xfId="11" applyFont="1" applyFill="1" applyBorder="1" applyAlignment="1">
      <alignment horizontal="left" vertical="center" wrapText="1"/>
    </xf>
    <xf numFmtId="0" fontId="0" fillId="0" borderId="0" xfId="0" applyFill="1" applyBorder="1" applyAlignment="1">
      <alignment vertical="top" wrapText="1"/>
    </xf>
    <xf numFmtId="0" fontId="46" fillId="0" borderId="5" xfId="11" applyFont="1" applyFill="1" applyBorder="1" applyAlignment="1">
      <alignment vertical="top" wrapText="1"/>
    </xf>
    <xf numFmtId="0" fontId="18" fillId="0" borderId="3" xfId="11" applyFill="1" applyBorder="1"/>
    <xf numFmtId="2" fontId="132" fillId="0" borderId="0" xfId="0" quotePrefix="1" applyNumberFormat="1" applyFont="1" applyFill="1" applyBorder="1" applyAlignment="1">
      <alignment horizontal="center" vertical="center"/>
    </xf>
    <xf numFmtId="2" fontId="132" fillId="0" borderId="0" xfId="0" applyNumberFormat="1" applyFont="1" applyFill="1" applyBorder="1" applyAlignment="1">
      <alignment horizontal="center" vertical="center"/>
    </xf>
    <xf numFmtId="0" fontId="158"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165" fontId="133" fillId="0" borderId="0" xfId="0" applyNumberFormat="1" applyFont="1" applyFill="1" applyBorder="1" applyAlignment="1">
      <alignment horizontal="center" vertical="center"/>
    </xf>
    <xf numFmtId="2" fontId="133" fillId="0" borderId="0" xfId="0" applyNumberFormat="1" applyFont="1" applyFill="1" applyBorder="1" applyAlignment="1">
      <alignment horizontal="center" vertical="center"/>
    </xf>
    <xf numFmtId="165" fontId="132" fillId="0" borderId="0" xfId="0" applyNumberFormat="1" applyFont="1" applyFill="1" applyBorder="1" applyAlignment="1">
      <alignment horizontal="center" vertic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94"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69" fillId="0" borderId="4" xfId="0" applyFont="1" applyFill="1" applyBorder="1" applyAlignment="1">
      <alignment horizont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94"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0" fontId="94" fillId="0" borderId="0" xfId="2" applyFont="1" applyFill="1" applyAlignment="1">
      <alignment horizontal="center" vertical="center"/>
    </xf>
    <xf numFmtId="0" fontId="32" fillId="0" borderId="0" xfId="2" applyFont="1" applyAlignment="1">
      <alignment horizontal="center" vertical="center"/>
    </xf>
    <xf numFmtId="1" fontId="59" fillId="4" borderId="6" xfId="2" applyNumberFormat="1" applyFont="1" applyFill="1" applyBorder="1" applyAlignment="1">
      <alignment horizontal="right" vertical="center"/>
    </xf>
    <xf numFmtId="1" fontId="60" fillId="4" borderId="6" xfId="2" applyNumberFormat="1" applyFont="1" applyFill="1" applyBorder="1" applyAlignment="1">
      <alignment horizontal="right" vertical="center"/>
    </xf>
    <xf numFmtId="1" fontId="59" fillId="4" borderId="0" xfId="2" applyNumberFormat="1" applyFont="1" applyFill="1" applyBorder="1" applyAlignment="1">
      <alignment horizontal="right" vertical="center"/>
    </xf>
    <xf numFmtId="1" fontId="60" fillId="4" borderId="0" xfId="2" applyNumberFormat="1" applyFont="1" applyFill="1" applyBorder="1" applyAlignment="1">
      <alignment horizontal="right" vertical="center"/>
    </xf>
    <xf numFmtId="1" fontId="59" fillId="4" borderId="4" xfId="2" applyNumberFormat="1" applyFont="1" applyFill="1" applyBorder="1" applyAlignment="1">
      <alignment horizontal="right" vertical="center"/>
    </xf>
    <xf numFmtId="1" fontId="60" fillId="4" borderId="4" xfId="2" applyNumberFormat="1" applyFont="1" applyFill="1" applyBorder="1" applyAlignment="1">
      <alignment horizontal="right" vertical="center"/>
    </xf>
    <xf numFmtId="1" fontId="59" fillId="2" borderId="6" xfId="2" applyNumberFormat="1" applyFont="1" applyFill="1" applyBorder="1" applyAlignment="1">
      <alignment horizontal="right" vertical="center"/>
    </xf>
    <xf numFmtId="1" fontId="60" fillId="2" borderId="6" xfId="2" applyNumberFormat="1" applyFont="1" applyFill="1" applyBorder="1" applyAlignment="1">
      <alignment horizontal="right" vertical="center"/>
    </xf>
    <xf numFmtId="1" fontId="59" fillId="2" borderId="0" xfId="2" applyNumberFormat="1" applyFont="1" applyFill="1" applyBorder="1" applyAlignment="1">
      <alignment horizontal="right" vertical="center"/>
    </xf>
    <xf numFmtId="1" fontId="60" fillId="2" borderId="0" xfId="2" applyNumberFormat="1" applyFont="1" applyFill="1" applyBorder="1" applyAlignment="1">
      <alignment horizontal="right" vertical="center"/>
    </xf>
    <xf numFmtId="0" fontId="22" fillId="0" borderId="0" xfId="2" applyFont="1" applyFill="1" applyBorder="1" applyAlignment="1">
      <alignment vertical="top" wrapText="1"/>
    </xf>
    <xf numFmtId="0" fontId="3" fillId="0" borderId="7" xfId="2" applyFont="1" applyFill="1" applyBorder="1" applyAlignment="1">
      <alignment horizontal="right" wrapText="1" indent="1"/>
    </xf>
    <xf numFmtId="1" fontId="59" fillId="2" borderId="4" xfId="2" applyNumberFormat="1" applyFont="1" applyFill="1" applyBorder="1" applyAlignment="1">
      <alignment horizontal="right" vertical="center"/>
    </xf>
    <xf numFmtId="1" fontId="60" fillId="2" borderId="4" xfId="2" applyNumberFormat="1" applyFont="1" applyFill="1" applyBorder="1" applyAlignment="1">
      <alignment horizontal="right" vertical="center"/>
    </xf>
    <xf numFmtId="0" fontId="3" fillId="0" borderId="7" xfId="2" applyFont="1" applyFill="1" applyBorder="1" applyAlignment="1">
      <alignment horizontal="right" wrapText="1"/>
    </xf>
    <xf numFmtId="1" fontId="82" fillId="0" borderId="0" xfId="2" applyNumberFormat="1" applyFont="1" applyFill="1" applyBorder="1" applyAlignment="1">
      <alignment horizontal="center" wrapText="1"/>
    </xf>
    <xf numFmtId="0" fontId="82" fillId="0" borderId="0" xfId="2" applyFont="1" applyFill="1" applyBorder="1" applyAlignment="1">
      <alignment horizontal="center" wrapText="1"/>
    </xf>
    <xf numFmtId="0" fontId="82" fillId="0" borderId="4" xfId="2" applyFont="1" applyFill="1" applyBorder="1" applyAlignment="1">
      <alignment horizontal="center" wrapText="1"/>
    </xf>
    <xf numFmtId="0" fontId="22" fillId="0" borderId="0" xfId="2" applyFont="1" applyFill="1" applyBorder="1" applyAlignment="1">
      <alignment horizontal="left" vertical="top" wrapText="1"/>
    </xf>
    <xf numFmtId="0" fontId="46" fillId="0" borderId="0" xfId="2" applyFont="1" applyFill="1" applyBorder="1" applyAlignment="1">
      <alignment vertical="top" wrapText="1"/>
    </xf>
    <xf numFmtId="0" fontId="45" fillId="0" borderId="0" xfId="2" applyFont="1" applyFill="1" applyBorder="1" applyAlignment="1">
      <alignment vertical="top"/>
    </xf>
    <xf numFmtId="1" fontId="82" fillId="0" borderId="0" xfId="2" applyNumberFormat="1" applyFont="1" applyBorder="1" applyAlignment="1">
      <alignment horizontal="center" wrapText="1"/>
    </xf>
    <xf numFmtId="0" fontId="82" fillId="0" borderId="0" xfId="2" applyFont="1" applyBorder="1" applyAlignment="1">
      <alignment horizontal="center" wrapText="1"/>
    </xf>
    <xf numFmtId="0" fontId="82" fillId="0" borderId="4" xfId="2" applyFont="1" applyBorder="1" applyAlignment="1">
      <alignment horizontal="center"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6" fillId="0" borderId="4" xfId="0" applyFont="1" applyFill="1" applyBorder="1" applyAlignment="1">
      <alignment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0" fillId="0" borderId="0" xfId="0" applyFill="1" applyAlignment="1">
      <alignment horizontal="center" wrapText="1"/>
    </xf>
    <xf numFmtId="0" fontId="0" fillId="0" borderId="4" xfId="0" applyFill="1" applyBorder="1" applyAlignment="1">
      <alignment horizontal="center" wrapText="1"/>
    </xf>
    <xf numFmtId="2" fontId="54" fillId="0" borderId="5" xfId="0" applyNumberFormat="1" applyFont="1" applyFill="1" applyBorder="1" applyAlignment="1">
      <alignment horizontal="center" wrapText="1"/>
    </xf>
    <xf numFmtId="2" fontId="161" fillId="0" borderId="5" xfId="0" applyNumberFormat="1" applyFont="1" applyFill="1" applyBorder="1" applyAlignment="1">
      <alignment horizontal="center" wrapText="1"/>
    </xf>
    <xf numFmtId="0" fontId="54" fillId="0" borderId="0" xfId="0" applyFont="1" applyFill="1" applyAlignment="1">
      <alignment horizontal="center" wrapText="1"/>
    </xf>
    <xf numFmtId="0" fontId="161" fillId="0" borderId="0" xfId="0" applyFont="1" applyFill="1" applyAlignment="1">
      <alignment wrapText="1"/>
    </xf>
    <xf numFmtId="0" fontId="31" fillId="0" borderId="7" xfId="0" applyFont="1" applyFill="1" applyBorder="1" applyAlignment="1">
      <alignment horizontal="center" wrapText="1"/>
    </xf>
    <xf numFmtId="0" fontId="163" fillId="0" borderId="7" xfId="0" applyFont="1" applyFill="1" applyBorder="1" applyAlignment="1">
      <alignment horizontal="center" wrapText="1"/>
    </xf>
    <xf numFmtId="0" fontId="31" fillId="0" borderId="6" xfId="0" applyFont="1" applyFill="1" applyBorder="1" applyAlignment="1">
      <alignment horizontal="center" wrapText="1"/>
    </xf>
    <xf numFmtId="0" fontId="163" fillId="0" borderId="6" xfId="0" applyFont="1" applyFill="1" applyBorder="1" applyAlignment="1">
      <alignment horizontal="center" wrapText="1"/>
    </xf>
    <xf numFmtId="0" fontId="94"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2" fillId="0" borderId="0" xfId="0" applyFont="1" applyFill="1" applyAlignment="1">
      <alignment vertical="top"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0" fontId="0" fillId="0" borderId="0" xfId="0" applyFill="1" applyBorder="1" applyAlignment="1">
      <alignment horizontal="center" wrapText="1"/>
    </xf>
    <xf numFmtId="0" fontId="2" fillId="0" borderId="4" xfId="0" applyFont="1" applyFill="1" applyBorder="1" applyAlignment="1">
      <alignment horizontal="center" vertical="top" wrapText="1"/>
    </xf>
    <xf numFmtId="0" fontId="23" fillId="0" borderId="0" xfId="0" applyFont="1" applyFill="1" applyAlignment="1">
      <alignment horizontal="center" vertical="center" wrapText="1"/>
    </xf>
    <xf numFmtId="2" fontId="116"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0" fontId="2" fillId="0" borderId="6"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2" fontId="148" fillId="0" borderId="0" xfId="0" applyNumberFormat="1" applyFont="1" applyFill="1" applyAlignment="1">
      <alignment horizontal="center" wrapText="1"/>
    </xf>
    <xf numFmtId="2" fontId="165"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6" fillId="0" borderId="4"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166" fillId="0" borderId="6" xfId="0" applyFont="1" applyFill="1" applyBorder="1" applyAlignment="1">
      <alignment vertical="top" wrapText="1"/>
    </xf>
    <xf numFmtId="0" fontId="0" fillId="0" borderId="4" xfId="0" applyFill="1" applyBorder="1" applyAlignment="1">
      <alignment wrapTex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0" fontId="2" fillId="0" borderId="2"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inden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0" fontId="1" fillId="0" borderId="3" xfId="0" applyFont="1" applyFill="1" applyBorder="1" applyAlignment="1">
      <alignment vertical="top" wrapText="1"/>
    </xf>
    <xf numFmtId="0" fontId="1" fillId="0" borderId="0" xfId="0" applyFont="1" applyFill="1" applyAlignment="1">
      <alignment vertical="top" wrapText="1"/>
    </xf>
    <xf numFmtId="0" fontId="0" fillId="0" borderId="0" xfId="0" applyAlignment="1">
      <alignment vertical="top" wrapText="1"/>
    </xf>
    <xf numFmtId="2" fontId="129" fillId="0" borderId="0" xfId="0" quotePrefix="1" applyNumberFormat="1" applyFont="1" applyFill="1" applyBorder="1" applyAlignment="1">
      <alignment horizontal="center" vertical="center"/>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1077">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HIP!$AO$7:$AO$10</c:f>
              <c:numCache>
                <c:formatCode>0%</c:formatCode>
                <c:ptCount val="4"/>
                <c:pt idx="0">
                  <c:v>0.1134020618556701</c:v>
                </c:pt>
                <c:pt idx="1">
                  <c:v>0.12477718360071301</c:v>
                </c:pt>
                <c:pt idx="2">
                  <c:v>6.0810810810810814E-2</c:v>
                </c:pt>
                <c:pt idx="3">
                  <c:v>0.22580645161290319</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HIP!$AP$7:$AP$10</c:f>
              <c:numCache>
                <c:formatCode>0%</c:formatCode>
                <c:ptCount val="4"/>
                <c:pt idx="0">
                  <c:v>0.39690721649484539</c:v>
                </c:pt>
                <c:pt idx="1">
                  <c:v>0.36898395721925131</c:v>
                </c:pt>
                <c:pt idx="2">
                  <c:v>0.4391891891891892</c:v>
                </c:pt>
                <c:pt idx="3">
                  <c:v>0.33870967741935482</c:v>
                </c:pt>
              </c:numCache>
            </c:numRef>
          </c:val>
        </c:ser>
        <c:dLbls>
          <c:showLegendKey val="0"/>
          <c:showVal val="0"/>
          <c:showCatName val="0"/>
          <c:showSerName val="0"/>
          <c:showPercent val="0"/>
          <c:showBubbleSize val="0"/>
        </c:dLbls>
        <c:gapWidth val="50"/>
        <c:overlap val="100"/>
        <c:axId val="84588032"/>
        <c:axId val="87927040"/>
      </c:barChart>
      <c:catAx>
        <c:axId val="8458803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7927040"/>
        <c:crosses val="autoZero"/>
        <c:auto val="1"/>
        <c:lblAlgn val="ctr"/>
        <c:lblOffset val="100"/>
        <c:noMultiLvlLbl val="0"/>
      </c:catAx>
      <c:valAx>
        <c:axId val="8792704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588032"/>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HIP!$AO$13:$AO$16</c:f>
              <c:numCache>
                <c:formatCode>0%</c:formatCode>
                <c:ptCount val="4"/>
                <c:pt idx="0">
                  <c:v>0.65313653136531369</c:v>
                </c:pt>
                <c:pt idx="1">
                  <c:v>0.61194029850746268</c:v>
                </c:pt>
                <c:pt idx="2">
                  <c:v>0.6</c:v>
                </c:pt>
                <c:pt idx="3">
                  <c:v>0.68367346938775508</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HIP!$AP$13:$AP$16</c:f>
              <c:numCache>
                <c:formatCode>0%</c:formatCode>
                <c:ptCount val="4"/>
                <c:pt idx="0">
                  <c:v>0.21156211562115618</c:v>
                </c:pt>
                <c:pt idx="1">
                  <c:v>0.22814498933901919</c:v>
                </c:pt>
                <c:pt idx="2">
                  <c:v>0.27659574468085107</c:v>
                </c:pt>
                <c:pt idx="3">
                  <c:v>0.21428571428571427</c:v>
                </c:pt>
              </c:numCache>
            </c:numRef>
          </c:val>
        </c:ser>
        <c:dLbls>
          <c:showLegendKey val="0"/>
          <c:showVal val="0"/>
          <c:showCatName val="0"/>
          <c:showSerName val="0"/>
          <c:showPercent val="0"/>
          <c:showBubbleSize val="0"/>
        </c:dLbls>
        <c:gapWidth val="50"/>
        <c:overlap val="100"/>
        <c:axId val="84589056"/>
        <c:axId val="148071552"/>
      </c:barChart>
      <c:catAx>
        <c:axId val="8458905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48071552"/>
        <c:crosses val="autoZero"/>
        <c:auto val="1"/>
        <c:lblAlgn val="ctr"/>
        <c:lblOffset val="100"/>
        <c:noMultiLvlLbl val="0"/>
      </c:catAx>
      <c:valAx>
        <c:axId val="1480715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589056"/>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109732</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4084</xdr:colOff>
      <xdr:row>6</xdr:row>
      <xdr:rowOff>50762</xdr:rowOff>
    </xdr:from>
    <xdr:to>
      <xdr:col>15</xdr:col>
      <xdr:colOff>45994</xdr:colOff>
      <xdr:row>14</xdr:row>
      <xdr:rowOff>9233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122581</xdr:colOff>
      <xdr:row>6</xdr:row>
      <xdr:rowOff>50762</xdr:rowOff>
    </xdr:from>
    <xdr:to>
      <xdr:col>33</xdr:col>
      <xdr:colOff>69241</xdr:colOff>
      <xdr:row>14</xdr:row>
      <xdr:rowOff>9233</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6</xdr:col>
      <xdr:colOff>252987</xdr:colOff>
      <xdr:row>2</xdr:row>
      <xdr:rowOff>153163</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L26"/>
  <sheetViews>
    <sheetView showGridLines="0" tabSelected="1" zoomScaleNormal="100" zoomScaleSheetLayoutView="100" workbookViewId="0"/>
  </sheetViews>
  <sheetFormatPr defaultRowHeight="12.75" x14ac:dyDescent="0.2"/>
  <cols>
    <col min="1" max="5" width="10.28515625" style="165" customWidth="1"/>
    <col min="6" max="6" width="16.7109375" style="165" customWidth="1"/>
    <col min="7" max="12" width="10.28515625" style="165" customWidth="1"/>
    <col min="13" max="16384" width="9.140625" style="165"/>
  </cols>
  <sheetData>
    <row r="1" spans="1:12" ht="20.100000000000001" customHeight="1" x14ac:dyDescent="0.45">
      <c r="C1" s="166"/>
      <c r="D1" s="166"/>
    </row>
    <row r="2" spans="1:12" ht="20.100000000000001" customHeight="1" thickBot="1" x14ac:dyDescent="0.25">
      <c r="A2" s="167"/>
      <c r="B2" s="167"/>
      <c r="C2" s="167"/>
      <c r="D2" s="167"/>
      <c r="E2" s="167"/>
      <c r="F2" s="167"/>
      <c r="G2" s="167"/>
      <c r="H2" s="167"/>
      <c r="I2" s="167"/>
      <c r="J2" s="167"/>
      <c r="K2" s="167"/>
      <c r="L2" s="167"/>
    </row>
    <row r="3" spans="1:12" ht="9.9499999999999993" customHeight="1" x14ac:dyDescent="0.2">
      <c r="A3" s="168"/>
      <c r="B3" s="168"/>
      <c r="C3" s="168"/>
      <c r="D3" s="168"/>
      <c r="E3" s="168"/>
      <c r="F3" s="168"/>
      <c r="G3" s="168"/>
      <c r="H3" s="168"/>
      <c r="I3" s="168"/>
      <c r="J3" s="168"/>
      <c r="K3" s="168"/>
      <c r="L3" s="168"/>
    </row>
    <row r="4" spans="1:12" ht="20.100000000000001" customHeight="1" x14ac:dyDescent="0.2">
      <c r="A4" s="578" t="s">
        <v>614</v>
      </c>
      <c r="B4" s="579"/>
      <c r="C4" s="579"/>
      <c r="D4" s="579"/>
      <c r="E4" s="579"/>
      <c r="F4" s="579"/>
      <c r="G4" s="579"/>
      <c r="H4" s="579"/>
      <c r="I4" s="579"/>
      <c r="J4" s="579"/>
      <c r="K4" s="579"/>
      <c r="L4" s="579"/>
    </row>
    <row r="5" spans="1:12" ht="20.100000000000001" customHeight="1" x14ac:dyDescent="0.2">
      <c r="A5" s="579"/>
      <c r="B5" s="579"/>
      <c r="C5" s="579"/>
      <c r="D5" s="579"/>
      <c r="E5" s="579"/>
      <c r="F5" s="579"/>
      <c r="G5" s="579"/>
      <c r="H5" s="579"/>
      <c r="I5" s="579"/>
      <c r="J5" s="579"/>
      <c r="K5" s="579"/>
      <c r="L5" s="579"/>
    </row>
    <row r="6" spans="1:12" ht="30.75" customHeight="1" x14ac:dyDescent="0.2">
      <c r="A6" s="579"/>
      <c r="B6" s="579"/>
      <c r="C6" s="579"/>
      <c r="D6" s="579"/>
      <c r="E6" s="579"/>
      <c r="F6" s="579"/>
      <c r="G6" s="579"/>
      <c r="H6" s="579"/>
      <c r="I6" s="579"/>
      <c r="J6" s="579"/>
      <c r="K6" s="579"/>
      <c r="L6" s="579"/>
    </row>
    <row r="7" spans="1:12" ht="20.100000000000001" customHeight="1" x14ac:dyDescent="0.2">
      <c r="A7" s="580" t="s">
        <v>581</v>
      </c>
      <c r="B7" s="580"/>
      <c r="C7" s="580"/>
      <c r="D7" s="580"/>
      <c r="E7" s="580"/>
      <c r="F7" s="580"/>
      <c r="G7" s="580"/>
      <c r="H7" s="580"/>
      <c r="I7" s="580"/>
      <c r="J7" s="580"/>
      <c r="K7" s="580"/>
      <c r="L7" s="580"/>
    </row>
    <row r="8" spans="1:12" ht="20.100000000000001" customHeight="1" x14ac:dyDescent="0.2">
      <c r="A8" s="580"/>
      <c r="B8" s="580"/>
      <c r="C8" s="580"/>
      <c r="D8" s="580"/>
      <c r="E8" s="580"/>
      <c r="F8" s="580"/>
      <c r="G8" s="580"/>
      <c r="H8" s="580"/>
      <c r="I8" s="580"/>
      <c r="J8" s="580"/>
      <c r="K8" s="580"/>
      <c r="L8" s="580"/>
    </row>
    <row r="9" spans="1:12" ht="20.100000000000001" customHeight="1" x14ac:dyDescent="0.2">
      <c r="A9" s="580" t="s">
        <v>414</v>
      </c>
      <c r="B9" s="580"/>
      <c r="C9" s="580"/>
      <c r="D9" s="580"/>
      <c r="E9" s="580"/>
      <c r="F9" s="580"/>
      <c r="G9" s="580"/>
      <c r="H9" s="580"/>
      <c r="I9" s="580"/>
      <c r="J9" s="580"/>
      <c r="K9" s="580"/>
      <c r="L9" s="580"/>
    </row>
    <row r="10" spans="1:12" ht="20.100000000000001" customHeight="1" x14ac:dyDescent="0.2">
      <c r="A10" s="580"/>
      <c r="B10" s="580"/>
      <c r="C10" s="580"/>
      <c r="D10" s="580"/>
      <c r="E10" s="580"/>
      <c r="F10" s="580"/>
      <c r="G10" s="580"/>
      <c r="H10" s="580"/>
      <c r="I10" s="580"/>
      <c r="J10" s="580"/>
      <c r="K10" s="580"/>
      <c r="L10" s="580"/>
    </row>
    <row r="11" spans="1:12" ht="41.25" customHeight="1" x14ac:dyDescent="0.2">
      <c r="A11" s="581" t="s">
        <v>280</v>
      </c>
      <c r="B11" s="582"/>
      <c r="C11" s="582"/>
      <c r="D11" s="582"/>
      <c r="E11" s="582"/>
      <c r="F11" s="582"/>
      <c r="G11" s="582"/>
      <c r="H11" s="582"/>
      <c r="I11" s="582"/>
      <c r="J11" s="582"/>
      <c r="K11" s="582"/>
      <c r="L11" s="582"/>
    </row>
    <row r="12" spans="1:12" ht="9.9499999999999993" customHeight="1" thickBot="1" x14ac:dyDescent="0.25">
      <c r="A12" s="167"/>
      <c r="B12" s="167"/>
      <c r="C12" s="167"/>
      <c r="D12" s="167"/>
      <c r="E12" s="167"/>
      <c r="F12" s="167"/>
      <c r="G12" s="167"/>
      <c r="H12" s="167"/>
      <c r="I12" s="167"/>
      <c r="J12" s="167"/>
      <c r="K12" s="167"/>
      <c r="L12" s="167"/>
    </row>
    <row r="13" spans="1:12" ht="20.100000000000001" customHeight="1" x14ac:dyDescent="0.2">
      <c r="A13" s="583" t="s">
        <v>430</v>
      </c>
      <c r="B13" s="584"/>
      <c r="C13" s="584"/>
      <c r="D13" s="584"/>
      <c r="E13" s="584"/>
      <c r="F13" s="584"/>
      <c r="G13" s="584"/>
      <c r="H13" s="584"/>
      <c r="I13" s="584"/>
      <c r="J13" s="584"/>
      <c r="K13" s="584"/>
      <c r="L13" s="584"/>
    </row>
    <row r="14" spans="1:12" ht="19.5" customHeight="1" x14ac:dyDescent="0.2">
      <c r="A14" s="577"/>
      <c r="B14" s="577"/>
      <c r="C14" s="577"/>
      <c r="D14" s="577"/>
      <c r="E14" s="577"/>
      <c r="F14" s="577"/>
      <c r="G14" s="577"/>
      <c r="H14" s="577"/>
      <c r="I14" s="577"/>
      <c r="J14" s="577"/>
      <c r="K14" s="577"/>
      <c r="L14" s="577"/>
    </row>
    <row r="15" spans="1:12" ht="19.5" customHeight="1" x14ac:dyDescent="0.2">
      <c r="A15" s="169"/>
      <c r="B15" s="170"/>
      <c r="C15" s="170"/>
      <c r="D15" s="170"/>
      <c r="E15" s="170"/>
      <c r="F15" s="170"/>
      <c r="G15" s="170"/>
      <c r="H15" s="170"/>
      <c r="I15" s="170"/>
      <c r="J15" s="170"/>
      <c r="K15" s="170"/>
      <c r="L15" s="170"/>
    </row>
    <row r="16" spans="1:12" ht="20.100000000000001" customHeight="1" x14ac:dyDescent="0.2">
      <c r="A16" s="576" t="s">
        <v>622</v>
      </c>
      <c r="B16" s="577"/>
      <c r="C16" s="577"/>
      <c r="D16" s="577"/>
      <c r="E16" s="577"/>
      <c r="F16" s="577"/>
      <c r="G16" s="577"/>
      <c r="H16" s="577"/>
      <c r="I16" s="577"/>
      <c r="J16" s="577"/>
      <c r="K16" s="577"/>
      <c r="L16" s="577"/>
    </row>
    <row r="17" spans="1:12" ht="20.100000000000001" customHeight="1" x14ac:dyDescent="0.2">
      <c r="A17" s="577"/>
      <c r="B17" s="577"/>
      <c r="C17" s="577"/>
      <c r="D17" s="577"/>
      <c r="E17" s="577"/>
      <c r="F17" s="577"/>
      <c r="G17" s="577"/>
      <c r="H17" s="577"/>
      <c r="I17" s="577"/>
      <c r="J17" s="577"/>
      <c r="K17" s="577"/>
      <c r="L17" s="577"/>
    </row>
    <row r="18" spans="1:12" ht="20.100000000000001" customHeight="1" x14ac:dyDescent="0.2">
      <c r="A18" s="577"/>
      <c r="B18" s="577"/>
      <c r="C18" s="577"/>
      <c r="D18" s="577"/>
      <c r="E18" s="577"/>
      <c r="F18" s="577"/>
      <c r="G18" s="577"/>
      <c r="H18" s="577"/>
      <c r="I18" s="577"/>
      <c r="J18" s="577"/>
      <c r="K18" s="577"/>
      <c r="L18" s="577"/>
    </row>
    <row r="19" spans="1:12" ht="20.100000000000001" customHeight="1" x14ac:dyDescent="0.2">
      <c r="A19" s="577"/>
      <c r="B19" s="577"/>
      <c r="C19" s="577"/>
      <c r="D19" s="577"/>
      <c r="E19" s="577"/>
      <c r="F19" s="577"/>
      <c r="G19" s="577"/>
      <c r="H19" s="577"/>
      <c r="I19" s="577"/>
      <c r="J19" s="577"/>
      <c r="K19" s="577"/>
      <c r="L19" s="577"/>
    </row>
    <row r="20" spans="1:12" ht="18.75" customHeight="1" x14ac:dyDescent="0.2">
      <c r="A20" s="577"/>
      <c r="B20" s="577"/>
      <c r="C20" s="577"/>
      <c r="D20" s="577"/>
      <c r="E20" s="577"/>
      <c r="F20" s="577"/>
      <c r="G20" s="577"/>
      <c r="H20" s="577"/>
      <c r="I20" s="577"/>
      <c r="J20" s="577"/>
      <c r="K20" s="577"/>
      <c r="L20" s="577"/>
    </row>
    <row r="21" spans="1:12" ht="9.75" customHeight="1" x14ac:dyDescent="0.2">
      <c r="A21" s="171"/>
      <c r="B21" s="171"/>
      <c r="C21" s="171"/>
      <c r="D21" s="171"/>
      <c r="E21" s="171"/>
      <c r="F21" s="171"/>
      <c r="G21" s="171"/>
      <c r="H21" s="171"/>
      <c r="I21" s="171"/>
      <c r="J21" s="171"/>
      <c r="K21" s="171"/>
      <c r="L21" s="171"/>
    </row>
    <row r="22" spans="1:12" ht="20.100000000000001" customHeight="1" x14ac:dyDescent="0.25">
      <c r="E22" s="574" t="s">
        <v>435</v>
      </c>
      <c r="F22" s="575"/>
      <c r="G22" s="575"/>
      <c r="H22" s="575"/>
      <c r="I22" s="575"/>
      <c r="J22" s="575"/>
      <c r="K22" s="172"/>
    </row>
    <row r="23" spans="1:12" ht="20.100000000000001" customHeight="1" x14ac:dyDescent="0.25">
      <c r="E23" s="575"/>
      <c r="F23" s="575"/>
      <c r="G23" s="575"/>
      <c r="H23" s="575"/>
      <c r="I23" s="575"/>
      <c r="J23" s="575"/>
      <c r="K23" s="172"/>
    </row>
    <row r="24" spans="1:12" ht="20.100000000000001" customHeight="1" x14ac:dyDescent="0.25">
      <c r="E24" s="575"/>
      <c r="F24" s="575"/>
      <c r="G24" s="575"/>
      <c r="H24" s="575"/>
      <c r="I24" s="575"/>
      <c r="J24" s="575"/>
      <c r="K24" s="172"/>
    </row>
    <row r="25" spans="1:12" ht="20.100000000000001" customHeight="1" x14ac:dyDescent="0.25">
      <c r="E25" s="575"/>
      <c r="F25" s="575"/>
      <c r="G25" s="575"/>
      <c r="H25" s="575"/>
      <c r="I25" s="575"/>
      <c r="J25" s="575"/>
      <c r="K25" s="172"/>
    </row>
    <row r="26" spans="1:12" ht="20.100000000000001" customHeight="1" x14ac:dyDescent="0.25">
      <c r="E26" s="575"/>
      <c r="F26" s="575"/>
      <c r="G26" s="575"/>
      <c r="H26" s="575"/>
      <c r="I26" s="575"/>
      <c r="J26" s="575"/>
      <c r="K26" s="172"/>
      <c r="L26" s="173" t="s">
        <v>623</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X28"/>
  <sheetViews>
    <sheetView showGridLines="0" zoomScaleNormal="100" zoomScaleSheetLayoutView="100" workbookViewId="0"/>
  </sheetViews>
  <sheetFormatPr defaultColWidth="9.140625" defaultRowHeight="15" x14ac:dyDescent="0.25"/>
  <cols>
    <col min="1" max="1" width="2.85546875" style="210" customWidth="1"/>
    <col min="2" max="2" width="5.7109375" style="210" customWidth="1"/>
    <col min="3" max="3" width="15.7109375" style="210" customWidth="1"/>
    <col min="4" max="4" width="4.42578125" style="210" customWidth="1"/>
    <col min="5" max="5" width="10.28515625" style="210" customWidth="1"/>
    <col min="6" max="6" width="5.7109375" style="210" customWidth="1"/>
    <col min="7" max="7" width="4.7109375" style="210" customWidth="1"/>
    <col min="8" max="8" width="6.28515625" style="210" customWidth="1"/>
    <col min="9" max="9" width="4.42578125" style="210" customWidth="1"/>
    <col min="10" max="10" width="6.28515625" style="210" customWidth="1"/>
    <col min="11" max="11" width="4.42578125" style="210" customWidth="1"/>
    <col min="12" max="12" width="6.28515625" style="210" customWidth="1"/>
    <col min="13" max="13" width="4.42578125" style="210" customWidth="1"/>
    <col min="14" max="14" width="1.140625" style="210" customWidth="1"/>
    <col min="15" max="15" width="10.42578125" style="210" customWidth="1"/>
    <col min="16" max="16" width="4" style="210" customWidth="1"/>
    <col min="17" max="17" width="2.5703125" style="210" customWidth="1"/>
    <col min="18" max="18" width="4.7109375" style="210" customWidth="1"/>
    <col min="19" max="19" width="5.7109375" style="210" customWidth="1"/>
    <col min="20" max="20" width="2.5703125" style="210" customWidth="1"/>
    <col min="21" max="21" width="4.7109375" style="210" customWidth="1"/>
    <col min="22" max="22" width="5.7109375" style="210" customWidth="1"/>
    <col min="23" max="23" width="2.5703125" style="210" customWidth="1"/>
    <col min="24" max="24" width="5.42578125" style="210" customWidth="1"/>
    <col min="25" max="16384" width="9.140625" style="210"/>
  </cols>
  <sheetData>
    <row r="1" spans="1:24" ht="25.5" customHeight="1" x14ac:dyDescent="0.25">
      <c r="A1" s="343"/>
      <c r="B1" s="343"/>
      <c r="C1" s="344"/>
      <c r="D1" s="344"/>
      <c r="E1" s="675" t="s">
        <v>582</v>
      </c>
      <c r="F1" s="675"/>
      <c r="G1" s="675"/>
      <c r="H1" s="675"/>
      <c r="I1" s="675"/>
      <c r="J1" s="675"/>
      <c r="K1" s="675"/>
      <c r="L1" s="675"/>
      <c r="M1" s="675"/>
      <c r="N1" s="675"/>
      <c r="O1" s="675"/>
      <c r="P1" s="675"/>
      <c r="Q1" s="675"/>
      <c r="R1" s="675"/>
      <c r="S1" s="675"/>
      <c r="T1" s="675"/>
      <c r="U1" s="675"/>
      <c r="V1" s="675"/>
      <c r="W1" s="675"/>
      <c r="X1" s="675"/>
    </row>
    <row r="2" spans="1:24" ht="15" customHeight="1" x14ac:dyDescent="0.25">
      <c r="A2" s="343"/>
      <c r="B2" s="343"/>
      <c r="C2" s="344"/>
      <c r="D2" s="344"/>
      <c r="E2" s="679" t="s">
        <v>624</v>
      </c>
      <c r="F2" s="679"/>
      <c r="G2" s="679"/>
      <c r="H2" s="679"/>
      <c r="I2" s="679"/>
      <c r="J2" s="679"/>
      <c r="K2" s="679"/>
      <c r="L2" s="679"/>
      <c r="M2" s="679"/>
      <c r="N2" s="679"/>
      <c r="O2" s="679"/>
      <c r="P2" s="679"/>
      <c r="Q2" s="679"/>
      <c r="R2" s="679"/>
      <c r="S2" s="679"/>
      <c r="T2" s="679"/>
      <c r="U2" s="679"/>
      <c r="V2" s="679"/>
      <c r="W2" s="679"/>
      <c r="X2" s="679"/>
    </row>
    <row r="3" spans="1:24" ht="18" customHeight="1" x14ac:dyDescent="0.25">
      <c r="A3" s="346"/>
      <c r="B3" s="346"/>
      <c r="C3" s="347"/>
      <c r="D3" s="347"/>
      <c r="E3" s="677" t="s">
        <v>614</v>
      </c>
      <c r="F3" s="677"/>
      <c r="G3" s="677"/>
      <c r="H3" s="677"/>
      <c r="I3" s="677"/>
      <c r="J3" s="677"/>
      <c r="K3" s="677"/>
      <c r="L3" s="677"/>
      <c r="M3" s="677"/>
      <c r="N3" s="677"/>
      <c r="O3" s="677"/>
      <c r="P3" s="677"/>
      <c r="Q3" s="677"/>
      <c r="R3" s="677"/>
      <c r="S3" s="677"/>
      <c r="T3" s="677"/>
      <c r="U3" s="677"/>
      <c r="V3" s="677"/>
      <c r="W3" s="677"/>
      <c r="X3" s="677"/>
    </row>
    <row r="4" spans="1:24" ht="21.95" customHeight="1" x14ac:dyDescent="0.3">
      <c r="A4" s="348" t="s">
        <v>219</v>
      </c>
      <c r="B4" s="349"/>
      <c r="C4" s="350"/>
      <c r="D4" s="350"/>
      <c r="E4" s="349"/>
      <c r="F4" s="711"/>
      <c r="G4" s="712"/>
      <c r="H4" s="712"/>
      <c r="I4" s="712"/>
      <c r="J4" s="712"/>
      <c r="K4" s="712"/>
      <c r="L4" s="712"/>
      <c r="M4" s="712"/>
      <c r="N4" s="351"/>
      <c r="O4" s="713"/>
      <c r="P4" s="714"/>
      <c r="Q4" s="714"/>
      <c r="R4" s="714"/>
      <c r="S4" s="714"/>
      <c r="T4" s="714"/>
      <c r="U4" s="714"/>
      <c r="V4" s="714"/>
      <c r="W4" s="714"/>
      <c r="X4" s="714"/>
    </row>
    <row r="5" spans="1:24" ht="9.9499999999999993" customHeight="1" x14ac:dyDescent="0.3">
      <c r="A5" s="348"/>
      <c r="B5" s="349"/>
      <c r="C5" s="350"/>
      <c r="D5" s="350"/>
      <c r="E5" s="349"/>
      <c r="F5" s="352"/>
      <c r="G5" s="352"/>
      <c r="H5" s="352"/>
      <c r="I5" s="352"/>
      <c r="J5" s="352"/>
      <c r="K5" s="352"/>
      <c r="L5" s="352"/>
      <c r="M5" s="352"/>
      <c r="N5" s="351"/>
      <c r="O5" s="353"/>
      <c r="P5" s="354"/>
      <c r="Q5" s="354"/>
      <c r="R5" s="354"/>
      <c r="S5" s="354"/>
      <c r="T5" s="354"/>
      <c r="U5" s="354"/>
      <c r="V5" s="354"/>
      <c r="W5" s="354"/>
      <c r="X5" s="354"/>
    </row>
    <row r="6" spans="1:24" ht="15.95" customHeight="1" x14ac:dyDescent="0.25">
      <c r="A6" s="355" t="s">
        <v>0</v>
      </c>
      <c r="B6" s="716" t="s">
        <v>413</v>
      </c>
      <c r="C6" s="716"/>
      <c r="D6" s="716"/>
      <c r="E6" s="716"/>
      <c r="F6" s="716"/>
      <c r="G6" s="716"/>
      <c r="H6" s="716"/>
      <c r="I6" s="716"/>
      <c r="J6" s="716"/>
      <c r="K6" s="716"/>
      <c r="L6" s="716"/>
      <c r="M6" s="716"/>
      <c r="N6" s="716"/>
      <c r="O6" s="716"/>
      <c r="P6" s="716"/>
      <c r="Q6" s="716"/>
      <c r="R6" s="716"/>
      <c r="S6" s="716"/>
      <c r="T6" s="716"/>
      <c r="U6" s="716"/>
      <c r="V6" s="716"/>
      <c r="W6" s="716"/>
      <c r="X6" s="716"/>
    </row>
    <row r="7" spans="1:24" ht="15.95" customHeight="1" x14ac:dyDescent="0.25">
      <c r="A7" s="355" t="s">
        <v>5</v>
      </c>
      <c r="B7" s="356" t="s">
        <v>571</v>
      </c>
      <c r="C7" s="356"/>
      <c r="D7" s="356"/>
      <c r="E7" s="356"/>
      <c r="F7" s="356"/>
      <c r="G7" s="356"/>
      <c r="H7" s="356"/>
      <c r="I7" s="356"/>
      <c r="J7" s="356"/>
      <c r="K7" s="356"/>
      <c r="L7" s="356"/>
      <c r="M7" s="356"/>
      <c r="N7" s="356"/>
      <c r="O7" s="356"/>
      <c r="P7" s="356"/>
      <c r="Q7" s="356"/>
      <c r="R7" s="356"/>
      <c r="S7" s="356"/>
      <c r="T7" s="356"/>
      <c r="U7" s="356"/>
      <c r="V7" s="356"/>
      <c r="W7" s="356"/>
      <c r="X7" s="356"/>
    </row>
    <row r="8" spans="1:24" ht="27.95" customHeight="1" x14ac:dyDescent="0.25">
      <c r="A8" s="355" t="s">
        <v>14</v>
      </c>
      <c r="B8" s="716" t="s">
        <v>416</v>
      </c>
      <c r="C8" s="716"/>
      <c r="D8" s="716"/>
      <c r="E8" s="716"/>
      <c r="F8" s="716"/>
      <c r="G8" s="716"/>
      <c r="H8" s="716"/>
      <c r="I8" s="716"/>
      <c r="J8" s="716"/>
      <c r="K8" s="716"/>
      <c r="L8" s="716"/>
      <c r="M8" s="716"/>
      <c r="N8" s="716"/>
      <c r="O8" s="716"/>
      <c r="P8" s="716"/>
      <c r="Q8" s="716"/>
      <c r="R8" s="716"/>
      <c r="S8" s="716"/>
      <c r="T8" s="716"/>
      <c r="U8" s="716"/>
      <c r="V8" s="716"/>
      <c r="W8" s="716"/>
      <c r="X8" s="716"/>
    </row>
    <row r="9" spans="1:24" ht="15.95" customHeight="1" x14ac:dyDescent="0.25">
      <c r="A9" s="355" t="s">
        <v>15</v>
      </c>
      <c r="B9" s="716" t="s">
        <v>417</v>
      </c>
      <c r="C9" s="716"/>
      <c r="D9" s="716"/>
      <c r="E9" s="716"/>
      <c r="F9" s="716"/>
      <c r="G9" s="716"/>
      <c r="H9" s="716"/>
      <c r="I9" s="716"/>
      <c r="J9" s="716"/>
      <c r="K9" s="716"/>
      <c r="L9" s="716"/>
      <c r="M9" s="716"/>
      <c r="N9" s="716"/>
      <c r="O9" s="716"/>
      <c r="P9" s="716"/>
      <c r="Q9" s="716"/>
      <c r="R9" s="716"/>
      <c r="S9" s="716"/>
      <c r="T9" s="716"/>
      <c r="U9" s="716"/>
      <c r="V9" s="716"/>
      <c r="W9" s="716"/>
      <c r="X9" s="716"/>
    </row>
    <row r="10" spans="1:24" ht="15.95" customHeight="1" x14ac:dyDescent="0.25">
      <c r="A10" s="355" t="s">
        <v>16</v>
      </c>
      <c r="B10" s="716" t="s">
        <v>583</v>
      </c>
      <c r="C10" s="716"/>
      <c r="D10" s="716"/>
      <c r="E10" s="716"/>
      <c r="F10" s="716"/>
      <c r="G10" s="716"/>
      <c r="H10" s="716"/>
      <c r="I10" s="716"/>
      <c r="J10" s="716"/>
      <c r="K10" s="716"/>
      <c r="L10" s="716"/>
      <c r="M10" s="716"/>
      <c r="N10" s="716"/>
      <c r="O10" s="716"/>
      <c r="P10" s="716"/>
      <c r="Q10" s="716"/>
      <c r="R10" s="716"/>
      <c r="S10" s="716"/>
      <c r="T10" s="716"/>
      <c r="U10" s="716"/>
      <c r="V10" s="716"/>
      <c r="W10" s="716"/>
      <c r="X10" s="716"/>
    </row>
    <row r="11" spans="1:24" ht="15.95" customHeight="1" x14ac:dyDescent="0.25">
      <c r="A11" s="355" t="s">
        <v>17</v>
      </c>
      <c r="B11" s="716" t="s">
        <v>584</v>
      </c>
      <c r="C11" s="716"/>
      <c r="D11" s="716"/>
      <c r="E11" s="716"/>
      <c r="F11" s="716"/>
      <c r="G11" s="716"/>
      <c r="H11" s="716"/>
      <c r="I11" s="716"/>
      <c r="J11" s="716"/>
      <c r="K11" s="716"/>
      <c r="L11" s="716"/>
      <c r="M11" s="716"/>
      <c r="N11" s="716"/>
      <c r="O11" s="716"/>
      <c r="P11" s="716"/>
      <c r="Q11" s="716"/>
      <c r="R11" s="716"/>
      <c r="S11" s="716"/>
      <c r="T11" s="716"/>
      <c r="U11" s="716"/>
      <c r="V11" s="716"/>
      <c r="W11" s="716"/>
      <c r="X11" s="716"/>
    </row>
    <row r="12" spans="1:24" ht="27.95" customHeight="1" x14ac:dyDescent="0.25">
      <c r="A12" s="355" t="s">
        <v>18</v>
      </c>
      <c r="B12" s="716" t="s">
        <v>606</v>
      </c>
      <c r="C12" s="716"/>
      <c r="D12" s="716"/>
      <c r="E12" s="716"/>
      <c r="F12" s="716"/>
      <c r="G12" s="716"/>
      <c r="H12" s="716"/>
      <c r="I12" s="716"/>
      <c r="J12" s="716"/>
      <c r="K12" s="716"/>
      <c r="L12" s="716"/>
      <c r="M12" s="716"/>
      <c r="N12" s="716"/>
      <c r="O12" s="716"/>
      <c r="P12" s="716"/>
      <c r="Q12" s="716"/>
      <c r="R12" s="716"/>
      <c r="S12" s="716"/>
      <c r="T12" s="716"/>
      <c r="U12" s="716"/>
      <c r="V12" s="716"/>
      <c r="W12" s="716"/>
      <c r="X12" s="716"/>
    </row>
    <row r="13" spans="1:24" ht="15.95" customHeight="1" x14ac:dyDescent="0.25">
      <c r="A13" s="355" t="s">
        <v>19</v>
      </c>
      <c r="B13" s="716" t="s">
        <v>420</v>
      </c>
      <c r="C13" s="716"/>
      <c r="D13" s="716"/>
      <c r="E13" s="716"/>
      <c r="F13" s="716"/>
      <c r="G13" s="716"/>
      <c r="H13" s="716"/>
      <c r="I13" s="716"/>
      <c r="J13" s="716"/>
      <c r="K13" s="716"/>
      <c r="L13" s="716"/>
      <c r="M13" s="716"/>
      <c r="N13" s="716"/>
      <c r="O13" s="716"/>
      <c r="P13" s="716"/>
      <c r="Q13" s="716"/>
      <c r="R13" s="716"/>
      <c r="S13" s="716"/>
      <c r="T13" s="716"/>
      <c r="U13" s="716"/>
      <c r="V13" s="716"/>
      <c r="W13" s="716"/>
      <c r="X13" s="716"/>
    </row>
    <row r="14" spans="1:24" ht="15.95" customHeight="1" x14ac:dyDescent="0.25">
      <c r="A14" s="355" t="s">
        <v>20</v>
      </c>
      <c r="B14" s="716" t="s">
        <v>585</v>
      </c>
      <c r="C14" s="716"/>
      <c r="D14" s="716"/>
      <c r="E14" s="716"/>
      <c r="F14" s="716"/>
      <c r="G14" s="716"/>
      <c r="H14" s="716"/>
      <c r="I14" s="716"/>
      <c r="J14" s="716"/>
      <c r="K14" s="716"/>
      <c r="L14" s="716"/>
      <c r="M14" s="716"/>
      <c r="N14" s="716"/>
      <c r="O14" s="716"/>
      <c r="P14" s="716"/>
      <c r="Q14" s="716"/>
      <c r="R14" s="716"/>
      <c r="S14" s="716"/>
      <c r="T14" s="716"/>
      <c r="U14" s="716"/>
      <c r="V14" s="716"/>
      <c r="W14" s="716"/>
      <c r="X14" s="716"/>
    </row>
    <row r="15" spans="1:24" ht="36" customHeight="1" x14ac:dyDescent="0.25">
      <c r="A15" s="355" t="s">
        <v>149</v>
      </c>
      <c r="B15" s="716" t="s">
        <v>607</v>
      </c>
      <c r="C15" s="716"/>
      <c r="D15" s="716"/>
      <c r="E15" s="716"/>
      <c r="F15" s="716"/>
      <c r="G15" s="716"/>
      <c r="H15" s="716"/>
      <c r="I15" s="716"/>
      <c r="J15" s="716"/>
      <c r="K15" s="716"/>
      <c r="L15" s="716"/>
      <c r="M15" s="716"/>
      <c r="N15" s="716"/>
      <c r="O15" s="716"/>
      <c r="P15" s="716"/>
      <c r="Q15" s="716"/>
      <c r="R15" s="716"/>
      <c r="S15" s="716"/>
      <c r="T15" s="716"/>
      <c r="U15" s="716"/>
      <c r="V15" s="716"/>
      <c r="W15" s="716"/>
      <c r="X15" s="716"/>
    </row>
    <row r="16" spans="1:24" ht="27.95" customHeight="1" x14ac:dyDescent="0.25">
      <c r="A16" s="355" t="s">
        <v>418</v>
      </c>
      <c r="B16" s="716" t="s">
        <v>578</v>
      </c>
      <c r="C16" s="716"/>
      <c r="D16" s="716"/>
      <c r="E16" s="716"/>
      <c r="F16" s="716"/>
      <c r="G16" s="716"/>
      <c r="H16" s="716"/>
      <c r="I16" s="716"/>
      <c r="J16" s="716"/>
      <c r="K16" s="716"/>
      <c r="L16" s="716"/>
      <c r="M16" s="716"/>
      <c r="N16" s="716"/>
      <c r="O16" s="716"/>
      <c r="P16" s="716"/>
      <c r="Q16" s="716"/>
      <c r="R16" s="716"/>
      <c r="S16" s="716"/>
      <c r="T16" s="716"/>
      <c r="U16" s="716"/>
      <c r="V16" s="716"/>
      <c r="W16" s="716"/>
      <c r="X16" s="716"/>
    </row>
    <row r="17" spans="1:24" ht="30" customHeight="1" x14ac:dyDescent="0.25">
      <c r="A17" s="355" t="s">
        <v>419</v>
      </c>
      <c r="B17" s="716" t="s">
        <v>579</v>
      </c>
      <c r="C17" s="716"/>
      <c r="D17" s="716"/>
      <c r="E17" s="716"/>
      <c r="F17" s="716"/>
      <c r="G17" s="716"/>
      <c r="H17" s="716"/>
      <c r="I17" s="716"/>
      <c r="J17" s="716"/>
      <c r="K17" s="716"/>
      <c r="L17" s="716"/>
      <c r="M17" s="716"/>
      <c r="N17" s="716"/>
      <c r="O17" s="716"/>
      <c r="P17" s="716"/>
      <c r="Q17" s="716"/>
      <c r="R17" s="716"/>
      <c r="S17" s="716"/>
      <c r="T17" s="716"/>
      <c r="U17" s="716"/>
      <c r="V17" s="716"/>
      <c r="W17" s="716"/>
      <c r="X17" s="716"/>
    </row>
    <row r="18" spans="1:24" ht="30" customHeight="1" x14ac:dyDescent="0.25">
      <c r="A18" s="355" t="s">
        <v>421</v>
      </c>
      <c r="B18" s="716" t="s">
        <v>220</v>
      </c>
      <c r="C18" s="716"/>
      <c r="D18" s="716"/>
      <c r="E18" s="716"/>
      <c r="F18" s="716"/>
      <c r="G18" s="716"/>
      <c r="H18" s="716"/>
      <c r="I18" s="716"/>
      <c r="J18" s="716"/>
      <c r="K18" s="716"/>
      <c r="L18" s="716"/>
      <c r="M18" s="716"/>
      <c r="N18" s="716"/>
      <c r="O18" s="716"/>
      <c r="P18" s="716"/>
      <c r="Q18" s="716"/>
      <c r="R18" s="716"/>
      <c r="S18" s="716"/>
      <c r="T18" s="716"/>
      <c r="U18" s="716"/>
      <c r="V18" s="716"/>
      <c r="W18" s="716"/>
      <c r="X18" s="716"/>
    </row>
    <row r="19" spans="1:24" ht="15.95" customHeight="1" x14ac:dyDescent="0.25">
      <c r="A19" s="355" t="s">
        <v>422</v>
      </c>
      <c r="B19" s="716" t="s">
        <v>586</v>
      </c>
      <c r="C19" s="716"/>
      <c r="D19" s="716"/>
      <c r="E19" s="716"/>
      <c r="F19" s="716"/>
      <c r="G19" s="716"/>
      <c r="H19" s="716"/>
      <c r="I19" s="716"/>
      <c r="J19" s="716"/>
      <c r="K19" s="716"/>
      <c r="L19" s="716"/>
      <c r="M19" s="716"/>
      <c r="N19" s="716"/>
      <c r="O19" s="716"/>
      <c r="P19" s="716"/>
      <c r="Q19" s="716"/>
      <c r="R19" s="716"/>
      <c r="S19" s="716"/>
      <c r="T19" s="716"/>
      <c r="U19" s="716"/>
      <c r="V19" s="716"/>
      <c r="W19" s="716"/>
      <c r="X19" s="716"/>
    </row>
    <row r="20" spans="1:24" ht="15.95" customHeight="1" x14ac:dyDescent="0.25">
      <c r="A20" s="355" t="s">
        <v>423</v>
      </c>
      <c r="B20" s="716" t="s">
        <v>587</v>
      </c>
      <c r="C20" s="681"/>
      <c r="D20" s="681"/>
      <c r="E20" s="681"/>
      <c r="F20" s="681"/>
      <c r="G20" s="681"/>
      <c r="H20" s="681"/>
      <c r="I20" s="681"/>
      <c r="J20" s="681"/>
      <c r="K20" s="681"/>
      <c r="L20" s="681"/>
      <c r="M20" s="681"/>
      <c r="N20" s="681"/>
      <c r="O20" s="681"/>
      <c r="P20" s="681"/>
      <c r="Q20" s="681"/>
      <c r="R20" s="681"/>
      <c r="S20" s="681"/>
      <c r="T20" s="681"/>
      <c r="U20" s="681"/>
      <c r="V20" s="681"/>
      <c r="W20" s="681"/>
      <c r="X20" s="681"/>
    </row>
    <row r="21" spans="1:24" ht="14.25" customHeight="1" x14ac:dyDescent="0.25">
      <c r="A21" s="357" t="s">
        <v>538</v>
      </c>
      <c r="C21" s="356"/>
      <c r="D21" s="356"/>
      <c r="E21" s="356"/>
      <c r="F21" s="356"/>
      <c r="G21" s="356"/>
      <c r="H21" s="356"/>
      <c r="I21" s="356"/>
      <c r="J21" s="356"/>
      <c r="K21" s="356"/>
      <c r="L21" s="356"/>
      <c r="M21" s="356"/>
      <c r="N21" s="356"/>
      <c r="O21" s="356"/>
      <c r="P21" s="356"/>
      <c r="Q21" s="356"/>
      <c r="R21" s="356"/>
      <c r="S21" s="356"/>
      <c r="T21" s="356"/>
      <c r="U21" s="356"/>
      <c r="V21" s="356"/>
      <c r="W21" s="356"/>
      <c r="X21" s="356"/>
    </row>
    <row r="22" spans="1:24" ht="17.25" customHeight="1" x14ac:dyDescent="0.25">
      <c r="A22" s="358"/>
      <c r="B22" s="359" t="s">
        <v>441</v>
      </c>
      <c r="C22" s="360" t="s">
        <v>539</v>
      </c>
      <c r="D22" s="356"/>
      <c r="E22" s="356"/>
      <c r="F22" s="356"/>
      <c r="G22" s="356"/>
      <c r="H22" s="356"/>
      <c r="I22" s="356"/>
      <c r="J22" s="356"/>
      <c r="K22" s="356"/>
      <c r="L22" s="356"/>
      <c r="M22" s="356"/>
      <c r="N22" s="356"/>
      <c r="O22" s="356"/>
      <c r="P22" s="356"/>
      <c r="Q22" s="356"/>
      <c r="R22" s="356"/>
      <c r="S22" s="356"/>
      <c r="T22" s="356"/>
      <c r="U22" s="356"/>
      <c r="V22" s="356"/>
      <c r="W22" s="356"/>
      <c r="X22" s="356"/>
    </row>
    <row r="23" spans="1:24" ht="17.25" customHeight="1" x14ac:dyDescent="0.25">
      <c r="A23" s="358"/>
      <c r="B23" s="359" t="s">
        <v>440</v>
      </c>
      <c r="C23" s="360" t="s">
        <v>540</v>
      </c>
      <c r="D23" s="361"/>
      <c r="E23" s="361"/>
      <c r="F23" s="361"/>
      <c r="G23" s="361"/>
      <c r="H23" s="361"/>
      <c r="I23" s="361"/>
      <c r="J23" s="361"/>
      <c r="K23" s="361"/>
      <c r="L23" s="361"/>
      <c r="M23" s="361"/>
      <c r="N23" s="361"/>
      <c r="O23" s="361"/>
      <c r="P23" s="361"/>
      <c r="Q23" s="361"/>
      <c r="R23" s="361"/>
      <c r="S23" s="361"/>
      <c r="T23" s="361"/>
      <c r="U23" s="361"/>
      <c r="V23" s="361"/>
      <c r="W23" s="361"/>
      <c r="X23" s="361"/>
    </row>
    <row r="24" spans="1:24" ht="17.25" customHeight="1" x14ac:dyDescent="0.25">
      <c r="A24" s="358"/>
      <c r="B24" s="362" t="s">
        <v>439</v>
      </c>
      <c r="C24" s="360" t="s">
        <v>541</v>
      </c>
      <c r="F24" s="360"/>
      <c r="G24" s="360"/>
      <c r="H24" s="360"/>
      <c r="I24" s="360"/>
      <c r="J24" s="360"/>
      <c r="K24" s="360"/>
      <c r="L24" s="360"/>
    </row>
    <row r="25" spans="1:24" ht="17.25" customHeight="1" x14ac:dyDescent="0.25">
      <c r="A25" s="358"/>
      <c r="B25" s="362" t="s">
        <v>438</v>
      </c>
      <c r="C25" s="360" t="s">
        <v>542</v>
      </c>
      <c r="F25" s="360"/>
      <c r="G25" s="360"/>
      <c r="H25" s="360"/>
      <c r="I25" s="360"/>
      <c r="J25" s="360"/>
      <c r="K25" s="360"/>
      <c r="L25" s="360"/>
    </row>
    <row r="26" spans="1:24" ht="15.75" customHeight="1" x14ac:dyDescent="0.25">
      <c r="A26" s="567"/>
      <c r="B26" s="716" t="s">
        <v>588</v>
      </c>
      <c r="C26" s="717"/>
      <c r="D26" s="717"/>
      <c r="E26" s="717"/>
      <c r="F26" s="717"/>
      <c r="G26" s="717"/>
      <c r="H26" s="717"/>
      <c r="I26" s="717"/>
      <c r="J26" s="717"/>
      <c r="K26" s="717"/>
      <c r="L26" s="717"/>
      <c r="M26" s="717"/>
      <c r="N26" s="717"/>
      <c r="O26" s="717"/>
      <c r="P26" s="717"/>
      <c r="Q26" s="717"/>
      <c r="R26" s="717"/>
      <c r="S26" s="717"/>
      <c r="T26" s="717"/>
      <c r="U26" s="717"/>
      <c r="V26" s="717"/>
      <c r="W26" s="717"/>
      <c r="X26" s="717"/>
    </row>
    <row r="27" spans="1:24" s="559" customFormat="1" ht="12.75" customHeight="1" x14ac:dyDescent="0.25">
      <c r="A27" s="571" t="s">
        <v>617</v>
      </c>
      <c r="B27" s="572"/>
      <c r="C27" s="573"/>
      <c r="D27" s="573"/>
      <c r="E27" s="573"/>
      <c r="F27" s="573"/>
      <c r="G27" s="573"/>
      <c r="H27" s="573"/>
      <c r="I27" s="573"/>
      <c r="J27" s="573"/>
      <c r="K27" s="573"/>
      <c r="L27" s="573"/>
      <c r="M27" s="573"/>
      <c r="N27" s="573"/>
      <c r="O27" s="573"/>
      <c r="P27" s="573"/>
      <c r="Q27" s="573"/>
      <c r="R27" s="573"/>
      <c r="S27" s="573"/>
      <c r="T27" s="573"/>
      <c r="U27" s="573"/>
      <c r="V27" s="573"/>
      <c r="W27" s="573"/>
      <c r="X27" s="573"/>
    </row>
    <row r="28" spans="1:24" ht="3.75" customHeight="1" x14ac:dyDescent="0.25">
      <c r="A28" s="363"/>
      <c r="B28" s="715"/>
      <c r="C28" s="715"/>
      <c r="D28" s="715"/>
      <c r="E28" s="715"/>
      <c r="F28" s="715"/>
      <c r="G28" s="715"/>
      <c r="H28" s="715"/>
      <c r="I28" s="715"/>
      <c r="J28" s="715"/>
      <c r="K28" s="715"/>
      <c r="L28" s="715"/>
      <c r="M28" s="715"/>
      <c r="N28" s="715"/>
      <c r="O28" s="715"/>
      <c r="P28" s="715"/>
      <c r="Q28" s="715"/>
      <c r="R28" s="715"/>
      <c r="S28" s="715"/>
      <c r="T28" s="715"/>
      <c r="U28" s="715"/>
      <c r="V28" s="715"/>
      <c r="W28" s="715"/>
      <c r="X28" s="715"/>
    </row>
  </sheetData>
  <mergeCells count="21">
    <mergeCell ref="B28:X28"/>
    <mergeCell ref="B18:X18"/>
    <mergeCell ref="B19:X19"/>
    <mergeCell ref="B6:X6"/>
    <mergeCell ref="B16:X16"/>
    <mergeCell ref="B17:X17"/>
    <mergeCell ref="B13:X13"/>
    <mergeCell ref="B14:X14"/>
    <mergeCell ref="B15:X15"/>
    <mergeCell ref="B8:X8"/>
    <mergeCell ref="B9:X9"/>
    <mergeCell ref="B10:X10"/>
    <mergeCell ref="B11:X11"/>
    <mergeCell ref="B12:X12"/>
    <mergeCell ref="B20:X20"/>
    <mergeCell ref="B26:X26"/>
    <mergeCell ref="E1:X1"/>
    <mergeCell ref="E2:X2"/>
    <mergeCell ref="E3:X3"/>
    <mergeCell ref="F4:M4"/>
    <mergeCell ref="O4:X4"/>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AS38"/>
  <sheetViews>
    <sheetView showGridLines="0" zoomScaleNormal="100" zoomScaleSheetLayoutView="100" workbookViewId="0"/>
  </sheetViews>
  <sheetFormatPr defaultColWidth="9.140625" defaultRowHeight="12.75" x14ac:dyDescent="0.2"/>
  <cols>
    <col min="1" max="1" width="2.140625" style="177" customWidth="1"/>
    <col min="2" max="6" width="2.7109375" style="177" customWidth="1"/>
    <col min="7" max="7" width="9.28515625" style="177" customWidth="1"/>
    <col min="8" max="8" width="2.28515625" style="177" customWidth="1"/>
    <col min="9" max="28" width="2.7109375" style="177" customWidth="1"/>
    <col min="29" max="29" width="5.5703125" style="177" customWidth="1"/>
    <col min="30" max="44" width="2.7109375" style="177" customWidth="1"/>
    <col min="45" max="45" width="4.140625" style="177" customWidth="1"/>
    <col min="46" max="16384" width="9.140625" style="177"/>
  </cols>
  <sheetData>
    <row r="1" spans="1:45" s="175" customFormat="1" ht="25.5" customHeight="1" x14ac:dyDescent="0.35">
      <c r="A1" s="174"/>
      <c r="B1" s="174"/>
      <c r="C1" s="174"/>
      <c r="D1" s="174"/>
      <c r="E1" s="174"/>
      <c r="F1" s="174"/>
      <c r="I1" s="585" t="s">
        <v>581</v>
      </c>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row>
    <row r="2" spans="1:45" ht="15" customHeight="1" x14ac:dyDescent="0.25">
      <c r="A2" s="176"/>
      <c r="B2" s="176"/>
      <c r="C2" s="176"/>
      <c r="D2" s="176"/>
      <c r="E2" s="176"/>
      <c r="F2" s="176"/>
      <c r="I2" s="586" t="s">
        <v>411</v>
      </c>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row>
    <row r="3" spans="1:45" s="181" customFormat="1" ht="18" customHeight="1" x14ac:dyDescent="0.3">
      <c r="A3" s="178"/>
      <c r="B3" s="178"/>
      <c r="C3" s="178"/>
      <c r="D3" s="178"/>
      <c r="E3" s="178"/>
      <c r="F3" s="178"/>
      <c r="G3" s="179"/>
      <c r="H3" s="180"/>
      <c r="I3" s="180"/>
      <c r="J3" s="180"/>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row>
    <row r="4" spans="1:45" s="186" customFormat="1" ht="21.75" customHeight="1" x14ac:dyDescent="0.25">
      <c r="A4" s="182" t="s">
        <v>412</v>
      </c>
      <c r="B4" s="183"/>
      <c r="C4" s="183"/>
      <c r="D4" s="183"/>
      <c r="E4" s="183"/>
      <c r="F4" s="183"/>
      <c r="G4" s="183"/>
      <c r="H4" s="183"/>
      <c r="I4" s="183"/>
      <c r="J4" s="184"/>
      <c r="K4" s="184"/>
      <c r="L4" s="184"/>
      <c r="M4" s="185"/>
      <c r="N4" s="185"/>
      <c r="O4" s="185"/>
      <c r="P4" s="185"/>
      <c r="Q4" s="185"/>
      <c r="R4" s="185"/>
      <c r="S4" s="185"/>
      <c r="T4" s="185"/>
      <c r="U4" s="185"/>
      <c r="V4" s="185"/>
      <c r="W4" s="185"/>
      <c r="X4" s="185"/>
      <c r="Y4" s="185"/>
      <c r="Z4" s="185"/>
      <c r="AA4" s="185"/>
      <c r="AB4" s="185"/>
      <c r="AC4" s="185"/>
      <c r="AD4" s="185"/>
      <c r="AE4" s="185"/>
      <c r="AF4" s="185"/>
      <c r="AG4" s="595" t="s">
        <v>574</v>
      </c>
      <c r="AH4" s="595"/>
      <c r="AI4" s="595"/>
      <c r="AJ4" s="595"/>
      <c r="AK4" s="595"/>
      <c r="AL4" s="595"/>
      <c r="AM4" s="595"/>
      <c r="AN4" s="595"/>
      <c r="AO4" s="595"/>
      <c r="AP4" s="595"/>
      <c r="AQ4" s="595"/>
      <c r="AR4" s="595"/>
      <c r="AS4" s="595"/>
    </row>
    <row r="5" spans="1:45" s="188" customFormat="1" ht="13.5" customHeight="1" x14ac:dyDescent="0.2">
      <c r="A5" s="591" t="s">
        <v>641</v>
      </c>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187"/>
      <c r="AG5" s="596"/>
      <c r="AH5" s="596"/>
      <c r="AI5" s="596"/>
      <c r="AJ5" s="596"/>
      <c r="AK5" s="596"/>
      <c r="AL5" s="596"/>
      <c r="AM5" s="596"/>
      <c r="AN5" s="596"/>
      <c r="AO5" s="596"/>
      <c r="AP5" s="596"/>
      <c r="AQ5" s="596"/>
      <c r="AR5" s="596"/>
      <c r="AS5" s="596"/>
    </row>
    <row r="6" spans="1:45" ht="13.5" customHeight="1" x14ac:dyDescent="0.2">
      <c r="A6" s="597"/>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187"/>
      <c r="AG6" s="596"/>
      <c r="AH6" s="596"/>
      <c r="AI6" s="596"/>
      <c r="AJ6" s="596"/>
      <c r="AK6" s="596"/>
      <c r="AL6" s="596"/>
      <c r="AM6" s="596"/>
      <c r="AN6" s="596"/>
      <c r="AO6" s="596"/>
      <c r="AP6" s="596"/>
      <c r="AQ6" s="596"/>
      <c r="AR6" s="596"/>
      <c r="AS6" s="596"/>
    </row>
    <row r="7" spans="1:45" ht="13.5" customHeight="1" x14ac:dyDescent="0.2">
      <c r="A7" s="597"/>
      <c r="B7" s="597"/>
      <c r="C7" s="597"/>
      <c r="D7" s="597"/>
      <c r="E7" s="597"/>
      <c r="F7" s="597"/>
      <c r="G7" s="597"/>
      <c r="H7" s="597"/>
      <c r="I7" s="597"/>
      <c r="J7" s="597"/>
      <c r="K7" s="597"/>
      <c r="L7" s="597"/>
      <c r="M7" s="597"/>
      <c r="N7" s="597"/>
      <c r="O7" s="597"/>
      <c r="P7" s="597"/>
      <c r="Q7" s="597"/>
      <c r="R7" s="597"/>
      <c r="S7" s="597"/>
      <c r="T7" s="597"/>
      <c r="U7" s="597"/>
      <c r="V7" s="597"/>
      <c r="W7" s="597"/>
      <c r="X7" s="597"/>
      <c r="Y7" s="597"/>
      <c r="Z7" s="597"/>
      <c r="AA7" s="597"/>
      <c r="AB7" s="597"/>
      <c r="AC7" s="597"/>
      <c r="AD7" s="597"/>
      <c r="AE7" s="597"/>
      <c r="AF7" s="187"/>
      <c r="AG7" s="596"/>
      <c r="AH7" s="596"/>
      <c r="AI7" s="596"/>
      <c r="AJ7" s="596"/>
      <c r="AK7" s="596"/>
      <c r="AL7" s="596"/>
      <c r="AM7" s="596"/>
      <c r="AN7" s="596"/>
      <c r="AO7" s="596"/>
      <c r="AP7" s="596"/>
      <c r="AQ7" s="596"/>
      <c r="AR7" s="596"/>
      <c r="AS7" s="596"/>
    </row>
    <row r="8" spans="1:45" ht="13.5" customHeight="1" x14ac:dyDescent="0.2">
      <c r="A8" s="597"/>
      <c r="B8" s="597"/>
      <c r="C8" s="597"/>
      <c r="D8" s="597"/>
      <c r="E8" s="597"/>
      <c r="F8" s="597"/>
      <c r="G8" s="597"/>
      <c r="H8" s="597"/>
      <c r="I8" s="597"/>
      <c r="J8" s="597"/>
      <c r="K8" s="597"/>
      <c r="L8" s="597"/>
      <c r="M8" s="597"/>
      <c r="N8" s="597"/>
      <c r="O8" s="597"/>
      <c r="P8" s="597"/>
      <c r="Q8" s="597"/>
      <c r="R8" s="597"/>
      <c r="S8" s="597"/>
      <c r="T8" s="597"/>
      <c r="U8" s="597"/>
      <c r="V8" s="597"/>
      <c r="W8" s="597"/>
      <c r="X8" s="597"/>
      <c r="Y8" s="597"/>
      <c r="Z8" s="597"/>
      <c r="AA8" s="597"/>
      <c r="AB8" s="597"/>
      <c r="AC8" s="597"/>
      <c r="AD8" s="597"/>
      <c r="AE8" s="597"/>
      <c r="AF8" s="187"/>
      <c r="AG8" s="596"/>
      <c r="AH8" s="596"/>
      <c r="AI8" s="596"/>
      <c r="AJ8" s="596"/>
      <c r="AK8" s="596"/>
      <c r="AL8" s="596"/>
      <c r="AM8" s="596"/>
      <c r="AN8" s="596"/>
      <c r="AO8" s="596"/>
      <c r="AP8" s="596"/>
      <c r="AQ8" s="596"/>
      <c r="AR8" s="596"/>
      <c r="AS8" s="596"/>
    </row>
    <row r="9" spans="1:45" ht="13.5" customHeight="1" x14ac:dyDescent="0.2">
      <c r="A9" s="597"/>
      <c r="B9" s="597"/>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187"/>
      <c r="AG9" s="596"/>
      <c r="AH9" s="596"/>
      <c r="AI9" s="596"/>
      <c r="AJ9" s="596"/>
      <c r="AK9" s="596"/>
      <c r="AL9" s="596"/>
      <c r="AM9" s="596"/>
      <c r="AN9" s="596"/>
      <c r="AO9" s="596"/>
      <c r="AP9" s="596"/>
      <c r="AQ9" s="596"/>
      <c r="AR9" s="596"/>
      <c r="AS9" s="596"/>
    </row>
    <row r="10" spans="1:45" ht="13.5" customHeight="1" x14ac:dyDescent="0.2">
      <c r="A10" s="189" t="s">
        <v>609</v>
      </c>
      <c r="B10" s="190"/>
      <c r="C10" s="190"/>
      <c r="D10" s="190"/>
      <c r="E10" s="190"/>
      <c r="F10" s="190"/>
      <c r="G10" s="190"/>
      <c r="H10" s="190"/>
      <c r="I10" s="190"/>
      <c r="J10" s="190"/>
      <c r="K10" s="190"/>
      <c r="L10" s="190"/>
      <c r="M10" s="190"/>
      <c r="N10" s="190"/>
      <c r="O10" s="190"/>
      <c r="P10" s="190"/>
      <c r="Q10" s="190"/>
      <c r="R10" s="190"/>
      <c r="S10" s="190"/>
      <c r="T10" s="191"/>
      <c r="U10" s="191"/>
      <c r="V10" s="191"/>
      <c r="W10" s="191"/>
      <c r="X10" s="191"/>
      <c r="Y10" s="191"/>
      <c r="Z10" s="191"/>
      <c r="AA10" s="191"/>
      <c r="AB10" s="191"/>
      <c r="AC10" s="191"/>
      <c r="AD10" s="191"/>
      <c r="AE10" s="191"/>
      <c r="AF10" s="192"/>
      <c r="AG10" s="192"/>
      <c r="AH10" s="192"/>
      <c r="AI10" s="192"/>
      <c r="AJ10" s="192"/>
      <c r="AK10" s="192"/>
      <c r="AL10" s="192"/>
      <c r="AM10" s="192"/>
      <c r="AN10" s="192"/>
      <c r="AO10" s="192"/>
      <c r="AP10" s="192"/>
      <c r="AQ10" s="192"/>
      <c r="AR10" s="192"/>
      <c r="AS10" s="192"/>
    </row>
    <row r="11" spans="1:45" ht="13.5" customHeight="1" x14ac:dyDescent="0.2">
      <c r="A11" s="592" t="s">
        <v>611</v>
      </c>
      <c r="B11" s="593"/>
      <c r="C11" s="593"/>
      <c r="D11" s="593"/>
      <c r="E11" s="593"/>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row>
    <row r="12" spans="1:45" ht="13.5" customHeight="1" x14ac:dyDescent="0.2">
      <c r="A12" s="593"/>
      <c r="B12" s="593"/>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c r="AQ12" s="593"/>
      <c r="AR12" s="593"/>
      <c r="AS12" s="593"/>
    </row>
    <row r="13" spans="1:45" ht="13.5" customHeight="1" x14ac:dyDescent="0.2">
      <c r="A13" s="594"/>
      <c r="B13" s="594"/>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4"/>
      <c r="AM13" s="594"/>
      <c r="AN13" s="594"/>
      <c r="AO13" s="594"/>
      <c r="AP13" s="594"/>
      <c r="AQ13" s="594"/>
      <c r="AR13" s="594"/>
      <c r="AS13" s="594"/>
    </row>
    <row r="14" spans="1:45" ht="13.5" customHeight="1" x14ac:dyDescent="0.2">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2"/>
      <c r="AH14" s="192"/>
      <c r="AI14" s="194"/>
      <c r="AJ14" s="194"/>
      <c r="AK14" s="194"/>
      <c r="AL14" s="194"/>
      <c r="AM14" s="194"/>
      <c r="AN14" s="194"/>
      <c r="AO14" s="194"/>
      <c r="AP14" s="194"/>
      <c r="AQ14" s="194"/>
      <c r="AR14" s="194"/>
      <c r="AS14" s="194"/>
    </row>
    <row r="15" spans="1:45" ht="13.5" customHeight="1" x14ac:dyDescent="0.2">
      <c r="A15" s="189" t="s">
        <v>424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5"/>
      <c r="AH15" s="196"/>
      <c r="AI15" s="194"/>
      <c r="AJ15" s="194"/>
      <c r="AK15" s="194"/>
      <c r="AL15" s="194"/>
      <c r="AM15" s="194"/>
      <c r="AN15" s="194"/>
      <c r="AO15" s="194"/>
      <c r="AP15" s="194"/>
      <c r="AQ15" s="194"/>
      <c r="AR15" s="194"/>
      <c r="AS15" s="194"/>
    </row>
    <row r="16" spans="1:45" ht="13.5" customHeight="1" x14ac:dyDescent="0.2">
      <c r="A16" s="591" t="s">
        <v>642</v>
      </c>
      <c r="B16" s="593"/>
      <c r="C16" s="593"/>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3"/>
      <c r="AO16" s="593"/>
      <c r="AP16" s="593"/>
      <c r="AQ16" s="593"/>
      <c r="AR16" s="593"/>
      <c r="AS16" s="593"/>
    </row>
    <row r="17" spans="1:45" ht="13.5" customHeight="1" x14ac:dyDescent="0.2">
      <c r="A17" s="593"/>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593"/>
      <c r="AS17" s="593"/>
    </row>
    <row r="18" spans="1:45" ht="13.5" customHeight="1" x14ac:dyDescent="0.25">
      <c r="A18" s="193"/>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row>
    <row r="19" spans="1:45" ht="13.5" customHeight="1" x14ac:dyDescent="0.2">
      <c r="A19" s="189" t="s">
        <v>259</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5"/>
      <c r="AH19" s="196"/>
      <c r="AI19" s="194"/>
      <c r="AJ19" s="194"/>
      <c r="AK19" s="194"/>
      <c r="AL19" s="194"/>
      <c r="AM19" s="194"/>
      <c r="AN19" s="194"/>
      <c r="AO19" s="194"/>
      <c r="AP19" s="194"/>
      <c r="AQ19" s="194"/>
      <c r="AR19" s="194"/>
      <c r="AS19" s="194"/>
    </row>
    <row r="20" spans="1:45" ht="13.5" customHeight="1" x14ac:dyDescent="0.2">
      <c r="A20" s="591" t="s">
        <v>608</v>
      </c>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R20" s="593"/>
      <c r="AS20" s="593"/>
    </row>
    <row r="21" spans="1:45" ht="13.5" customHeight="1" x14ac:dyDescent="0.2">
      <c r="A21" s="593"/>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row>
    <row r="22" spans="1:45" ht="13.5" customHeight="1" x14ac:dyDescent="0.2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row>
    <row r="23" spans="1:45" ht="13.5" customHeight="1" x14ac:dyDescent="0.2">
      <c r="A23" s="189" t="s">
        <v>425</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5"/>
      <c r="AH23" s="196"/>
      <c r="AI23" s="194"/>
      <c r="AJ23" s="194"/>
      <c r="AK23" s="194"/>
      <c r="AL23" s="194"/>
      <c r="AM23" s="194"/>
      <c r="AN23" s="194"/>
      <c r="AO23" s="194"/>
      <c r="AP23" s="194"/>
      <c r="AQ23" s="194"/>
      <c r="AR23" s="194"/>
      <c r="AS23" s="194"/>
    </row>
    <row r="24" spans="1:45" ht="13.5" customHeight="1" x14ac:dyDescent="0.2">
      <c r="A24" s="591" t="s">
        <v>610</v>
      </c>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c r="AQ24" s="593"/>
      <c r="AR24" s="593"/>
      <c r="AS24" s="593"/>
    </row>
    <row r="25" spans="1:45" ht="13.5" customHeight="1" x14ac:dyDescent="0.2">
      <c r="A25" s="593"/>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row>
    <row r="26" spans="1:45" ht="13.5" customHeight="1" x14ac:dyDescent="0.2">
      <c r="A26" s="593"/>
      <c r="B26" s="593"/>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row>
    <row r="27" spans="1:45" ht="13.5" customHeight="1" x14ac:dyDescent="0.2">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5"/>
      <c r="AH27" s="196"/>
      <c r="AI27" s="194"/>
      <c r="AJ27" s="194"/>
      <c r="AK27" s="194"/>
      <c r="AL27" s="194"/>
      <c r="AM27" s="194"/>
      <c r="AN27" s="194"/>
      <c r="AO27" s="194"/>
      <c r="AP27" s="194"/>
      <c r="AQ27" s="194"/>
      <c r="AR27" s="194"/>
      <c r="AS27" s="194"/>
    </row>
    <row r="28" spans="1:45" ht="13.5" customHeight="1" x14ac:dyDescent="0.2">
      <c r="A28" s="189" t="s">
        <v>426</v>
      </c>
      <c r="B28" s="190"/>
      <c r="C28" s="190"/>
      <c r="D28" s="190"/>
      <c r="E28" s="190"/>
      <c r="F28" s="190"/>
      <c r="G28" s="190"/>
      <c r="H28" s="190"/>
      <c r="I28" s="190"/>
      <c r="J28" s="190"/>
      <c r="K28" s="190"/>
      <c r="L28" s="190"/>
      <c r="M28" s="190"/>
      <c r="N28" s="190"/>
      <c r="O28" s="190"/>
      <c r="P28" s="190"/>
      <c r="Q28" s="190"/>
      <c r="R28" s="190"/>
      <c r="S28" s="190"/>
      <c r="T28" s="191"/>
      <c r="U28" s="191"/>
      <c r="V28" s="191"/>
      <c r="W28" s="191"/>
      <c r="X28" s="191"/>
      <c r="Y28" s="191"/>
      <c r="Z28" s="191"/>
      <c r="AA28" s="191"/>
      <c r="AB28" s="191"/>
      <c r="AC28" s="191"/>
      <c r="AD28" s="191"/>
      <c r="AE28" s="191"/>
      <c r="AF28" s="192"/>
      <c r="AG28" s="192"/>
      <c r="AH28" s="192"/>
      <c r="AI28" s="192"/>
      <c r="AJ28" s="192"/>
      <c r="AK28" s="192"/>
      <c r="AL28" s="192"/>
      <c r="AM28" s="192"/>
      <c r="AN28" s="192"/>
      <c r="AO28" s="192"/>
      <c r="AP28" s="192"/>
      <c r="AQ28" s="192"/>
      <c r="AR28" s="192"/>
      <c r="AS28" s="192"/>
    </row>
    <row r="29" spans="1:45" s="201" customFormat="1" ht="6" customHeight="1" x14ac:dyDescent="0.25">
      <c r="A29" s="199"/>
      <c r="B29" s="200"/>
      <c r="C29" s="200"/>
      <c r="D29" s="200"/>
      <c r="E29" s="200"/>
      <c r="F29" s="200"/>
      <c r="G29" s="200"/>
      <c r="H29" s="199"/>
      <c r="I29" s="191"/>
      <c r="J29" s="191"/>
      <c r="K29" s="191"/>
      <c r="L29" s="191"/>
      <c r="M29" s="191"/>
      <c r="N29" s="191"/>
      <c r="O29" s="191"/>
      <c r="P29" s="191"/>
      <c r="Q29" s="191"/>
      <c r="R29" s="191"/>
      <c r="S29" s="191"/>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row>
    <row r="30" spans="1:45" s="201" customFormat="1" ht="12.75" customHeight="1" x14ac:dyDescent="0.25">
      <c r="A30" s="199"/>
      <c r="B30" s="589" t="s">
        <v>536</v>
      </c>
      <c r="C30" s="590"/>
      <c r="D30" s="590"/>
      <c r="E30" s="590"/>
      <c r="F30" s="590"/>
      <c r="G30" s="590"/>
      <c r="H30" s="590"/>
      <c r="I30" s="199"/>
      <c r="J30" s="591" t="s">
        <v>605</v>
      </c>
      <c r="K30" s="591"/>
      <c r="L30" s="591"/>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1"/>
      <c r="AL30" s="591"/>
      <c r="AM30" s="591"/>
      <c r="AN30" s="591"/>
      <c r="AO30" s="591"/>
      <c r="AP30" s="591"/>
      <c r="AQ30" s="591"/>
      <c r="AR30" s="591"/>
      <c r="AS30" s="591"/>
    </row>
    <row r="31" spans="1:45" s="188" customFormat="1" ht="8.25" customHeight="1" x14ac:dyDescent="0.2">
      <c r="A31" s="202"/>
      <c r="B31" s="203"/>
      <c r="C31" s="203"/>
      <c r="D31" s="203"/>
      <c r="E31" s="203"/>
      <c r="F31" s="203"/>
      <c r="G31" s="203"/>
      <c r="H31" s="192"/>
      <c r="I31" s="204"/>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8"/>
      <c r="AM31" s="588"/>
      <c r="AN31" s="588"/>
      <c r="AO31" s="588"/>
      <c r="AP31" s="588"/>
      <c r="AQ31" s="588"/>
      <c r="AR31" s="588"/>
      <c r="AS31" s="588"/>
    </row>
    <row r="32" spans="1:45" s="201" customFormat="1" x14ac:dyDescent="0.25">
      <c r="A32" s="199"/>
      <c r="B32" s="589" t="s">
        <v>537</v>
      </c>
      <c r="C32" s="590"/>
      <c r="D32" s="590"/>
      <c r="E32" s="590"/>
      <c r="F32" s="590"/>
      <c r="G32" s="590"/>
      <c r="H32" s="590"/>
      <c r="I32" s="199"/>
      <c r="J32" s="591" t="s">
        <v>432</v>
      </c>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AH32" s="591"/>
      <c r="AI32" s="591"/>
      <c r="AJ32" s="591"/>
      <c r="AK32" s="591"/>
      <c r="AL32" s="591"/>
      <c r="AM32" s="591"/>
      <c r="AN32" s="591"/>
      <c r="AO32" s="591"/>
      <c r="AP32" s="591"/>
      <c r="AQ32" s="591"/>
      <c r="AR32" s="591"/>
      <c r="AS32" s="591"/>
    </row>
    <row r="33" spans="1:45" s="188" customFormat="1" ht="8.25" customHeight="1" x14ac:dyDescent="0.2">
      <c r="A33" s="202"/>
      <c r="B33" s="203"/>
      <c r="C33" s="203"/>
      <c r="D33" s="203"/>
      <c r="E33" s="203"/>
      <c r="F33" s="203"/>
      <c r="G33" s="203"/>
      <c r="H33" s="192"/>
      <c r="I33" s="204"/>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c r="AR33" s="588"/>
      <c r="AS33" s="588"/>
    </row>
    <row r="34" spans="1:45" s="201" customFormat="1" ht="28.5" customHeight="1" x14ac:dyDescent="0.25">
      <c r="A34" s="199"/>
      <c r="B34" s="589" t="s">
        <v>543</v>
      </c>
      <c r="C34" s="590"/>
      <c r="D34" s="590"/>
      <c r="E34" s="590"/>
      <c r="F34" s="590"/>
      <c r="G34" s="590"/>
      <c r="H34" s="590"/>
      <c r="I34" s="199"/>
      <c r="J34" s="591" t="s">
        <v>433</v>
      </c>
      <c r="K34" s="591"/>
      <c r="L34" s="591"/>
      <c r="M34" s="591"/>
      <c r="N34" s="591"/>
      <c r="O34" s="591"/>
      <c r="P34" s="591"/>
      <c r="Q34" s="591"/>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1"/>
      <c r="AO34" s="591"/>
      <c r="AP34" s="591"/>
      <c r="AQ34" s="591"/>
      <c r="AR34" s="591"/>
      <c r="AS34" s="591"/>
    </row>
    <row r="35" spans="1:45" s="188" customFormat="1" ht="8.25" customHeight="1" x14ac:dyDescent="0.2">
      <c r="A35" s="202"/>
      <c r="B35" s="203"/>
      <c r="C35" s="203"/>
      <c r="D35" s="203"/>
      <c r="E35" s="203"/>
      <c r="F35" s="203"/>
      <c r="G35" s="203"/>
      <c r="H35" s="192"/>
      <c r="I35" s="204"/>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88"/>
      <c r="AL35" s="588"/>
      <c r="AM35" s="588"/>
      <c r="AN35" s="588"/>
      <c r="AO35" s="588"/>
      <c r="AP35" s="588"/>
      <c r="AQ35" s="588"/>
      <c r="AR35" s="588"/>
      <c r="AS35" s="588"/>
    </row>
    <row r="36" spans="1:45" s="201" customFormat="1" ht="16.5" customHeight="1" x14ac:dyDescent="0.25">
      <c r="A36" s="199"/>
      <c r="B36" s="589" t="s">
        <v>580</v>
      </c>
      <c r="C36" s="590"/>
      <c r="D36" s="590"/>
      <c r="E36" s="590"/>
      <c r="F36" s="590"/>
      <c r="G36" s="590"/>
      <c r="H36" s="590"/>
      <c r="I36" s="199"/>
      <c r="J36" s="591" t="s">
        <v>434</v>
      </c>
      <c r="K36" s="591"/>
      <c r="L36" s="591"/>
      <c r="M36" s="591"/>
      <c r="N36" s="591"/>
      <c r="O36" s="591"/>
      <c r="P36" s="591"/>
      <c r="Q36" s="591"/>
      <c r="R36" s="591"/>
      <c r="S36" s="591"/>
      <c r="T36" s="591"/>
      <c r="U36" s="591"/>
      <c r="V36" s="591"/>
      <c r="W36" s="591"/>
      <c r="X36" s="591"/>
      <c r="Y36" s="591"/>
      <c r="Z36" s="591"/>
      <c r="AA36" s="591"/>
      <c r="AB36" s="591"/>
      <c r="AC36" s="591"/>
      <c r="AD36" s="591"/>
      <c r="AE36" s="591"/>
      <c r="AF36" s="591"/>
      <c r="AG36" s="591"/>
      <c r="AH36" s="591"/>
      <c r="AI36" s="591"/>
      <c r="AJ36" s="591"/>
      <c r="AK36" s="591"/>
      <c r="AL36" s="591"/>
      <c r="AM36" s="591"/>
      <c r="AN36" s="591"/>
      <c r="AO36" s="591"/>
      <c r="AP36" s="591"/>
      <c r="AQ36" s="591"/>
      <c r="AR36" s="591"/>
      <c r="AS36" s="591"/>
    </row>
    <row r="37" spans="1:45" s="188" customFormat="1" ht="8.25" customHeight="1" x14ac:dyDescent="0.2">
      <c r="A37" s="205"/>
      <c r="B37" s="206"/>
      <c r="C37" s="206"/>
      <c r="D37" s="206"/>
      <c r="E37" s="206"/>
      <c r="F37" s="206"/>
      <c r="G37" s="206"/>
      <c r="H37" s="207"/>
      <c r="I37" s="208"/>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c r="AO37" s="599"/>
      <c r="AP37" s="599"/>
      <c r="AQ37" s="599"/>
      <c r="AR37" s="599"/>
      <c r="AS37" s="599"/>
    </row>
    <row r="38" spans="1:45" s="188" customFormat="1" ht="24.75" customHeight="1" x14ac:dyDescent="0.2">
      <c r="A38" s="598"/>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c r="AO38" s="598"/>
      <c r="AP38" s="598"/>
      <c r="AQ38" s="598"/>
      <c r="AR38" s="598"/>
      <c r="AS38" s="598"/>
    </row>
  </sheetData>
  <mergeCells count="22">
    <mergeCell ref="J35:AS35"/>
    <mergeCell ref="A38:AS38"/>
    <mergeCell ref="J33:AS33"/>
    <mergeCell ref="B36:H36"/>
    <mergeCell ref="J36:AS36"/>
    <mergeCell ref="J37:AS37"/>
    <mergeCell ref="B34:H34"/>
    <mergeCell ref="J34:AS34"/>
    <mergeCell ref="I1:AS1"/>
    <mergeCell ref="I2:AS2"/>
    <mergeCell ref="K3:AS3"/>
    <mergeCell ref="J31:AS31"/>
    <mergeCell ref="B32:H32"/>
    <mergeCell ref="J32:AS32"/>
    <mergeCell ref="A11:AS13"/>
    <mergeCell ref="AG4:AS9"/>
    <mergeCell ref="A24:AS26"/>
    <mergeCell ref="A5:AE9"/>
    <mergeCell ref="A16:AS17"/>
    <mergeCell ref="A20:AS21"/>
    <mergeCell ref="B30:H30"/>
    <mergeCell ref="J30:AS30"/>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2D62"/>
  </sheetPr>
  <dimension ref="A1:BJ31"/>
  <sheetViews>
    <sheetView showGridLines="0" zoomScaleNormal="100" workbookViewId="0"/>
  </sheetViews>
  <sheetFormatPr defaultRowHeight="15" x14ac:dyDescent="0.25"/>
  <cols>
    <col min="1" max="1" width="1.28515625" style="210" customWidth="1"/>
    <col min="2" max="4" width="2.5703125" style="210" customWidth="1"/>
    <col min="5" max="5" width="3.28515625" style="210" customWidth="1"/>
    <col min="6" max="13" width="3" style="210" customWidth="1"/>
    <col min="14" max="14" width="1.85546875" style="210" customWidth="1"/>
    <col min="15" max="26" width="3.85546875" style="210" customWidth="1"/>
    <col min="27" max="27" width="1.42578125" style="211" customWidth="1"/>
    <col min="28" max="36" width="3.85546875" style="210" customWidth="1"/>
    <col min="37" max="39" width="3.85546875" style="211" customWidth="1"/>
    <col min="40" max="40" width="5.85546875" style="211" customWidth="1"/>
    <col min="41" max="42" width="3.140625" style="211" customWidth="1"/>
    <col min="43" max="44" width="3.140625" style="212" customWidth="1"/>
    <col min="45" max="49" width="3.140625" style="211" customWidth="1"/>
    <col min="50" max="62" width="3.140625" style="210" customWidth="1"/>
    <col min="63" max="16384" width="9.140625" style="210"/>
  </cols>
  <sheetData>
    <row r="1" spans="1:62" ht="25.5" customHeight="1" x14ac:dyDescent="0.25">
      <c r="A1" s="209"/>
      <c r="B1" s="209"/>
      <c r="C1" s="209"/>
      <c r="D1" s="209"/>
      <c r="E1" s="209"/>
      <c r="F1" s="209"/>
      <c r="G1" s="7"/>
      <c r="H1" s="7"/>
      <c r="J1" s="611" t="s">
        <v>582</v>
      </c>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row>
    <row r="2" spans="1:62" ht="15" customHeight="1" x14ac:dyDescent="0.25">
      <c r="A2" s="209"/>
      <c r="B2" s="209"/>
      <c r="C2" s="209"/>
      <c r="D2" s="209"/>
      <c r="E2" s="209"/>
      <c r="F2" s="209"/>
      <c r="G2" s="7"/>
      <c r="H2" s="7"/>
      <c r="J2" s="612" t="s">
        <v>640</v>
      </c>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row>
    <row r="3" spans="1:62" s="172" customFormat="1" ht="18" customHeight="1" x14ac:dyDescent="0.25">
      <c r="A3" s="213"/>
      <c r="B3" s="213"/>
      <c r="C3" s="213"/>
      <c r="D3" s="213"/>
      <c r="E3" s="213"/>
      <c r="F3" s="213"/>
      <c r="G3" s="214"/>
      <c r="H3" s="215"/>
      <c r="I3" s="215"/>
      <c r="J3" s="613" t="s">
        <v>614</v>
      </c>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211"/>
      <c r="AO3" s="211"/>
      <c r="AP3" s="211"/>
      <c r="AQ3" s="212"/>
      <c r="AR3" s="212"/>
      <c r="AS3" s="211"/>
      <c r="AT3" s="211"/>
      <c r="AU3" s="211"/>
      <c r="AV3" s="211"/>
      <c r="AW3" s="211"/>
      <c r="AX3" s="210"/>
      <c r="AY3" s="210"/>
      <c r="AZ3" s="210"/>
      <c r="BA3" s="210"/>
      <c r="BB3" s="210"/>
      <c r="BC3" s="210"/>
      <c r="BD3" s="210"/>
      <c r="BE3" s="210"/>
      <c r="BF3" s="210"/>
      <c r="BG3" s="210"/>
      <c r="BH3" s="210"/>
      <c r="BI3" s="210"/>
      <c r="BJ3" s="210"/>
    </row>
    <row r="4" spans="1:62" ht="20.25" x14ac:dyDescent="0.25">
      <c r="A4" s="216" t="s">
        <v>534</v>
      </c>
      <c r="B4" s="217"/>
      <c r="C4" s="217"/>
      <c r="D4" s="217"/>
      <c r="E4" s="217"/>
      <c r="F4" s="217"/>
      <c r="G4" s="217"/>
      <c r="H4" s="217"/>
      <c r="I4" s="217"/>
      <c r="J4" s="218"/>
      <c r="K4" s="218"/>
      <c r="L4" s="218"/>
      <c r="M4" s="219"/>
      <c r="N4" s="219"/>
      <c r="O4" s="219"/>
      <c r="P4" s="219"/>
      <c r="Q4" s="219"/>
      <c r="R4" s="219"/>
      <c r="S4" s="219"/>
      <c r="T4" s="219"/>
      <c r="U4" s="219"/>
      <c r="V4" s="219"/>
      <c r="W4" s="219"/>
      <c r="X4" s="219"/>
      <c r="Y4" s="219"/>
      <c r="Z4" s="220"/>
      <c r="AA4" s="221"/>
      <c r="AB4" s="220"/>
      <c r="AC4" s="220"/>
      <c r="AD4" s="220"/>
      <c r="AE4" s="220"/>
      <c r="AF4" s="220"/>
      <c r="AG4" s="220"/>
      <c r="AH4" s="220"/>
      <c r="AI4" s="220"/>
      <c r="AJ4" s="220"/>
      <c r="AK4" s="221"/>
      <c r="AL4" s="221"/>
      <c r="AM4" s="221"/>
    </row>
    <row r="5" spans="1:62" s="172" customFormat="1" ht="45" customHeight="1" x14ac:dyDescent="0.25">
      <c r="A5" s="592" t="s">
        <v>565</v>
      </c>
      <c r="B5" s="592"/>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211"/>
      <c r="AO5" s="211"/>
      <c r="AP5" s="211"/>
      <c r="AQ5" s="212"/>
      <c r="AR5" s="212"/>
      <c r="AS5" s="211"/>
      <c r="AT5" s="211"/>
      <c r="AU5" s="211"/>
      <c r="AV5" s="211"/>
      <c r="AW5" s="211"/>
      <c r="AX5" s="210"/>
      <c r="AY5" s="210"/>
      <c r="AZ5" s="210"/>
      <c r="BA5" s="210"/>
      <c r="BB5" s="210"/>
      <c r="BC5" s="210"/>
      <c r="BD5" s="210"/>
      <c r="BE5" s="210"/>
      <c r="BF5" s="210"/>
      <c r="BG5" s="210"/>
      <c r="BH5" s="210"/>
      <c r="BI5" s="210"/>
      <c r="BJ5" s="210"/>
    </row>
    <row r="6" spans="1:62" s="172" customFormat="1" ht="19.5" customHeight="1" x14ac:dyDescent="0.25">
      <c r="A6" s="222" t="s">
        <v>533</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4"/>
      <c r="AB6" s="197"/>
      <c r="AC6" s="197"/>
      <c r="AD6" s="197"/>
      <c r="AE6" s="197"/>
      <c r="AF6" s="197"/>
      <c r="AG6" s="197"/>
      <c r="AH6" s="197"/>
      <c r="AI6" s="197"/>
      <c r="AJ6" s="197"/>
      <c r="AK6" s="224"/>
      <c r="AL6" s="224"/>
      <c r="AM6" s="224"/>
      <c r="AN6" s="211"/>
      <c r="AO6" s="211"/>
      <c r="AP6" s="211"/>
      <c r="AQ6" s="212"/>
      <c r="AR6" s="212"/>
      <c r="AS6" s="211"/>
      <c r="AT6" s="211"/>
      <c r="AU6" s="211"/>
      <c r="AV6" s="211"/>
      <c r="AW6" s="211"/>
      <c r="AX6" s="210"/>
      <c r="AY6" s="210"/>
      <c r="AZ6" s="210"/>
      <c r="BA6" s="210"/>
      <c r="BB6" s="210"/>
      <c r="BC6" s="210"/>
      <c r="BD6" s="210"/>
      <c r="BE6" s="210"/>
      <c r="BF6" s="210"/>
      <c r="BG6" s="210"/>
      <c r="BH6" s="210"/>
      <c r="BI6" s="210"/>
      <c r="BJ6" s="210"/>
    </row>
    <row r="7" spans="1:62" ht="15" customHeight="1" x14ac:dyDescent="0.25">
      <c r="A7" s="225"/>
      <c r="B7" s="226" t="s">
        <v>441</v>
      </c>
      <c r="C7" s="227" t="s">
        <v>532</v>
      </c>
      <c r="D7" s="228"/>
      <c r="E7" s="229"/>
      <c r="F7" s="229"/>
      <c r="G7" s="229"/>
      <c r="H7" s="229"/>
      <c r="I7" s="229"/>
      <c r="J7" s="229"/>
      <c r="K7" s="229"/>
      <c r="L7" s="229"/>
      <c r="M7" s="229"/>
      <c r="N7" s="229"/>
      <c r="O7" s="229"/>
      <c r="P7" s="229"/>
      <c r="Q7" s="229"/>
      <c r="R7" s="229"/>
      <c r="S7" s="229"/>
      <c r="T7" s="229"/>
      <c r="U7" s="229"/>
      <c r="V7" s="229"/>
      <c r="W7" s="229"/>
      <c r="X7" s="229"/>
      <c r="Y7" s="229"/>
      <c r="Z7" s="7"/>
      <c r="AA7" s="224"/>
      <c r="AB7" s="7"/>
      <c r="AC7" s="7"/>
      <c r="AD7" s="7"/>
      <c r="AE7" s="7"/>
      <c r="AF7" s="7"/>
      <c r="AG7" s="7"/>
      <c r="AH7" s="7"/>
      <c r="AI7" s="7"/>
      <c r="AJ7" s="7"/>
      <c r="AK7" s="224"/>
      <c r="AL7" s="224"/>
      <c r="AM7" s="224"/>
    </row>
    <row r="8" spans="1:62" ht="15" customHeight="1" x14ac:dyDescent="0.25">
      <c r="A8" s="225"/>
      <c r="B8" s="226" t="s">
        <v>440</v>
      </c>
      <c r="C8" s="227" t="s">
        <v>531</v>
      </c>
      <c r="D8" s="228"/>
      <c r="E8" s="229"/>
      <c r="F8" s="229"/>
      <c r="G8" s="229"/>
      <c r="H8" s="229"/>
      <c r="I8" s="229"/>
      <c r="J8" s="229"/>
      <c r="K8" s="229"/>
      <c r="L8" s="229"/>
      <c r="M8" s="229"/>
      <c r="N8" s="229"/>
      <c r="O8" s="229"/>
      <c r="P8" s="229"/>
      <c r="Q8" s="229"/>
      <c r="R8" s="229"/>
      <c r="S8" s="229"/>
      <c r="T8" s="229"/>
      <c r="U8" s="229"/>
      <c r="V8" s="229"/>
      <c r="W8" s="229"/>
      <c r="X8" s="229"/>
      <c r="Y8" s="229"/>
      <c r="Z8" s="7"/>
      <c r="AA8" s="224"/>
      <c r="AB8" s="7"/>
      <c r="AC8" s="7"/>
      <c r="AD8" s="7"/>
      <c r="AE8" s="7"/>
      <c r="AF8" s="7"/>
      <c r="AG8" s="7"/>
      <c r="AH8" s="7"/>
      <c r="AI8" s="7"/>
      <c r="AJ8" s="7"/>
      <c r="AK8" s="224"/>
      <c r="AL8" s="224"/>
      <c r="AM8" s="224"/>
    </row>
    <row r="9" spans="1:62" ht="15" customHeight="1" x14ac:dyDescent="0.25">
      <c r="A9" s="225"/>
      <c r="B9" s="230" t="s">
        <v>530</v>
      </c>
      <c r="C9" s="229" t="s">
        <v>529</v>
      </c>
      <c r="D9" s="228"/>
      <c r="E9" s="229"/>
      <c r="F9" s="229"/>
      <c r="G9" s="229"/>
      <c r="H9" s="229"/>
      <c r="I9" s="229"/>
      <c r="J9" s="229"/>
      <c r="K9" s="229"/>
      <c r="L9" s="229"/>
      <c r="M9" s="229"/>
      <c r="N9" s="229"/>
      <c r="O9" s="229"/>
      <c r="P9" s="229"/>
      <c r="Q9" s="229"/>
      <c r="R9" s="229"/>
      <c r="S9" s="229"/>
      <c r="T9" s="229"/>
      <c r="U9" s="229"/>
      <c r="V9" s="229"/>
      <c r="W9" s="229"/>
      <c r="X9" s="229"/>
      <c r="Y9" s="229"/>
      <c r="Z9" s="7"/>
      <c r="AA9" s="224"/>
      <c r="AB9" s="7"/>
      <c r="AC9" s="7"/>
      <c r="AD9" s="7"/>
      <c r="AE9" s="7"/>
      <c r="AF9" s="7"/>
      <c r="AG9" s="7"/>
      <c r="AH9" s="7"/>
      <c r="AI9" s="7"/>
      <c r="AJ9" s="7"/>
      <c r="AK9" s="224"/>
      <c r="AL9" s="224"/>
      <c r="AM9" s="224"/>
    </row>
    <row r="10" spans="1:62" ht="15" customHeight="1" x14ac:dyDescent="0.25">
      <c r="A10" s="225"/>
      <c r="B10" s="231" t="s">
        <v>439</v>
      </c>
      <c r="C10" s="227" t="s">
        <v>528</v>
      </c>
      <c r="D10" s="228"/>
      <c r="E10" s="229"/>
      <c r="F10" s="229"/>
      <c r="G10" s="229"/>
      <c r="H10" s="229"/>
      <c r="I10" s="229"/>
      <c r="J10" s="229"/>
      <c r="K10" s="229"/>
      <c r="L10" s="229"/>
      <c r="M10" s="229"/>
      <c r="N10" s="229"/>
      <c r="O10" s="229"/>
      <c r="P10" s="229"/>
      <c r="Q10" s="229"/>
      <c r="R10" s="229"/>
      <c r="S10" s="229"/>
      <c r="T10" s="229"/>
      <c r="U10" s="229"/>
      <c r="V10" s="229"/>
      <c r="W10" s="229"/>
      <c r="X10" s="229"/>
      <c r="Y10" s="229"/>
      <c r="Z10" s="7"/>
      <c r="AA10" s="224"/>
      <c r="AB10" s="7"/>
      <c r="AC10" s="7"/>
      <c r="AD10" s="7"/>
      <c r="AE10" s="7"/>
      <c r="AF10" s="7"/>
      <c r="AG10" s="7"/>
      <c r="AH10" s="7"/>
      <c r="AI10" s="7"/>
      <c r="AJ10" s="7"/>
      <c r="AK10" s="224"/>
      <c r="AL10" s="224"/>
      <c r="AM10" s="224"/>
    </row>
    <row r="11" spans="1:62" ht="15" customHeight="1" x14ac:dyDescent="0.25">
      <c r="A11" s="225"/>
      <c r="B11" s="231" t="s">
        <v>438</v>
      </c>
      <c r="C11" s="227" t="s">
        <v>527</v>
      </c>
      <c r="D11" s="187"/>
      <c r="E11" s="232"/>
      <c r="F11" s="232"/>
      <c r="G11" s="232"/>
      <c r="H11" s="232"/>
      <c r="I11" s="232"/>
      <c r="J11" s="232"/>
      <c r="K11" s="232"/>
      <c r="L11" s="232"/>
      <c r="M11" s="232"/>
      <c r="N11" s="232"/>
      <c r="O11" s="232"/>
      <c r="P11" s="232"/>
      <c r="Q11" s="232"/>
      <c r="R11" s="232"/>
      <c r="S11" s="232"/>
      <c r="T11" s="232"/>
      <c r="U11" s="232"/>
      <c r="V11" s="232"/>
      <c r="W11" s="232"/>
      <c r="X11" s="232"/>
      <c r="Y11" s="232"/>
      <c r="Z11" s="7"/>
      <c r="AA11" s="224"/>
      <c r="AB11" s="7"/>
      <c r="AC11" s="7"/>
      <c r="AD11" s="7"/>
      <c r="AE11" s="7"/>
      <c r="AF11" s="7"/>
      <c r="AG11" s="7"/>
      <c r="AH11" s="7"/>
      <c r="AI11" s="7"/>
      <c r="AJ11" s="7"/>
      <c r="AK11" s="224"/>
      <c r="AL11" s="224"/>
      <c r="AM11" s="224"/>
      <c r="AR11" s="233"/>
    </row>
    <row r="12" spans="1:62" ht="23.25" customHeight="1" x14ac:dyDescent="0.25">
      <c r="A12" s="234"/>
      <c r="B12" s="234"/>
      <c r="C12" s="234"/>
      <c r="D12" s="234"/>
      <c r="E12" s="234"/>
      <c r="F12" s="234"/>
      <c r="G12" s="234"/>
      <c r="H12" s="234"/>
      <c r="I12" s="234"/>
      <c r="J12" s="235"/>
      <c r="K12" s="235"/>
      <c r="L12" s="235"/>
      <c r="M12" s="235"/>
      <c r="N12" s="235"/>
      <c r="O12" s="614" t="s">
        <v>629</v>
      </c>
      <c r="P12" s="614"/>
      <c r="Q12" s="614"/>
      <c r="R12" s="614"/>
      <c r="S12" s="614"/>
      <c r="T12" s="614"/>
      <c r="U12" s="614"/>
      <c r="V12" s="614"/>
      <c r="W12" s="614"/>
      <c r="X12" s="614"/>
      <c r="Y12" s="614"/>
      <c r="Z12" s="614"/>
      <c r="AA12" s="236"/>
      <c r="AB12" s="614" t="s">
        <v>630</v>
      </c>
      <c r="AC12" s="614"/>
      <c r="AD12" s="614"/>
      <c r="AE12" s="614"/>
      <c r="AF12" s="614"/>
      <c r="AG12" s="614"/>
      <c r="AH12" s="614"/>
      <c r="AI12" s="614"/>
      <c r="AJ12" s="614"/>
      <c r="AK12" s="614"/>
      <c r="AL12" s="614"/>
      <c r="AM12" s="614"/>
      <c r="AO12" s="224"/>
      <c r="AP12" s="224"/>
      <c r="AQ12" s="237"/>
      <c r="AR12" s="237"/>
      <c r="AS12" s="224"/>
      <c r="AT12" s="224"/>
      <c r="AU12" s="224"/>
      <c r="AV12" s="224"/>
      <c r="AW12" s="224"/>
    </row>
    <row r="13" spans="1:62" ht="30" customHeight="1" x14ac:dyDescent="0.25">
      <c r="A13" s="238"/>
      <c r="B13" s="239"/>
      <c r="C13" s="239"/>
      <c r="D13" s="239"/>
      <c r="E13" s="239"/>
      <c r="F13" s="239"/>
      <c r="G13" s="239"/>
      <c r="H13" s="239"/>
      <c r="I13" s="239"/>
      <c r="J13" s="239"/>
      <c r="K13" s="239"/>
      <c r="L13" s="235"/>
      <c r="M13" s="235"/>
      <c r="N13" s="235"/>
      <c r="O13" s="609" t="s">
        <v>526</v>
      </c>
      <c r="P13" s="610"/>
      <c r="Q13" s="610"/>
      <c r="R13" s="610"/>
      <c r="S13" s="609" t="s">
        <v>526</v>
      </c>
      <c r="T13" s="610"/>
      <c r="U13" s="610"/>
      <c r="V13" s="610"/>
      <c r="W13" s="609" t="s">
        <v>526</v>
      </c>
      <c r="X13" s="610"/>
      <c r="Y13" s="610"/>
      <c r="Z13" s="610"/>
      <c r="AA13" s="240"/>
      <c r="AB13" s="609" t="s">
        <v>525</v>
      </c>
      <c r="AC13" s="610"/>
      <c r="AD13" s="610"/>
      <c r="AE13" s="610"/>
      <c r="AF13" s="609" t="s">
        <v>525</v>
      </c>
      <c r="AG13" s="610"/>
      <c r="AH13" s="610"/>
      <c r="AI13" s="610"/>
      <c r="AJ13" s="609" t="s">
        <v>525</v>
      </c>
      <c r="AK13" s="610"/>
      <c r="AL13" s="610"/>
      <c r="AM13" s="610"/>
      <c r="AO13" s="241"/>
      <c r="AP13" s="241"/>
      <c r="AQ13" s="242"/>
      <c r="AR13" s="242"/>
      <c r="AS13" s="241"/>
      <c r="AT13" s="241"/>
      <c r="AU13" s="241"/>
      <c r="AV13" s="241"/>
      <c r="AW13" s="241"/>
    </row>
    <row r="14" spans="1:62" ht="15" customHeight="1" x14ac:dyDescent="0.25">
      <c r="A14" s="7"/>
      <c r="B14" s="243" t="s">
        <v>524</v>
      </c>
      <c r="C14" s="243"/>
      <c r="D14" s="243"/>
      <c r="E14" s="243"/>
      <c r="F14" s="243" t="s">
        <v>523</v>
      </c>
      <c r="G14" s="243"/>
      <c r="H14" s="243"/>
      <c r="I14" s="243"/>
      <c r="J14" s="244"/>
      <c r="K14" s="244"/>
      <c r="L14" s="244"/>
      <c r="M14" s="244"/>
      <c r="N14" s="244"/>
      <c r="O14" s="607" t="s">
        <v>612</v>
      </c>
      <c r="P14" s="608"/>
      <c r="Q14" s="608"/>
      <c r="R14" s="608"/>
      <c r="S14" s="607" t="s">
        <v>615</v>
      </c>
      <c r="T14" s="608"/>
      <c r="U14" s="608"/>
      <c r="V14" s="608"/>
      <c r="W14" s="607" t="s">
        <v>616</v>
      </c>
      <c r="X14" s="608"/>
      <c r="Y14" s="608"/>
      <c r="Z14" s="608"/>
      <c r="AA14" s="245"/>
      <c r="AB14" s="607" t="s">
        <v>612</v>
      </c>
      <c r="AC14" s="608"/>
      <c r="AD14" s="608"/>
      <c r="AE14" s="608"/>
      <c r="AF14" s="607" t="s">
        <v>615</v>
      </c>
      <c r="AG14" s="608"/>
      <c r="AH14" s="608"/>
      <c r="AI14" s="608"/>
      <c r="AJ14" s="607" t="s">
        <v>616</v>
      </c>
      <c r="AK14" s="608"/>
      <c r="AL14" s="608"/>
      <c r="AM14" s="608"/>
      <c r="AO14" s="246"/>
      <c r="AP14" s="246"/>
      <c r="AQ14" s="246"/>
      <c r="AR14" s="246"/>
      <c r="AS14" s="246"/>
      <c r="AT14" s="246"/>
      <c r="AU14" s="246"/>
      <c r="AV14" s="246"/>
      <c r="AW14" s="246"/>
      <c r="AX14" s="247"/>
      <c r="AY14" s="247"/>
      <c r="AZ14" s="247"/>
      <c r="BA14" s="247"/>
      <c r="BB14" s="247"/>
      <c r="BC14" s="247"/>
      <c r="BD14" s="247"/>
      <c r="BE14" s="247"/>
      <c r="BF14" s="247"/>
      <c r="BG14" s="247"/>
      <c r="BH14" s="247"/>
      <c r="BI14" s="247"/>
      <c r="BJ14" s="247"/>
    </row>
    <row r="15" spans="1:62" ht="18" customHeight="1" x14ac:dyDescent="0.25">
      <c r="A15" s="248"/>
      <c r="B15" s="602" t="s">
        <v>522</v>
      </c>
      <c r="C15" s="603"/>
      <c r="D15" s="603"/>
      <c r="E15" s="603"/>
      <c r="F15" s="249" t="s">
        <v>383</v>
      </c>
      <c r="G15" s="250"/>
      <c r="H15" s="250"/>
      <c r="I15" s="250"/>
      <c r="J15" s="250"/>
      <c r="K15" s="251"/>
      <c r="L15" s="251"/>
      <c r="M15" s="251"/>
      <c r="N15" s="252"/>
      <c r="O15" s="718" t="s">
        <v>530</v>
      </c>
      <c r="P15" s="601"/>
      <c r="Q15" s="601"/>
      <c r="R15" s="601"/>
      <c r="S15" s="718" t="s">
        <v>530</v>
      </c>
      <c r="T15" s="601"/>
      <c r="U15" s="601"/>
      <c r="V15" s="601"/>
      <c r="W15" s="718" t="s">
        <v>530</v>
      </c>
      <c r="X15" s="601"/>
      <c r="Y15" s="601"/>
      <c r="Z15" s="601"/>
      <c r="AA15" s="224"/>
      <c r="AB15" s="718" t="s">
        <v>530</v>
      </c>
      <c r="AC15" s="601"/>
      <c r="AD15" s="601"/>
      <c r="AE15" s="601"/>
      <c r="AF15" s="600" t="s">
        <v>440</v>
      </c>
      <c r="AG15" s="601"/>
      <c r="AH15" s="601"/>
      <c r="AI15" s="601"/>
      <c r="AJ15" s="600" t="s">
        <v>440</v>
      </c>
      <c r="AK15" s="601"/>
      <c r="AL15" s="601"/>
      <c r="AM15" s="601"/>
      <c r="AO15" s="253">
        <v>3</v>
      </c>
      <c r="AP15" s="254"/>
      <c r="AQ15" s="254"/>
      <c r="AR15" s="254"/>
      <c r="AS15" s="253">
        <v>3</v>
      </c>
      <c r="AT15" s="254"/>
      <c r="AU15" s="254"/>
      <c r="AV15" s="254"/>
      <c r="AW15" s="253">
        <v>3</v>
      </c>
      <c r="AX15" s="247"/>
      <c r="AY15" s="247"/>
      <c r="AZ15" s="247"/>
      <c r="BA15" s="247"/>
      <c r="BB15" s="253">
        <v>3</v>
      </c>
      <c r="BC15" s="254"/>
      <c r="BD15" s="254"/>
      <c r="BE15" s="254"/>
      <c r="BF15" s="253">
        <v>4</v>
      </c>
      <c r="BG15" s="254"/>
      <c r="BH15" s="254"/>
      <c r="BI15" s="254"/>
      <c r="BJ15" s="253">
        <v>4</v>
      </c>
    </row>
    <row r="16" spans="1:62" ht="18" customHeight="1" x14ac:dyDescent="0.25">
      <c r="A16" s="248"/>
      <c r="B16" s="603"/>
      <c r="C16" s="603"/>
      <c r="D16" s="603"/>
      <c r="E16" s="603"/>
      <c r="F16" s="249" t="s">
        <v>431</v>
      </c>
      <c r="G16" s="250"/>
      <c r="H16" s="250"/>
      <c r="I16" s="250"/>
      <c r="J16" s="250"/>
      <c r="K16" s="251"/>
      <c r="L16" s="251"/>
      <c r="M16" s="251"/>
      <c r="N16" s="252"/>
      <c r="O16" s="718" t="s">
        <v>530</v>
      </c>
      <c r="P16" s="601"/>
      <c r="Q16" s="601"/>
      <c r="R16" s="601"/>
      <c r="S16" s="718" t="s">
        <v>530</v>
      </c>
      <c r="T16" s="601"/>
      <c r="U16" s="601"/>
      <c r="V16" s="601"/>
      <c r="W16" s="718" t="s">
        <v>530</v>
      </c>
      <c r="X16" s="601"/>
      <c r="Y16" s="601"/>
      <c r="Z16" s="601"/>
      <c r="AA16" s="224"/>
      <c r="AB16" s="718" t="s">
        <v>530</v>
      </c>
      <c r="AC16" s="601"/>
      <c r="AD16" s="601"/>
      <c r="AE16" s="601"/>
      <c r="AF16" s="718" t="s">
        <v>530</v>
      </c>
      <c r="AG16" s="601"/>
      <c r="AH16" s="601"/>
      <c r="AI16" s="601"/>
      <c r="AJ16" s="718" t="s">
        <v>530</v>
      </c>
      <c r="AK16" s="601"/>
      <c r="AL16" s="601"/>
      <c r="AM16" s="601"/>
      <c r="AO16" s="253">
        <v>3</v>
      </c>
      <c r="AP16" s="253"/>
      <c r="AQ16" s="253"/>
      <c r="AR16" s="253"/>
      <c r="AS16" s="253">
        <v>3</v>
      </c>
      <c r="AT16" s="253"/>
      <c r="AU16" s="253"/>
      <c r="AV16" s="253"/>
      <c r="AW16" s="253">
        <v>3</v>
      </c>
      <c r="AX16" s="247"/>
      <c r="AY16" s="247"/>
      <c r="AZ16" s="247"/>
      <c r="BA16" s="247"/>
      <c r="BB16" s="253">
        <v>3</v>
      </c>
      <c r="BC16" s="253"/>
      <c r="BD16" s="253"/>
      <c r="BE16" s="253"/>
      <c r="BF16" s="253">
        <v>3</v>
      </c>
      <c r="BG16" s="253"/>
      <c r="BH16" s="253"/>
      <c r="BI16" s="253"/>
      <c r="BJ16" s="253">
        <v>3</v>
      </c>
    </row>
    <row r="17" spans="1:62" ht="18" customHeight="1" x14ac:dyDescent="0.25">
      <c r="A17" s="248"/>
      <c r="B17" s="603"/>
      <c r="C17" s="603"/>
      <c r="D17" s="603"/>
      <c r="E17" s="603"/>
      <c r="F17" s="249" t="s">
        <v>382</v>
      </c>
      <c r="G17" s="250"/>
      <c r="H17" s="250"/>
      <c r="I17" s="250"/>
      <c r="J17" s="250"/>
      <c r="K17" s="251"/>
      <c r="L17" s="251"/>
      <c r="M17" s="251"/>
      <c r="N17" s="252"/>
      <c r="O17" s="718" t="s">
        <v>530</v>
      </c>
      <c r="P17" s="601"/>
      <c r="Q17" s="601"/>
      <c r="R17" s="601"/>
      <c r="S17" s="718" t="s">
        <v>530</v>
      </c>
      <c r="T17" s="601"/>
      <c r="U17" s="601"/>
      <c r="V17" s="601"/>
      <c r="W17" s="718" t="s">
        <v>530</v>
      </c>
      <c r="X17" s="601"/>
      <c r="Y17" s="601"/>
      <c r="Z17" s="601"/>
      <c r="AA17" s="224"/>
      <c r="AB17" s="718" t="s">
        <v>530</v>
      </c>
      <c r="AC17" s="601"/>
      <c r="AD17" s="601"/>
      <c r="AE17" s="601"/>
      <c r="AF17" s="718" t="s">
        <v>530</v>
      </c>
      <c r="AG17" s="601"/>
      <c r="AH17" s="601"/>
      <c r="AI17" s="601"/>
      <c r="AJ17" s="718" t="s">
        <v>530</v>
      </c>
      <c r="AK17" s="601"/>
      <c r="AL17" s="601"/>
      <c r="AM17" s="601"/>
      <c r="AO17" s="253">
        <v>3</v>
      </c>
      <c r="AP17" s="253"/>
      <c r="AQ17" s="253"/>
      <c r="AR17" s="253"/>
      <c r="AS17" s="253">
        <v>3</v>
      </c>
      <c r="AT17" s="253"/>
      <c r="AU17" s="253"/>
      <c r="AV17" s="253"/>
      <c r="AW17" s="253">
        <v>3</v>
      </c>
      <c r="AX17" s="247"/>
      <c r="AY17" s="247"/>
      <c r="AZ17" s="247"/>
      <c r="BA17" s="247"/>
      <c r="BB17" s="253">
        <v>3</v>
      </c>
      <c r="BC17" s="253"/>
      <c r="BD17" s="253"/>
      <c r="BE17" s="253"/>
      <c r="BF17" s="253">
        <v>3</v>
      </c>
      <c r="BG17" s="253"/>
      <c r="BH17" s="253"/>
      <c r="BI17" s="253"/>
      <c r="BJ17" s="253">
        <v>3</v>
      </c>
    </row>
    <row r="18" spans="1:62" ht="18" customHeight="1" x14ac:dyDescent="0.25">
      <c r="A18" s="248"/>
      <c r="B18" s="603"/>
      <c r="C18" s="603"/>
      <c r="D18" s="603"/>
      <c r="E18" s="603"/>
      <c r="F18" s="249" t="s">
        <v>381</v>
      </c>
      <c r="G18" s="250"/>
      <c r="H18" s="250"/>
      <c r="I18" s="250"/>
      <c r="J18" s="250"/>
      <c r="K18" s="251"/>
      <c r="L18" s="251"/>
      <c r="M18" s="251"/>
      <c r="N18" s="252"/>
      <c r="O18" s="718" t="s">
        <v>530</v>
      </c>
      <c r="P18" s="601"/>
      <c r="Q18" s="601"/>
      <c r="R18" s="601"/>
      <c r="S18" s="718" t="s">
        <v>530</v>
      </c>
      <c r="T18" s="601"/>
      <c r="U18" s="601"/>
      <c r="V18" s="601"/>
      <c r="W18" s="718" t="s">
        <v>530</v>
      </c>
      <c r="X18" s="601"/>
      <c r="Y18" s="601"/>
      <c r="Z18" s="601"/>
      <c r="AA18" s="224"/>
      <c r="AB18" s="718" t="s">
        <v>530</v>
      </c>
      <c r="AC18" s="601"/>
      <c r="AD18" s="601"/>
      <c r="AE18" s="601"/>
      <c r="AF18" s="600" t="s">
        <v>440</v>
      </c>
      <c r="AG18" s="601"/>
      <c r="AH18" s="601"/>
      <c r="AI18" s="601"/>
      <c r="AJ18" s="600" t="s">
        <v>440</v>
      </c>
      <c r="AK18" s="601"/>
      <c r="AL18" s="601"/>
      <c r="AM18" s="601"/>
      <c r="AO18" s="253">
        <v>3</v>
      </c>
      <c r="AP18" s="253"/>
      <c r="AQ18" s="253"/>
      <c r="AR18" s="253"/>
      <c r="AS18" s="253">
        <v>3</v>
      </c>
      <c r="AT18" s="253"/>
      <c r="AU18" s="253"/>
      <c r="AV18" s="253"/>
      <c r="AW18" s="253">
        <v>3</v>
      </c>
      <c r="AX18" s="247"/>
      <c r="AY18" s="247"/>
      <c r="AZ18" s="247"/>
      <c r="BA18" s="247"/>
      <c r="BB18" s="253">
        <v>3</v>
      </c>
      <c r="BC18" s="253"/>
      <c r="BD18" s="253"/>
      <c r="BE18" s="253"/>
      <c r="BF18" s="253">
        <v>4</v>
      </c>
      <c r="BG18" s="253"/>
      <c r="BH18" s="253"/>
      <c r="BI18" s="253"/>
      <c r="BJ18" s="253">
        <v>4</v>
      </c>
    </row>
    <row r="19" spans="1:62" ht="18" customHeight="1" x14ac:dyDescent="0.25">
      <c r="A19" s="197"/>
      <c r="B19" s="255"/>
      <c r="C19" s="256"/>
      <c r="D19" s="256"/>
      <c r="E19" s="256"/>
      <c r="F19" s="257"/>
      <c r="G19" s="250"/>
      <c r="H19" s="250"/>
      <c r="I19" s="250"/>
      <c r="J19" s="250"/>
      <c r="K19" s="251"/>
      <c r="L19" s="251"/>
      <c r="M19" s="251"/>
      <c r="N19" s="258"/>
      <c r="O19" s="601"/>
      <c r="P19" s="601"/>
      <c r="Q19" s="601"/>
      <c r="R19" s="601"/>
      <c r="S19" s="601"/>
      <c r="T19" s="601"/>
      <c r="U19" s="601"/>
      <c r="V19" s="601"/>
      <c r="W19" s="601"/>
      <c r="X19" s="601"/>
      <c r="Y19" s="601"/>
      <c r="Z19" s="601"/>
      <c r="AA19" s="224"/>
      <c r="AB19" s="606"/>
      <c r="AC19" s="606"/>
      <c r="AD19" s="606"/>
      <c r="AE19" s="606"/>
      <c r="AF19" s="606"/>
      <c r="AG19" s="606"/>
      <c r="AH19" s="606"/>
      <c r="AI19" s="606"/>
      <c r="AJ19" s="606"/>
      <c r="AK19" s="606"/>
      <c r="AL19" s="606"/>
      <c r="AM19" s="606"/>
      <c r="AO19" s="254"/>
      <c r="AP19" s="254"/>
      <c r="AQ19" s="254"/>
      <c r="AR19" s="254"/>
      <c r="AS19" s="254"/>
      <c r="AT19" s="254"/>
      <c r="AU19" s="254"/>
      <c r="AV19" s="254"/>
      <c r="AW19" s="254"/>
      <c r="AX19" s="247"/>
      <c r="AY19" s="247"/>
      <c r="AZ19" s="247"/>
      <c r="BA19" s="247"/>
      <c r="BB19" s="254"/>
      <c r="BC19" s="254"/>
      <c r="BD19" s="254"/>
      <c r="BE19" s="254"/>
      <c r="BF19" s="254"/>
      <c r="BG19" s="254"/>
      <c r="BH19" s="254"/>
      <c r="BI19" s="254"/>
      <c r="BJ19" s="254"/>
    </row>
    <row r="20" spans="1:62" ht="18" customHeight="1" x14ac:dyDescent="0.25">
      <c r="A20" s="7"/>
      <c r="B20" s="602" t="s">
        <v>521</v>
      </c>
      <c r="C20" s="603"/>
      <c r="D20" s="603"/>
      <c r="E20" s="603"/>
      <c r="F20" s="249" t="s">
        <v>379</v>
      </c>
      <c r="G20" s="250"/>
      <c r="H20" s="250"/>
      <c r="I20" s="250"/>
      <c r="J20" s="250"/>
      <c r="K20" s="251"/>
      <c r="L20" s="251"/>
      <c r="M20" s="251"/>
      <c r="N20" s="252"/>
      <c r="O20" s="600" t="s">
        <v>441</v>
      </c>
      <c r="P20" s="601"/>
      <c r="Q20" s="601"/>
      <c r="R20" s="601"/>
      <c r="S20" s="718" t="s">
        <v>530</v>
      </c>
      <c r="T20" s="601"/>
      <c r="U20" s="601"/>
      <c r="V20" s="601"/>
      <c r="W20" s="718" t="s">
        <v>530</v>
      </c>
      <c r="X20" s="601"/>
      <c r="Y20" s="601"/>
      <c r="Z20" s="601"/>
      <c r="AA20" s="224"/>
      <c r="AB20" s="718" t="s">
        <v>530</v>
      </c>
      <c r="AC20" s="601"/>
      <c r="AD20" s="601"/>
      <c r="AE20" s="601"/>
      <c r="AF20" s="718" t="s">
        <v>530</v>
      </c>
      <c r="AG20" s="601"/>
      <c r="AH20" s="601"/>
      <c r="AI20" s="601"/>
      <c r="AJ20" s="718" t="s">
        <v>530</v>
      </c>
      <c r="AK20" s="601"/>
      <c r="AL20" s="601"/>
      <c r="AM20" s="601"/>
      <c r="AO20" s="253">
        <v>5</v>
      </c>
      <c r="AP20" s="253"/>
      <c r="AQ20" s="253"/>
      <c r="AR20" s="253"/>
      <c r="AS20" s="253">
        <v>3</v>
      </c>
      <c r="AT20" s="253"/>
      <c r="AU20" s="253"/>
      <c r="AV20" s="253"/>
      <c r="AW20" s="254">
        <v>3</v>
      </c>
      <c r="AX20" s="247"/>
      <c r="AY20" s="247"/>
      <c r="AZ20" s="247"/>
      <c r="BA20" s="247"/>
      <c r="BB20" s="253">
        <v>3</v>
      </c>
      <c r="BC20" s="253"/>
      <c r="BD20" s="253"/>
      <c r="BE20" s="253"/>
      <c r="BF20" s="253">
        <v>3</v>
      </c>
      <c r="BG20" s="253"/>
      <c r="BH20" s="253"/>
      <c r="BI20" s="253"/>
      <c r="BJ20" s="254">
        <v>3</v>
      </c>
    </row>
    <row r="21" spans="1:62" ht="18" customHeight="1" x14ac:dyDescent="0.25">
      <c r="A21" s="7"/>
      <c r="B21" s="603"/>
      <c r="C21" s="603"/>
      <c r="D21" s="603"/>
      <c r="E21" s="603"/>
      <c r="F21" s="249" t="s">
        <v>378</v>
      </c>
      <c r="G21" s="250"/>
      <c r="H21" s="250"/>
      <c r="I21" s="250"/>
      <c r="J21" s="250"/>
      <c r="K21" s="251"/>
      <c r="L21" s="251"/>
      <c r="M21" s="251"/>
      <c r="N21" s="252"/>
      <c r="O21" s="718" t="s">
        <v>530</v>
      </c>
      <c r="P21" s="601"/>
      <c r="Q21" s="601"/>
      <c r="R21" s="601"/>
      <c r="S21" s="718" t="s">
        <v>530</v>
      </c>
      <c r="T21" s="601"/>
      <c r="U21" s="601"/>
      <c r="V21" s="601"/>
      <c r="W21" s="718" t="s">
        <v>530</v>
      </c>
      <c r="X21" s="601"/>
      <c r="Y21" s="601"/>
      <c r="Z21" s="601"/>
      <c r="AA21" s="224"/>
      <c r="AB21" s="718" t="s">
        <v>530</v>
      </c>
      <c r="AC21" s="601"/>
      <c r="AD21" s="601"/>
      <c r="AE21" s="601"/>
      <c r="AF21" s="600" t="s">
        <v>439</v>
      </c>
      <c r="AG21" s="601"/>
      <c r="AH21" s="601"/>
      <c r="AI21" s="601"/>
      <c r="AJ21" s="600" t="s">
        <v>439</v>
      </c>
      <c r="AK21" s="601"/>
      <c r="AL21" s="601"/>
      <c r="AM21" s="601"/>
      <c r="AO21" s="253">
        <v>3</v>
      </c>
      <c r="AP21" s="253"/>
      <c r="AQ21" s="253"/>
      <c r="AR21" s="253"/>
      <c r="AS21" s="253">
        <v>3</v>
      </c>
      <c r="AT21" s="253"/>
      <c r="AU21" s="253"/>
      <c r="AV21" s="253"/>
      <c r="AW21" s="253">
        <v>3</v>
      </c>
      <c r="AX21" s="247"/>
      <c r="AY21" s="247"/>
      <c r="AZ21" s="247"/>
      <c r="BA21" s="247"/>
      <c r="BB21" s="253">
        <v>3</v>
      </c>
      <c r="BC21" s="253"/>
      <c r="BD21" s="253"/>
      <c r="BE21" s="253"/>
      <c r="BF21" s="253">
        <v>2</v>
      </c>
      <c r="BG21" s="253"/>
      <c r="BH21" s="253"/>
      <c r="BI21" s="253"/>
      <c r="BJ21" s="253">
        <v>2</v>
      </c>
    </row>
    <row r="22" spans="1:62" ht="18" customHeight="1" x14ac:dyDescent="0.25">
      <c r="A22" s="197"/>
      <c r="B22" s="255"/>
      <c r="C22" s="256"/>
      <c r="D22" s="256"/>
      <c r="E22" s="256"/>
      <c r="F22" s="257"/>
      <c r="G22" s="250"/>
      <c r="H22" s="250"/>
      <c r="I22" s="250"/>
      <c r="J22" s="250"/>
      <c r="K22" s="251"/>
      <c r="L22" s="251"/>
      <c r="M22" s="251"/>
      <c r="N22" s="258"/>
      <c r="O22" s="601"/>
      <c r="P22" s="601"/>
      <c r="Q22" s="601"/>
      <c r="R22" s="601"/>
      <c r="S22" s="601"/>
      <c r="T22" s="601"/>
      <c r="U22" s="601"/>
      <c r="V22" s="601"/>
      <c r="W22" s="605"/>
      <c r="X22" s="605"/>
      <c r="Y22" s="605"/>
      <c r="Z22" s="605"/>
      <c r="AA22" s="224"/>
      <c r="AB22" s="606"/>
      <c r="AC22" s="606"/>
      <c r="AD22" s="606"/>
      <c r="AE22" s="606"/>
      <c r="AF22" s="606"/>
      <c r="AG22" s="606"/>
      <c r="AH22" s="606"/>
      <c r="AI22" s="606"/>
      <c r="AJ22" s="604"/>
      <c r="AK22" s="604"/>
      <c r="AL22" s="604"/>
      <c r="AM22" s="604"/>
      <c r="AO22" s="254"/>
      <c r="AP22" s="254"/>
      <c r="AQ22" s="254"/>
      <c r="AR22" s="254"/>
      <c r="AS22" s="254"/>
      <c r="AT22" s="254"/>
      <c r="AU22" s="254"/>
      <c r="AV22" s="254"/>
      <c r="AW22" s="259"/>
      <c r="AX22" s="247"/>
      <c r="AY22" s="247"/>
      <c r="AZ22" s="247"/>
      <c r="BA22" s="247"/>
      <c r="BB22" s="254"/>
      <c r="BC22" s="254"/>
      <c r="BD22" s="254"/>
      <c r="BE22" s="254"/>
      <c r="BF22" s="254"/>
      <c r="BG22" s="254"/>
      <c r="BH22" s="254"/>
      <c r="BI22" s="254"/>
      <c r="BJ22" s="259"/>
    </row>
    <row r="23" spans="1:62" ht="18" customHeight="1" x14ac:dyDescent="0.25">
      <c r="A23" s="7"/>
      <c r="B23" s="602" t="s">
        <v>520</v>
      </c>
      <c r="C23" s="603"/>
      <c r="D23" s="603"/>
      <c r="E23" s="603"/>
      <c r="F23" s="249" t="s">
        <v>376</v>
      </c>
      <c r="G23" s="250"/>
      <c r="H23" s="250"/>
      <c r="I23" s="250"/>
      <c r="J23" s="250"/>
      <c r="K23" s="251"/>
      <c r="L23" s="251"/>
      <c r="M23" s="251"/>
      <c r="N23" s="252"/>
      <c r="O23" s="718" t="s">
        <v>530</v>
      </c>
      <c r="P23" s="601"/>
      <c r="Q23" s="601"/>
      <c r="R23" s="601"/>
      <c r="S23" s="718" t="s">
        <v>530</v>
      </c>
      <c r="T23" s="601"/>
      <c r="U23" s="601"/>
      <c r="V23" s="601"/>
      <c r="W23" s="718" t="s">
        <v>530</v>
      </c>
      <c r="X23" s="601"/>
      <c r="Y23" s="601"/>
      <c r="Z23" s="601"/>
      <c r="AA23" s="224"/>
      <c r="AB23" s="718" t="s">
        <v>530</v>
      </c>
      <c r="AC23" s="601"/>
      <c r="AD23" s="601"/>
      <c r="AE23" s="601"/>
      <c r="AF23" s="600" t="s">
        <v>440</v>
      </c>
      <c r="AG23" s="601"/>
      <c r="AH23" s="601"/>
      <c r="AI23" s="601"/>
      <c r="AJ23" s="600" t="s">
        <v>440</v>
      </c>
      <c r="AK23" s="601"/>
      <c r="AL23" s="601"/>
      <c r="AM23" s="601"/>
      <c r="AO23" s="254">
        <v>3</v>
      </c>
      <c r="AP23" s="254"/>
      <c r="AQ23" s="254"/>
      <c r="AR23" s="254"/>
      <c r="AS23" s="253">
        <v>3</v>
      </c>
      <c r="AT23" s="253"/>
      <c r="AU23" s="253"/>
      <c r="AV23" s="253"/>
      <c r="AW23" s="253">
        <v>3</v>
      </c>
      <c r="AX23" s="247"/>
      <c r="AY23" s="247"/>
      <c r="AZ23" s="247"/>
      <c r="BA23" s="247"/>
      <c r="BB23" s="254">
        <v>3</v>
      </c>
      <c r="BC23" s="254"/>
      <c r="BD23" s="254"/>
      <c r="BE23" s="254"/>
      <c r="BF23" s="253">
        <v>4</v>
      </c>
      <c r="BG23" s="253"/>
      <c r="BH23" s="253"/>
      <c r="BI23" s="253"/>
      <c r="BJ23" s="253">
        <v>4</v>
      </c>
    </row>
    <row r="24" spans="1:62" ht="18" customHeight="1" x14ac:dyDescent="0.25">
      <c r="A24" s="7"/>
      <c r="B24" s="603"/>
      <c r="C24" s="603"/>
      <c r="D24" s="603"/>
      <c r="E24" s="603"/>
      <c r="F24" s="249" t="s">
        <v>375</v>
      </c>
      <c r="G24" s="250"/>
      <c r="H24" s="250"/>
      <c r="I24" s="250"/>
      <c r="J24" s="250"/>
      <c r="K24" s="251"/>
      <c r="L24" s="251"/>
      <c r="M24" s="251"/>
      <c r="N24" s="252"/>
      <c r="O24" s="718" t="s">
        <v>530</v>
      </c>
      <c r="P24" s="601"/>
      <c r="Q24" s="601"/>
      <c r="R24" s="601"/>
      <c r="S24" s="718" t="s">
        <v>530</v>
      </c>
      <c r="T24" s="601"/>
      <c r="U24" s="601"/>
      <c r="V24" s="601"/>
      <c r="W24" s="718" t="s">
        <v>530</v>
      </c>
      <c r="X24" s="601"/>
      <c r="Y24" s="601"/>
      <c r="Z24" s="601"/>
      <c r="AA24" s="224"/>
      <c r="AB24" s="718" t="s">
        <v>530</v>
      </c>
      <c r="AC24" s="601"/>
      <c r="AD24" s="601"/>
      <c r="AE24" s="601"/>
      <c r="AF24" s="600" t="s">
        <v>440</v>
      </c>
      <c r="AG24" s="601"/>
      <c r="AH24" s="601"/>
      <c r="AI24" s="601"/>
      <c r="AJ24" s="718" t="s">
        <v>530</v>
      </c>
      <c r="AK24" s="601"/>
      <c r="AL24" s="601"/>
      <c r="AM24" s="601"/>
      <c r="AO24" s="253">
        <v>3</v>
      </c>
      <c r="AP24" s="253"/>
      <c r="AQ24" s="253"/>
      <c r="AR24" s="253"/>
      <c r="AS24" s="253">
        <v>3</v>
      </c>
      <c r="AT24" s="253"/>
      <c r="AU24" s="253"/>
      <c r="AV24" s="253"/>
      <c r="AW24" s="253">
        <v>3</v>
      </c>
      <c r="AX24" s="247"/>
      <c r="AY24" s="247"/>
      <c r="AZ24" s="247"/>
      <c r="BA24" s="247"/>
      <c r="BB24" s="253">
        <v>3</v>
      </c>
      <c r="BC24" s="253"/>
      <c r="BD24" s="253"/>
      <c r="BE24" s="253"/>
      <c r="BF24" s="253">
        <v>4</v>
      </c>
      <c r="BG24" s="253"/>
      <c r="BH24" s="253"/>
      <c r="BI24" s="253"/>
      <c r="BJ24" s="253">
        <v>3</v>
      </c>
    </row>
    <row r="25" spans="1:62" ht="18" customHeight="1" x14ac:dyDescent="0.25">
      <c r="A25" s="197"/>
      <c r="B25" s="255"/>
      <c r="C25" s="256"/>
      <c r="D25" s="256"/>
      <c r="E25" s="256"/>
      <c r="F25" s="257"/>
      <c r="G25" s="250"/>
      <c r="H25" s="250"/>
      <c r="I25" s="250"/>
      <c r="J25" s="250"/>
      <c r="K25" s="251"/>
      <c r="L25" s="251"/>
      <c r="M25" s="251"/>
      <c r="N25" s="258"/>
      <c r="O25" s="601"/>
      <c r="P25" s="601"/>
      <c r="Q25" s="601"/>
      <c r="R25" s="601"/>
      <c r="S25" s="601"/>
      <c r="T25" s="601"/>
      <c r="U25" s="601"/>
      <c r="V25" s="601"/>
      <c r="W25" s="605"/>
      <c r="X25" s="605"/>
      <c r="Y25" s="605"/>
      <c r="Z25" s="605"/>
      <c r="AA25" s="224"/>
      <c r="AB25" s="606"/>
      <c r="AC25" s="606"/>
      <c r="AD25" s="606"/>
      <c r="AE25" s="606"/>
      <c r="AF25" s="606"/>
      <c r="AG25" s="606"/>
      <c r="AH25" s="606"/>
      <c r="AI25" s="606"/>
      <c r="AJ25" s="604"/>
      <c r="AK25" s="604"/>
      <c r="AL25" s="604"/>
      <c r="AM25" s="604"/>
      <c r="AO25" s="254"/>
      <c r="AP25" s="254"/>
      <c r="AQ25" s="254"/>
      <c r="AR25" s="254"/>
      <c r="AS25" s="254"/>
      <c r="AT25" s="254"/>
      <c r="AU25" s="254"/>
      <c r="AV25" s="254"/>
      <c r="AW25" s="259"/>
      <c r="AX25" s="247"/>
      <c r="AY25" s="247"/>
      <c r="AZ25" s="247"/>
      <c r="BA25" s="247"/>
      <c r="BB25" s="254"/>
      <c r="BC25" s="254"/>
      <c r="BD25" s="254"/>
      <c r="BE25" s="254"/>
      <c r="BF25" s="254"/>
      <c r="BG25" s="254"/>
      <c r="BH25" s="254"/>
      <c r="BI25" s="254"/>
      <c r="BJ25" s="259"/>
    </row>
    <row r="26" spans="1:62" ht="18" customHeight="1" x14ac:dyDescent="0.25">
      <c r="A26" s="7"/>
      <c r="B26" s="602" t="s">
        <v>519</v>
      </c>
      <c r="C26" s="603"/>
      <c r="D26" s="603"/>
      <c r="E26" s="603"/>
      <c r="F26" s="249" t="s">
        <v>373</v>
      </c>
      <c r="G26" s="250"/>
      <c r="H26" s="250"/>
      <c r="I26" s="250"/>
      <c r="J26" s="250"/>
      <c r="K26" s="251"/>
      <c r="L26" s="251"/>
      <c r="M26" s="251"/>
      <c r="N26" s="252"/>
      <c r="O26" s="718" t="s">
        <v>530</v>
      </c>
      <c r="P26" s="601"/>
      <c r="Q26" s="601"/>
      <c r="R26" s="601"/>
      <c r="S26" s="718" t="s">
        <v>530</v>
      </c>
      <c r="T26" s="601"/>
      <c r="U26" s="601"/>
      <c r="V26" s="601"/>
      <c r="W26" s="718" t="s">
        <v>530</v>
      </c>
      <c r="X26" s="601"/>
      <c r="Y26" s="601"/>
      <c r="Z26" s="601"/>
      <c r="AA26" s="224"/>
      <c r="AB26" s="718" t="s">
        <v>530</v>
      </c>
      <c r="AC26" s="601"/>
      <c r="AD26" s="601"/>
      <c r="AE26" s="601"/>
      <c r="AF26" s="718" t="s">
        <v>530</v>
      </c>
      <c r="AG26" s="601"/>
      <c r="AH26" s="601"/>
      <c r="AI26" s="601"/>
      <c r="AJ26" s="718" t="s">
        <v>530</v>
      </c>
      <c r="AK26" s="601"/>
      <c r="AL26" s="601"/>
      <c r="AM26" s="601"/>
      <c r="AO26" s="254">
        <v>3</v>
      </c>
      <c r="AP26" s="254"/>
      <c r="AQ26" s="254"/>
      <c r="AR26" s="254"/>
      <c r="AS26" s="253">
        <v>3</v>
      </c>
      <c r="AT26" s="253"/>
      <c r="AU26" s="253"/>
      <c r="AV26" s="253"/>
      <c r="AW26" s="253">
        <v>3</v>
      </c>
      <c r="AX26" s="247"/>
      <c r="AY26" s="247"/>
      <c r="AZ26" s="247"/>
      <c r="BA26" s="247"/>
      <c r="BB26" s="254">
        <v>3</v>
      </c>
      <c r="BC26" s="254"/>
      <c r="BD26" s="254"/>
      <c r="BE26" s="254"/>
      <c r="BF26" s="253">
        <v>3</v>
      </c>
      <c r="BG26" s="253"/>
      <c r="BH26" s="253"/>
      <c r="BI26" s="253"/>
      <c r="BJ26" s="253">
        <v>3</v>
      </c>
    </row>
    <row r="27" spans="1:62" ht="18" customHeight="1" x14ac:dyDescent="0.25">
      <c r="A27" s="7"/>
      <c r="B27" s="603"/>
      <c r="C27" s="603"/>
      <c r="D27" s="603"/>
      <c r="E27" s="603"/>
      <c r="F27" s="249" t="s">
        <v>372</v>
      </c>
      <c r="G27" s="250"/>
      <c r="H27" s="250"/>
      <c r="I27" s="250"/>
      <c r="J27" s="250"/>
      <c r="K27" s="251"/>
      <c r="L27" s="251"/>
      <c r="M27" s="251"/>
      <c r="N27" s="252"/>
      <c r="O27" s="718" t="s">
        <v>530</v>
      </c>
      <c r="P27" s="601"/>
      <c r="Q27" s="601"/>
      <c r="R27" s="601"/>
      <c r="S27" s="718" t="s">
        <v>530</v>
      </c>
      <c r="T27" s="601"/>
      <c r="U27" s="601"/>
      <c r="V27" s="601"/>
      <c r="W27" s="718" t="s">
        <v>530</v>
      </c>
      <c r="X27" s="601"/>
      <c r="Y27" s="601"/>
      <c r="Z27" s="601"/>
      <c r="AA27" s="224"/>
      <c r="AB27" s="718" t="s">
        <v>530</v>
      </c>
      <c r="AC27" s="601"/>
      <c r="AD27" s="601"/>
      <c r="AE27" s="601"/>
      <c r="AF27" s="718" t="s">
        <v>530</v>
      </c>
      <c r="AG27" s="601"/>
      <c r="AH27" s="601"/>
      <c r="AI27" s="601"/>
      <c r="AJ27" s="718" t="s">
        <v>530</v>
      </c>
      <c r="AK27" s="601"/>
      <c r="AL27" s="601"/>
      <c r="AM27" s="601"/>
      <c r="AO27" s="253">
        <v>3</v>
      </c>
      <c r="AP27" s="253"/>
      <c r="AQ27" s="253"/>
      <c r="AR27" s="253"/>
      <c r="AS27" s="253">
        <v>3</v>
      </c>
      <c r="AT27" s="253"/>
      <c r="AU27" s="253"/>
      <c r="AV27" s="253"/>
      <c r="AW27" s="253">
        <v>3</v>
      </c>
      <c r="AX27" s="247"/>
      <c r="AY27" s="247"/>
      <c r="AZ27" s="247"/>
      <c r="BA27" s="247"/>
      <c r="BB27" s="253">
        <v>3</v>
      </c>
      <c r="BC27" s="253"/>
      <c r="BD27" s="253"/>
      <c r="BE27" s="253"/>
      <c r="BF27" s="253">
        <v>3</v>
      </c>
      <c r="BG27" s="253"/>
      <c r="BH27" s="253"/>
      <c r="BI27" s="253"/>
      <c r="BJ27" s="253">
        <v>3</v>
      </c>
    </row>
    <row r="28" spans="1:62" ht="6.75" hidden="1" customHeight="1" x14ac:dyDescent="0.25">
      <c r="A28" s="7"/>
      <c r="B28" s="260"/>
      <c r="C28" s="260"/>
      <c r="D28" s="260"/>
      <c r="E28" s="260"/>
      <c r="F28" s="261"/>
      <c r="G28" s="262"/>
      <c r="H28" s="262"/>
      <c r="I28" s="262"/>
      <c r="J28" s="262"/>
      <c r="K28" s="263"/>
      <c r="L28" s="263"/>
      <c r="M28" s="263"/>
      <c r="N28" s="264"/>
      <c r="O28" s="265"/>
      <c r="P28" s="266"/>
      <c r="Q28" s="266"/>
      <c r="R28" s="266"/>
      <c r="S28" s="265"/>
      <c r="T28" s="266"/>
      <c r="U28" s="266"/>
      <c r="V28" s="266"/>
      <c r="W28" s="265"/>
      <c r="X28" s="266"/>
      <c r="Y28" s="266"/>
      <c r="Z28" s="266"/>
      <c r="AA28" s="224"/>
      <c r="AB28" s="267"/>
      <c r="AC28" s="267"/>
      <c r="AD28" s="267"/>
      <c r="AE28" s="267"/>
      <c r="AF28" s="268"/>
      <c r="AG28" s="268"/>
      <c r="AH28" s="268"/>
      <c r="AI28" s="268"/>
      <c r="AJ28" s="268"/>
      <c r="AK28" s="268"/>
      <c r="AL28" s="268"/>
      <c r="AM28" s="268"/>
      <c r="AO28" s="269"/>
      <c r="AP28" s="269"/>
      <c r="AQ28" s="270"/>
      <c r="AR28" s="270"/>
      <c r="AS28" s="269"/>
      <c r="AT28" s="269"/>
      <c r="AU28" s="269"/>
      <c r="AV28" s="269"/>
      <c r="AW28" s="269"/>
      <c r="AX28" s="247"/>
      <c r="AY28" s="247"/>
      <c r="AZ28" s="247"/>
      <c r="BA28" s="247"/>
      <c r="BB28" s="247"/>
      <c r="BC28" s="247"/>
      <c r="BD28" s="247"/>
      <c r="BE28" s="247"/>
      <c r="BF28" s="247"/>
      <c r="BG28" s="247"/>
      <c r="BH28" s="247"/>
      <c r="BI28" s="247"/>
      <c r="BJ28" s="247"/>
    </row>
    <row r="29" spans="1:62" ht="9.75" hidden="1" customHeight="1" x14ac:dyDescent="0.25">
      <c r="A29" s="7"/>
      <c r="B29" s="263"/>
      <c r="C29" s="7"/>
      <c r="D29" s="262"/>
      <c r="E29" s="7"/>
      <c r="F29" s="271"/>
      <c r="G29" s="262"/>
      <c r="H29" s="262"/>
      <c r="I29" s="262"/>
      <c r="J29" s="262"/>
      <c r="K29" s="263"/>
      <c r="L29" s="263"/>
      <c r="M29" s="263"/>
      <c r="N29" s="7"/>
      <c r="O29" s="272"/>
      <c r="P29" s="272"/>
      <c r="Q29" s="272"/>
      <c r="R29" s="272"/>
      <c r="S29" s="273"/>
      <c r="T29" s="273"/>
      <c r="U29" s="273"/>
      <c r="V29" s="273"/>
      <c r="W29" s="273"/>
      <c r="X29" s="273"/>
      <c r="Y29" s="273"/>
      <c r="Z29" s="273"/>
      <c r="AA29" s="224"/>
      <c r="AB29" s="7"/>
      <c r="AC29" s="7"/>
      <c r="AD29" s="7"/>
      <c r="AE29" s="7"/>
      <c r="AF29" s="7"/>
      <c r="AG29" s="7"/>
      <c r="AH29" s="7"/>
      <c r="AI29" s="7"/>
      <c r="AJ29" s="7"/>
      <c r="AK29" s="241"/>
      <c r="AL29" s="241"/>
      <c r="AM29" s="241"/>
      <c r="AO29" s="274"/>
      <c r="AP29" s="274"/>
      <c r="AQ29" s="275"/>
      <c r="AR29" s="275"/>
      <c r="AS29" s="274"/>
      <c r="AT29" s="274"/>
      <c r="AU29" s="274"/>
      <c r="AV29" s="274"/>
      <c r="AW29" s="274"/>
      <c r="AX29" s="247"/>
      <c r="AY29" s="247"/>
      <c r="AZ29" s="247"/>
      <c r="BA29" s="247"/>
      <c r="BB29" s="247"/>
      <c r="BC29" s="247"/>
      <c r="BD29" s="247"/>
      <c r="BE29" s="247"/>
      <c r="BF29" s="247"/>
      <c r="BG29" s="247"/>
      <c r="BH29" s="247"/>
      <c r="BI29" s="247"/>
      <c r="BJ29" s="247"/>
    </row>
    <row r="30" spans="1:62" ht="8.25" customHeight="1" x14ac:dyDescent="0.25">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10"/>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row>
    <row r="31" spans="1:62" ht="16.5" customHeight="1" x14ac:dyDescent="0.25">
      <c r="AA31" s="210"/>
      <c r="AK31" s="210"/>
      <c r="AL31" s="210"/>
      <c r="AM31" s="210"/>
      <c r="AN31" s="210"/>
      <c r="AO31" s="210"/>
      <c r="AP31" s="210"/>
      <c r="AQ31" s="210"/>
      <c r="AR31" s="210"/>
      <c r="AS31" s="210"/>
      <c r="AT31" s="210"/>
      <c r="AU31" s="210"/>
      <c r="AV31" s="210"/>
      <c r="AW31" s="210"/>
    </row>
  </sheetData>
  <mergeCells count="100">
    <mergeCell ref="J1:AM1"/>
    <mergeCell ref="J2:AM2"/>
    <mergeCell ref="J3:AM3"/>
    <mergeCell ref="A5:AM5"/>
    <mergeCell ref="O12:Z12"/>
    <mergeCell ref="AB12:AM12"/>
    <mergeCell ref="AJ14:AM14"/>
    <mergeCell ref="O13:R13"/>
    <mergeCell ref="S13:V13"/>
    <mergeCell ref="W13:Z13"/>
    <mergeCell ref="AB13:AE13"/>
    <mergeCell ref="AF13:AI13"/>
    <mergeCell ref="AJ13:AM13"/>
    <mergeCell ref="O14:R14"/>
    <mergeCell ref="S14:V14"/>
    <mergeCell ref="W14:Z14"/>
    <mergeCell ref="AB14:AE14"/>
    <mergeCell ref="AF14:AI14"/>
    <mergeCell ref="B15:E18"/>
    <mergeCell ref="O15:R15"/>
    <mergeCell ref="S15:V15"/>
    <mergeCell ref="W15:Z15"/>
    <mergeCell ref="AB15:AE15"/>
    <mergeCell ref="O17:R17"/>
    <mergeCell ref="S17:V17"/>
    <mergeCell ref="W17:Z17"/>
    <mergeCell ref="AB17:AE17"/>
    <mergeCell ref="AJ15:AM15"/>
    <mergeCell ref="O16:R16"/>
    <mergeCell ref="S16:V16"/>
    <mergeCell ref="W16:Z16"/>
    <mergeCell ref="AB16:AE16"/>
    <mergeCell ref="AF16:AI16"/>
    <mergeCell ref="AJ16:AM16"/>
    <mergeCell ref="AF15:AI15"/>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B20:E21"/>
    <mergeCell ref="O20:R20"/>
    <mergeCell ref="S20:V20"/>
    <mergeCell ref="W20:Z20"/>
    <mergeCell ref="AB20:AE20"/>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3:E24"/>
    <mergeCell ref="O23:R23"/>
    <mergeCell ref="S23:V23"/>
    <mergeCell ref="W23:Z23"/>
    <mergeCell ref="AB23:AE23"/>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6:E27"/>
    <mergeCell ref="O26:R26"/>
    <mergeCell ref="S26:V26"/>
    <mergeCell ref="W26:Z26"/>
    <mergeCell ref="AB26:AE26"/>
    <mergeCell ref="AJ26:AM26"/>
    <mergeCell ref="O27:R27"/>
    <mergeCell ref="S27:V27"/>
    <mergeCell ref="W27:Z27"/>
    <mergeCell ref="AB27:AE27"/>
    <mergeCell ref="AF27:AI27"/>
    <mergeCell ref="AJ27:AM27"/>
    <mergeCell ref="AF26:AI26"/>
  </mergeCells>
  <conditionalFormatting sqref="AO15:AW18 AO20:AW21 AO23:AW24 AO26:AW27 BB15:BJ18 BB20:BJ21 BB23:BJ24 BB26:BJ27">
    <cfRule type="expression" dxfId="1076" priority="3">
      <formula>$B$7</formula>
    </cfRule>
  </conditionalFormatting>
  <conditionalFormatting sqref="AK15:AM16">
    <cfRule type="expression" dxfId="1075" priority="1">
      <formula>AK30&gt;3</formula>
    </cfRule>
    <cfRule type="expression" dxfId="1074" priority="2">
      <formula>AK30&lt;3</formula>
    </cfRule>
  </conditionalFormatting>
  <conditionalFormatting sqref="O15:W18 O20:W21 O23:W24 O26:W27 AB20:AJ21 AB23:AJ24 AB26:AJ27 AB15:AJ18">
    <cfRule type="expression" dxfId="1073" priority="4">
      <formula>AO15&gt;3</formula>
    </cfRule>
    <cfRule type="expression" dxfId="1072" priority="5">
      <formula>AO15&lt;3</formula>
    </cfRule>
  </conditionalFormatting>
  <conditionalFormatting sqref="X15:Z18 X20:Z21 X23:Z24 X26:Z27">
    <cfRule type="expression" dxfId="1071" priority="6">
      <formula>#REF!&gt;3</formula>
    </cfRule>
    <cfRule type="expression" dxfId="1070" priority="7">
      <formula>#REF!&lt;3</formula>
    </cfRule>
  </conditionalFormatting>
  <conditionalFormatting sqref="AK17:AM18 AK20:AM21 AK23:AM24 AK26:AM27">
    <cfRule type="expression" dxfId="1069" priority="537">
      <formula>#REF!&gt;3</formula>
    </cfRule>
    <cfRule type="expression" dxfId="1068" priority="538">
      <formula>#REF!&lt;3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582</v>
      </c>
      <c r="E1" s="618"/>
      <c r="F1" s="618"/>
      <c r="G1" s="618"/>
      <c r="H1" s="618"/>
      <c r="I1" s="618"/>
      <c r="J1" s="618"/>
      <c r="K1" s="618"/>
      <c r="L1" s="618"/>
      <c r="M1" s="618"/>
      <c r="N1" s="618"/>
      <c r="O1" s="618"/>
      <c r="P1" s="618"/>
      <c r="Q1" s="618"/>
    </row>
    <row r="2" spans="1:17" ht="15" customHeight="1" x14ac:dyDescent="0.25">
      <c r="A2" s="21"/>
      <c r="B2" s="21"/>
      <c r="C2" s="21"/>
      <c r="D2" s="622" t="s">
        <v>631</v>
      </c>
      <c r="E2" s="622"/>
      <c r="F2" s="622"/>
      <c r="G2" s="622"/>
      <c r="H2" s="622"/>
      <c r="I2" s="622"/>
      <c r="J2" s="622"/>
      <c r="K2" s="622"/>
      <c r="L2" s="622"/>
      <c r="M2" s="622"/>
      <c r="N2" s="622"/>
      <c r="O2" s="622"/>
      <c r="P2" s="622"/>
      <c r="Q2" s="622"/>
    </row>
    <row r="3" spans="1:17" s="23" customFormat="1" ht="18" customHeight="1" x14ac:dyDescent="0.2">
      <c r="A3" s="20"/>
      <c r="B3" s="20"/>
      <c r="C3" s="20"/>
      <c r="D3" s="616" t="s">
        <v>614</v>
      </c>
      <c r="E3" s="617"/>
      <c r="F3" s="617"/>
      <c r="G3" s="617"/>
      <c r="H3" s="617"/>
      <c r="I3" s="617"/>
      <c r="J3" s="617"/>
      <c r="K3" s="617"/>
      <c r="L3" s="617"/>
      <c r="M3" s="617"/>
      <c r="N3" s="617"/>
      <c r="O3" s="617"/>
      <c r="P3" s="617"/>
      <c r="Q3" s="617"/>
    </row>
    <row r="4" spans="1:17" ht="18.95" customHeight="1" x14ac:dyDescent="0.3">
      <c r="A4" s="278" t="s">
        <v>566</v>
      </c>
      <c r="B4" s="279"/>
      <c r="C4" s="280"/>
      <c r="D4" s="281"/>
      <c r="E4" s="282"/>
      <c r="F4" s="282"/>
      <c r="G4" s="282"/>
      <c r="H4" s="282"/>
      <c r="I4" s="282"/>
      <c r="J4" s="282"/>
      <c r="K4" s="282"/>
      <c r="L4" s="282"/>
      <c r="M4" s="282"/>
      <c r="N4" s="282"/>
      <c r="O4" s="282"/>
      <c r="P4" s="282"/>
      <c r="Q4" s="282"/>
    </row>
    <row r="5" spans="1:17" ht="18.95" customHeight="1" x14ac:dyDescent="0.2">
      <c r="A5" s="283" t="s">
        <v>280</v>
      </c>
      <c r="B5" s="284"/>
      <c r="C5" s="285"/>
      <c r="D5" s="619" t="s">
        <v>392</v>
      </c>
      <c r="E5" s="619"/>
      <c r="F5" s="619"/>
      <c r="G5" s="568"/>
      <c r="H5" s="620" t="s">
        <v>549</v>
      </c>
      <c r="I5" s="620"/>
      <c r="J5" s="620"/>
      <c r="K5" s="620"/>
      <c r="L5" s="620"/>
      <c r="M5" s="286"/>
      <c r="N5" s="620" t="s">
        <v>391</v>
      </c>
      <c r="O5" s="621"/>
      <c r="P5" s="620"/>
      <c r="Q5" s="620"/>
    </row>
    <row r="6" spans="1:17" s="293" customFormat="1" ht="18" customHeight="1" x14ac:dyDescent="0.15">
      <c r="A6" s="287"/>
      <c r="B6" s="287"/>
      <c r="C6" s="288"/>
      <c r="D6" s="289" t="s">
        <v>6</v>
      </c>
      <c r="E6" s="289" t="s">
        <v>544</v>
      </c>
      <c r="F6" s="289" t="s">
        <v>545</v>
      </c>
      <c r="G6" s="569"/>
      <c r="H6" s="290" t="s">
        <v>389</v>
      </c>
      <c r="I6" s="290" t="s">
        <v>388</v>
      </c>
      <c r="J6" s="290" t="s">
        <v>387</v>
      </c>
      <c r="K6" s="290" t="s">
        <v>386</v>
      </c>
      <c r="L6" s="290" t="s">
        <v>385</v>
      </c>
      <c r="M6" s="570"/>
      <c r="N6" s="291" t="s">
        <v>546</v>
      </c>
      <c r="O6" s="291" t="s">
        <v>390</v>
      </c>
      <c r="P6" s="289" t="s">
        <v>547</v>
      </c>
      <c r="Q6" s="292" t="s">
        <v>548</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613</v>
      </c>
      <c r="C9" s="308" t="s">
        <v>636</v>
      </c>
      <c r="D9" s="309">
        <v>38.706896551724135</v>
      </c>
      <c r="E9" s="309">
        <v>13.296891366939809</v>
      </c>
      <c r="F9" s="310">
        <v>1.7459673735161065</v>
      </c>
      <c r="G9" s="309"/>
      <c r="H9" s="307">
        <v>20</v>
      </c>
      <c r="I9" s="307">
        <v>30</v>
      </c>
      <c r="J9" s="307">
        <v>40</v>
      </c>
      <c r="K9" s="307">
        <v>45</v>
      </c>
      <c r="L9" s="307">
        <v>60</v>
      </c>
      <c r="M9" s="311"/>
      <c r="N9" s="309"/>
      <c r="O9" s="309"/>
      <c r="P9" s="309"/>
      <c r="Q9" s="312"/>
    </row>
    <row r="10" spans="1:17" ht="12" customHeight="1" x14ac:dyDescent="0.2">
      <c r="A10" s="306"/>
      <c r="B10" s="307" t="s">
        <v>612</v>
      </c>
      <c r="C10" s="313"/>
      <c r="D10" s="309">
        <v>40.816326530612244</v>
      </c>
      <c r="E10" s="309">
        <v>13.046817912658705</v>
      </c>
      <c r="F10" s="310">
        <v>1.0760834048487906</v>
      </c>
      <c r="G10" s="309"/>
      <c r="H10" s="307">
        <v>20</v>
      </c>
      <c r="I10" s="307">
        <v>35</v>
      </c>
      <c r="J10" s="307">
        <v>40</v>
      </c>
      <c r="K10" s="307">
        <v>50</v>
      </c>
      <c r="L10" s="307">
        <v>60</v>
      </c>
      <c r="M10" s="311"/>
      <c r="N10" s="314">
        <v>203</v>
      </c>
      <c r="O10" s="309">
        <v>-2.1094299788881088</v>
      </c>
      <c r="P10" s="311" t="s">
        <v>80</v>
      </c>
      <c r="Q10" s="315">
        <v>-0.16081015815414068</v>
      </c>
    </row>
    <row r="11" spans="1:17" ht="12" customHeight="1" x14ac:dyDescent="0.2">
      <c r="A11" s="306"/>
      <c r="B11" s="307" t="s">
        <v>615</v>
      </c>
      <c r="C11" s="313"/>
      <c r="D11" s="309">
        <v>40.110091743119263</v>
      </c>
      <c r="E11" s="309">
        <v>13.042872919679958</v>
      </c>
      <c r="F11" s="310">
        <v>0.55869529204730017</v>
      </c>
      <c r="G11" s="309"/>
      <c r="H11" s="307">
        <v>20</v>
      </c>
      <c r="I11" s="307">
        <v>35</v>
      </c>
      <c r="J11" s="307">
        <v>40</v>
      </c>
      <c r="K11" s="307">
        <v>50</v>
      </c>
      <c r="L11" s="307">
        <v>60</v>
      </c>
      <c r="M11" s="310"/>
      <c r="N11" s="314">
        <v>601</v>
      </c>
      <c r="O11" s="309">
        <v>-1.4031951913951275</v>
      </c>
      <c r="P11" s="311" t="s">
        <v>80</v>
      </c>
      <c r="Q11" s="315">
        <v>-0.10738319743008858</v>
      </c>
    </row>
    <row r="12" spans="1:17" ht="12" customHeight="1" x14ac:dyDescent="0.2">
      <c r="A12" s="306"/>
      <c r="B12" s="307" t="s">
        <v>616</v>
      </c>
      <c r="C12" s="313"/>
      <c r="D12" s="309">
        <v>40.107238605898125</v>
      </c>
      <c r="E12" s="309">
        <v>13.554520578275451</v>
      </c>
      <c r="F12" s="310">
        <v>0.70182647219196381</v>
      </c>
      <c r="G12" s="309"/>
      <c r="H12" s="307">
        <v>20</v>
      </c>
      <c r="I12" s="307">
        <v>30</v>
      </c>
      <c r="J12" s="307">
        <v>40</v>
      </c>
      <c r="K12" s="307">
        <v>50</v>
      </c>
      <c r="L12" s="307">
        <v>60</v>
      </c>
      <c r="M12" s="310"/>
      <c r="N12" s="314">
        <v>429</v>
      </c>
      <c r="O12" s="309">
        <v>-1.4003420541739899</v>
      </c>
      <c r="P12" s="311" t="s">
        <v>80</v>
      </c>
      <c r="Q12" s="315">
        <v>-0.10357120682127874</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431</v>
      </c>
      <c r="C14" s="296"/>
      <c r="D14" s="297"/>
      <c r="E14" s="297"/>
      <c r="F14" s="297"/>
      <c r="G14" s="303"/>
      <c r="H14" s="326"/>
      <c r="I14" s="326"/>
      <c r="J14" s="327"/>
      <c r="K14" s="327"/>
      <c r="L14" s="327"/>
      <c r="M14" s="303"/>
      <c r="N14" s="297"/>
      <c r="O14" s="328"/>
      <c r="P14" s="297"/>
      <c r="Q14" s="329"/>
    </row>
    <row r="15" spans="1:17" ht="12" customHeight="1" x14ac:dyDescent="0.2">
      <c r="A15" s="306"/>
      <c r="B15" s="330" t="s">
        <v>613</v>
      </c>
      <c r="C15" s="308" t="s">
        <v>637</v>
      </c>
      <c r="D15" s="309">
        <v>37.388632872503834</v>
      </c>
      <c r="E15" s="309">
        <v>11.357030158165713</v>
      </c>
      <c r="F15" s="310">
        <v>1.4423442724320392</v>
      </c>
      <c r="G15" s="309"/>
      <c r="H15" s="307">
        <v>20</v>
      </c>
      <c r="I15" s="307">
        <v>28.571428571428573</v>
      </c>
      <c r="J15" s="307">
        <v>37.142857142857146</v>
      </c>
      <c r="K15" s="307">
        <v>45.714285714285715</v>
      </c>
      <c r="L15" s="307">
        <v>57.142857142857146</v>
      </c>
      <c r="M15" s="311"/>
      <c r="N15" s="309"/>
      <c r="O15" s="309"/>
      <c r="P15" s="309"/>
      <c r="Q15" s="312"/>
    </row>
    <row r="16" spans="1:17" ht="12" customHeight="1" x14ac:dyDescent="0.2">
      <c r="A16" s="306"/>
      <c r="B16" s="330" t="s">
        <v>612</v>
      </c>
      <c r="C16" s="313"/>
      <c r="D16" s="309">
        <v>39.44282474894721</v>
      </c>
      <c r="E16" s="309">
        <v>12.172510784215754</v>
      </c>
      <c r="F16" s="310">
        <v>1.0039717682829412</v>
      </c>
      <c r="G16" s="309"/>
      <c r="H16" s="307">
        <v>20</v>
      </c>
      <c r="I16" s="307">
        <v>31.428571428571427</v>
      </c>
      <c r="J16" s="307">
        <v>40</v>
      </c>
      <c r="K16" s="307">
        <v>48.571428571428569</v>
      </c>
      <c r="L16" s="307">
        <v>60</v>
      </c>
      <c r="M16" s="311"/>
      <c r="N16" s="314">
        <v>207</v>
      </c>
      <c r="O16" s="309">
        <v>-2.054191876443376</v>
      </c>
      <c r="P16" s="311" t="s">
        <v>80</v>
      </c>
      <c r="Q16" s="315">
        <v>-0.17207182991001893</v>
      </c>
    </row>
    <row r="17" spans="1:17" ht="12" customHeight="1" x14ac:dyDescent="0.2">
      <c r="A17" s="306"/>
      <c r="B17" s="307" t="s">
        <v>615</v>
      </c>
      <c r="C17" s="313"/>
      <c r="D17" s="309">
        <v>40.079507566042579</v>
      </c>
      <c r="E17" s="309">
        <v>12.713269346632964</v>
      </c>
      <c r="F17" s="310">
        <v>0.53867851049223714</v>
      </c>
      <c r="G17" s="309"/>
      <c r="H17" s="307">
        <v>20</v>
      </c>
      <c r="I17" s="307">
        <v>31.428571428571427</v>
      </c>
      <c r="J17" s="307">
        <v>40</v>
      </c>
      <c r="K17" s="307">
        <v>48.571428571428569</v>
      </c>
      <c r="L17" s="307">
        <v>60</v>
      </c>
      <c r="M17" s="310"/>
      <c r="N17" s="314">
        <v>617</v>
      </c>
      <c r="O17" s="309">
        <v>-2.6908746935387455</v>
      </c>
      <c r="P17" s="311" t="s">
        <v>80</v>
      </c>
      <c r="Q17" s="315">
        <v>-0.21380420101371483</v>
      </c>
    </row>
    <row r="18" spans="1:17" ht="12" customHeight="1" x14ac:dyDescent="0.2">
      <c r="A18" s="306"/>
      <c r="B18" s="307" t="s">
        <v>616</v>
      </c>
      <c r="C18" s="313"/>
      <c r="D18" s="309">
        <v>39.247271825396822</v>
      </c>
      <c r="E18" s="309">
        <v>12.878043469302018</v>
      </c>
      <c r="F18" s="310">
        <v>0.65717990385773295</v>
      </c>
      <c r="G18" s="309"/>
      <c r="H18" s="307">
        <v>20</v>
      </c>
      <c r="I18" s="307">
        <v>31.428571428571427</v>
      </c>
      <c r="J18" s="307">
        <v>40</v>
      </c>
      <c r="K18" s="307">
        <v>48.571428571428569</v>
      </c>
      <c r="L18" s="307">
        <v>60</v>
      </c>
      <c r="M18" s="310"/>
      <c r="N18" s="314">
        <v>444</v>
      </c>
      <c r="O18" s="309">
        <v>-1.8586389528929885</v>
      </c>
      <c r="P18" s="311" t="s">
        <v>80</v>
      </c>
      <c r="Q18" s="315">
        <v>-0.14658161369755074</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613</v>
      </c>
      <c r="C21" s="308" t="s">
        <v>638</v>
      </c>
      <c r="D21" s="309">
        <v>40.44444444444445</v>
      </c>
      <c r="E21" s="309">
        <v>15.274841354512464</v>
      </c>
      <c r="F21" s="310">
        <v>1.9719735393995705</v>
      </c>
      <c r="G21" s="309"/>
      <c r="H21" s="307">
        <v>10</v>
      </c>
      <c r="I21" s="307">
        <v>30</v>
      </c>
      <c r="J21" s="307">
        <v>40</v>
      </c>
      <c r="K21" s="307">
        <v>53.333333333333336</v>
      </c>
      <c r="L21" s="307">
        <v>60</v>
      </c>
      <c r="M21" s="311"/>
      <c r="N21" s="309"/>
      <c r="O21" s="309"/>
      <c r="P21" s="309"/>
      <c r="Q21" s="312"/>
    </row>
    <row r="22" spans="1:17" ht="12" customHeight="1" x14ac:dyDescent="0.2">
      <c r="A22" s="306"/>
      <c r="B22" s="330" t="s">
        <v>612</v>
      </c>
      <c r="C22" s="313"/>
      <c r="D22" s="309">
        <v>41.990740740740726</v>
      </c>
      <c r="E22" s="309">
        <v>12.860614567821933</v>
      </c>
      <c r="F22" s="310">
        <v>1.0717178806518277</v>
      </c>
      <c r="G22" s="309"/>
      <c r="H22" s="307">
        <v>20</v>
      </c>
      <c r="I22" s="307">
        <v>33.333333333333336</v>
      </c>
      <c r="J22" s="307">
        <v>40</v>
      </c>
      <c r="K22" s="307">
        <v>53.333333333333336</v>
      </c>
      <c r="L22" s="307">
        <v>60</v>
      </c>
      <c r="M22" s="311"/>
      <c r="N22" s="314">
        <v>202</v>
      </c>
      <c r="O22" s="309">
        <v>-1.5462962962962763</v>
      </c>
      <c r="P22" s="311" t="s">
        <v>80</v>
      </c>
      <c r="Q22" s="315">
        <v>-0.11361382879217544</v>
      </c>
    </row>
    <row r="23" spans="1:17" ht="12" customHeight="1" x14ac:dyDescent="0.2">
      <c r="A23" s="306"/>
      <c r="B23" s="307" t="s">
        <v>615</v>
      </c>
      <c r="C23" s="313"/>
      <c r="D23" s="309">
        <v>40.731261425959751</v>
      </c>
      <c r="E23" s="309">
        <v>13.887795748433687</v>
      </c>
      <c r="F23" s="310">
        <v>0.59379926736841204</v>
      </c>
      <c r="G23" s="309"/>
      <c r="H23" s="307">
        <v>20</v>
      </c>
      <c r="I23" s="307">
        <v>33.333333333333336</v>
      </c>
      <c r="J23" s="307">
        <v>40</v>
      </c>
      <c r="K23" s="307">
        <v>53.333333333333336</v>
      </c>
      <c r="L23" s="307">
        <v>60</v>
      </c>
      <c r="M23" s="310"/>
      <c r="N23" s="314">
        <v>605</v>
      </c>
      <c r="O23" s="309">
        <v>-0.28681698151530099</v>
      </c>
      <c r="P23" s="311" t="s">
        <v>80</v>
      </c>
      <c r="Q23" s="315">
        <v>-2.0444435898896808E-2</v>
      </c>
    </row>
    <row r="24" spans="1:17" ht="12" customHeight="1" x14ac:dyDescent="0.2">
      <c r="A24" s="306"/>
      <c r="B24" s="307" t="s">
        <v>616</v>
      </c>
      <c r="C24" s="313"/>
      <c r="D24" s="309">
        <v>41.160949868073885</v>
      </c>
      <c r="E24" s="309">
        <v>13.193742822029643</v>
      </c>
      <c r="F24" s="310">
        <v>0.67771704631436169</v>
      </c>
      <c r="G24" s="309"/>
      <c r="H24" s="307">
        <v>20</v>
      </c>
      <c r="I24" s="307">
        <v>33.333333333333336</v>
      </c>
      <c r="J24" s="307">
        <v>40</v>
      </c>
      <c r="K24" s="307">
        <v>53.333333333333336</v>
      </c>
      <c r="L24" s="307">
        <v>60</v>
      </c>
      <c r="M24" s="310"/>
      <c r="N24" s="314">
        <v>437</v>
      </c>
      <c r="O24" s="309">
        <v>-0.71650542362943526</v>
      </c>
      <c r="P24" s="311" t="s">
        <v>80</v>
      </c>
      <c r="Q24" s="315">
        <v>-5.310016125912817E-2</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613</v>
      </c>
      <c r="C27" s="308" t="s">
        <v>638</v>
      </c>
      <c r="D27" s="309">
        <v>31</v>
      </c>
      <c r="E27" s="309">
        <v>15.517440525163208</v>
      </c>
      <c r="F27" s="310">
        <v>2.0032929576573726</v>
      </c>
      <c r="G27" s="309"/>
      <c r="H27" s="307">
        <v>6.666666666666667</v>
      </c>
      <c r="I27" s="307">
        <v>20</v>
      </c>
      <c r="J27" s="307">
        <v>30</v>
      </c>
      <c r="K27" s="307">
        <v>40</v>
      </c>
      <c r="L27" s="307">
        <v>60</v>
      </c>
      <c r="M27" s="311"/>
      <c r="N27" s="309"/>
      <c r="O27" s="309"/>
      <c r="P27" s="309"/>
      <c r="Q27" s="312"/>
    </row>
    <row r="28" spans="1:17" ht="12" customHeight="1" x14ac:dyDescent="0.2">
      <c r="A28" s="306"/>
      <c r="B28" s="330" t="s">
        <v>612</v>
      </c>
      <c r="C28" s="313"/>
      <c r="D28" s="309">
        <v>26.298850574712645</v>
      </c>
      <c r="E28" s="309">
        <v>16.901663851632989</v>
      </c>
      <c r="F28" s="310">
        <v>1.4036067848854723</v>
      </c>
      <c r="G28" s="309"/>
      <c r="H28" s="307">
        <v>0</v>
      </c>
      <c r="I28" s="307">
        <v>13.333333333333334</v>
      </c>
      <c r="J28" s="307">
        <v>26.666666666666668</v>
      </c>
      <c r="K28" s="307">
        <v>40</v>
      </c>
      <c r="L28" s="307">
        <v>53.333333333333336</v>
      </c>
      <c r="M28" s="311"/>
      <c r="N28" s="314">
        <v>203</v>
      </c>
      <c r="O28" s="309">
        <v>4.7011494252873547</v>
      </c>
      <c r="P28" s="311" t="s">
        <v>80</v>
      </c>
      <c r="Q28" s="315">
        <v>0.28472281844680947</v>
      </c>
    </row>
    <row r="29" spans="1:17" ht="12" customHeight="1" x14ac:dyDescent="0.2">
      <c r="A29" s="306"/>
      <c r="B29" s="307" t="s">
        <v>615</v>
      </c>
      <c r="C29" s="313"/>
      <c r="D29" s="309">
        <v>27.613908872901717</v>
      </c>
      <c r="E29" s="309">
        <v>16.082308759737604</v>
      </c>
      <c r="F29" s="310">
        <v>0.68204181268523301</v>
      </c>
      <c r="G29" s="309"/>
      <c r="H29" s="307">
        <v>0</v>
      </c>
      <c r="I29" s="307">
        <v>20</v>
      </c>
      <c r="J29" s="307">
        <v>26.666666666666668</v>
      </c>
      <c r="K29" s="307">
        <v>40</v>
      </c>
      <c r="L29" s="307">
        <v>60</v>
      </c>
      <c r="M29" s="310"/>
      <c r="N29" s="314">
        <v>614</v>
      </c>
      <c r="O29" s="309">
        <v>3.3860911270982825</v>
      </c>
      <c r="P29" s="311" t="s">
        <v>80</v>
      </c>
      <c r="Q29" s="315">
        <v>0.21124920022827082</v>
      </c>
    </row>
    <row r="30" spans="1:17" ht="12" customHeight="1" x14ac:dyDescent="0.2">
      <c r="A30" s="306"/>
      <c r="B30" s="307" t="s">
        <v>616</v>
      </c>
      <c r="C30" s="313"/>
      <c r="D30" s="309">
        <v>27.829861111111104</v>
      </c>
      <c r="E30" s="309">
        <v>16.6372582870824</v>
      </c>
      <c r="F30" s="310">
        <v>0.84901653171339098</v>
      </c>
      <c r="G30" s="309"/>
      <c r="H30" s="307">
        <v>0</v>
      </c>
      <c r="I30" s="307">
        <v>20</v>
      </c>
      <c r="J30" s="307">
        <v>26.666666666666668</v>
      </c>
      <c r="K30" s="307">
        <v>40</v>
      </c>
      <c r="L30" s="307">
        <v>60</v>
      </c>
      <c r="M30" s="310"/>
      <c r="N30" s="314">
        <v>442</v>
      </c>
      <c r="O30" s="309">
        <v>3.1701388888888964</v>
      </c>
      <c r="P30" s="311" t="s">
        <v>80</v>
      </c>
      <c r="Q30" s="315">
        <v>0.19222075034827757</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613</v>
      </c>
      <c r="C34" s="308" t="s">
        <v>639</v>
      </c>
      <c r="D34" s="309">
        <v>33.474576271186443</v>
      </c>
      <c r="E34" s="309">
        <v>14.804887278103747</v>
      </c>
      <c r="F34" s="310">
        <v>1.9274321519301805</v>
      </c>
      <c r="G34" s="309"/>
      <c r="H34" s="307">
        <v>5</v>
      </c>
      <c r="I34" s="307">
        <v>20</v>
      </c>
      <c r="J34" s="307">
        <v>35</v>
      </c>
      <c r="K34" s="307">
        <v>45</v>
      </c>
      <c r="L34" s="307">
        <v>60</v>
      </c>
      <c r="M34" s="311"/>
      <c r="N34" s="309"/>
      <c r="O34" s="309"/>
      <c r="P34" s="309"/>
      <c r="Q34" s="312"/>
    </row>
    <row r="35" spans="1:17" ht="12" customHeight="1" x14ac:dyDescent="0.2">
      <c r="A35" s="306"/>
      <c r="B35" s="330" t="s">
        <v>612</v>
      </c>
      <c r="C35" s="313"/>
      <c r="D35" s="309">
        <v>27.896551724137932</v>
      </c>
      <c r="E35" s="309">
        <v>13.802538080775738</v>
      </c>
      <c r="F35" s="310">
        <v>1.1462383981175404</v>
      </c>
      <c r="G35" s="309"/>
      <c r="H35" s="307">
        <v>5</v>
      </c>
      <c r="I35" s="307">
        <v>20</v>
      </c>
      <c r="J35" s="307">
        <v>25</v>
      </c>
      <c r="K35" s="307">
        <v>40</v>
      </c>
      <c r="L35" s="307">
        <v>50</v>
      </c>
      <c r="M35" s="311"/>
      <c r="N35" s="314">
        <v>202</v>
      </c>
      <c r="O35" s="309">
        <v>5.5780245470485106</v>
      </c>
      <c r="P35" s="311" t="s">
        <v>619</v>
      </c>
      <c r="Q35" s="315">
        <v>0.39567088969957875</v>
      </c>
    </row>
    <row r="36" spans="1:17" ht="12" customHeight="1" x14ac:dyDescent="0.2">
      <c r="A36" s="306"/>
      <c r="B36" s="307" t="s">
        <v>615</v>
      </c>
      <c r="C36" s="313"/>
      <c r="D36" s="309">
        <v>31.247723132969035</v>
      </c>
      <c r="E36" s="309">
        <v>12.880721013243592</v>
      </c>
      <c r="F36" s="310">
        <v>0.54973577660726669</v>
      </c>
      <c r="G36" s="309"/>
      <c r="H36" s="307">
        <v>10</v>
      </c>
      <c r="I36" s="307">
        <v>20</v>
      </c>
      <c r="J36" s="307">
        <v>30</v>
      </c>
      <c r="K36" s="307">
        <v>40</v>
      </c>
      <c r="L36" s="307">
        <v>55</v>
      </c>
      <c r="M36" s="310"/>
      <c r="N36" s="314">
        <v>606</v>
      </c>
      <c r="O36" s="309">
        <v>2.2268531382174075</v>
      </c>
      <c r="P36" s="311" t="s">
        <v>80</v>
      </c>
      <c r="Q36" s="315">
        <v>0.17028594659932142</v>
      </c>
    </row>
    <row r="37" spans="1:17" ht="12" customHeight="1" x14ac:dyDescent="0.2">
      <c r="A37" s="306"/>
      <c r="B37" s="307" t="s">
        <v>616</v>
      </c>
      <c r="C37" s="313"/>
      <c r="D37" s="309">
        <v>31.152815013404826</v>
      </c>
      <c r="E37" s="309">
        <v>13.034723017815601</v>
      </c>
      <c r="F37" s="310">
        <v>0.67491237471394439</v>
      </c>
      <c r="G37" s="309"/>
      <c r="H37" s="307">
        <v>15</v>
      </c>
      <c r="I37" s="307">
        <v>20</v>
      </c>
      <c r="J37" s="307">
        <v>30</v>
      </c>
      <c r="K37" s="307">
        <v>40</v>
      </c>
      <c r="L37" s="307">
        <v>55</v>
      </c>
      <c r="M37" s="310"/>
      <c r="N37" s="314">
        <v>430</v>
      </c>
      <c r="O37" s="309">
        <v>2.3217612577816169</v>
      </c>
      <c r="P37" s="311" t="s">
        <v>80</v>
      </c>
      <c r="Q37" s="315">
        <v>0.17473594975954837</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613</v>
      </c>
      <c r="C40" s="308" t="s">
        <v>637</v>
      </c>
      <c r="D40" s="309">
        <v>42.983870967741936</v>
      </c>
      <c r="E40" s="309">
        <v>17.069282097596844</v>
      </c>
      <c r="F40" s="310">
        <v>2.1678009941968774</v>
      </c>
      <c r="G40" s="309"/>
      <c r="H40" s="307">
        <v>10</v>
      </c>
      <c r="I40" s="307">
        <v>30</v>
      </c>
      <c r="J40" s="307">
        <v>45</v>
      </c>
      <c r="K40" s="307">
        <v>60</v>
      </c>
      <c r="L40" s="307">
        <v>60</v>
      </c>
      <c r="M40" s="311"/>
      <c r="N40" s="309"/>
      <c r="O40" s="309"/>
      <c r="P40" s="309"/>
      <c r="Q40" s="312"/>
    </row>
    <row r="41" spans="1:17" ht="12" customHeight="1" x14ac:dyDescent="0.2">
      <c r="A41" s="306"/>
      <c r="B41" s="330" t="s">
        <v>612</v>
      </c>
      <c r="C41" s="313"/>
      <c r="D41" s="309">
        <v>43.18181818181818</v>
      </c>
      <c r="E41" s="309">
        <v>15.342859220670075</v>
      </c>
      <c r="F41" s="310">
        <v>1.283034343394897</v>
      </c>
      <c r="G41" s="309"/>
      <c r="H41" s="307">
        <v>20</v>
      </c>
      <c r="I41" s="307">
        <v>30</v>
      </c>
      <c r="J41" s="307">
        <v>45</v>
      </c>
      <c r="K41" s="307">
        <v>60</v>
      </c>
      <c r="L41" s="307">
        <v>60</v>
      </c>
      <c r="M41" s="311"/>
      <c r="N41" s="314">
        <v>203</v>
      </c>
      <c r="O41" s="309">
        <v>-0.19794721407624394</v>
      </c>
      <c r="P41" s="311" t="s">
        <v>80</v>
      </c>
      <c r="Q41" s="315">
        <v>-1.2464112034661717E-2</v>
      </c>
    </row>
    <row r="42" spans="1:17" ht="12" customHeight="1" x14ac:dyDescent="0.2">
      <c r="A42" s="306"/>
      <c r="B42" s="307" t="s">
        <v>615</v>
      </c>
      <c r="C42" s="313"/>
      <c r="D42" s="309">
        <v>45.2064631956912</v>
      </c>
      <c r="E42" s="309">
        <v>13.820617010642032</v>
      </c>
      <c r="F42" s="310">
        <v>0.58559833685487483</v>
      </c>
      <c r="G42" s="309"/>
      <c r="H42" s="307">
        <v>20</v>
      </c>
      <c r="I42" s="307">
        <v>35</v>
      </c>
      <c r="J42" s="307">
        <v>45</v>
      </c>
      <c r="K42" s="307">
        <v>60</v>
      </c>
      <c r="L42" s="307">
        <v>60</v>
      </c>
      <c r="M42" s="310"/>
      <c r="N42" s="314">
        <v>70</v>
      </c>
      <c r="O42" s="309">
        <v>-2.2225922279492636</v>
      </c>
      <c r="P42" s="311" t="s">
        <v>80</v>
      </c>
      <c r="Q42" s="315">
        <v>-0.15679660139439441</v>
      </c>
    </row>
    <row r="43" spans="1:17" ht="12" customHeight="1" x14ac:dyDescent="0.2">
      <c r="A43" s="306"/>
      <c r="B43" s="307" t="s">
        <v>616</v>
      </c>
      <c r="C43" s="313"/>
      <c r="D43" s="309">
        <v>45.523560209424083</v>
      </c>
      <c r="E43" s="309">
        <v>14.020540608164302</v>
      </c>
      <c r="F43" s="310">
        <v>0.71735326307544234</v>
      </c>
      <c r="G43" s="309"/>
      <c r="H43" s="307">
        <v>20</v>
      </c>
      <c r="I43" s="307">
        <v>35</v>
      </c>
      <c r="J43" s="307">
        <v>45</v>
      </c>
      <c r="K43" s="307">
        <v>60</v>
      </c>
      <c r="L43" s="307">
        <v>60</v>
      </c>
      <c r="M43" s="310"/>
      <c r="N43" s="314">
        <v>442</v>
      </c>
      <c r="O43" s="309">
        <v>-2.5396892416821473</v>
      </c>
      <c r="P43" s="311" t="s">
        <v>80</v>
      </c>
      <c r="Q43" s="315">
        <v>-0.17539862398510975</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613</v>
      </c>
      <c r="C47" s="308" t="s">
        <v>637</v>
      </c>
      <c r="D47" s="309">
        <v>19.193548387096776</v>
      </c>
      <c r="E47" s="309">
        <v>13.795745019576186</v>
      </c>
      <c r="F47" s="310">
        <v>1.7520613695484213</v>
      </c>
      <c r="G47" s="309"/>
      <c r="H47" s="307">
        <v>0</v>
      </c>
      <c r="I47" s="307">
        <v>5</v>
      </c>
      <c r="J47" s="307">
        <v>15</v>
      </c>
      <c r="K47" s="307">
        <v>30</v>
      </c>
      <c r="L47" s="307">
        <v>40</v>
      </c>
      <c r="M47" s="311"/>
      <c r="N47" s="309"/>
      <c r="O47" s="309"/>
      <c r="P47" s="309"/>
      <c r="Q47" s="312"/>
    </row>
    <row r="48" spans="1:17" ht="12" customHeight="1" x14ac:dyDescent="0.2">
      <c r="A48" s="306"/>
      <c r="B48" s="330" t="s">
        <v>612</v>
      </c>
      <c r="C48" s="313"/>
      <c r="D48" s="309">
        <v>19.166666666666668</v>
      </c>
      <c r="E48" s="309">
        <v>14.289709730984885</v>
      </c>
      <c r="F48" s="310">
        <v>1.1908091442487403</v>
      </c>
      <c r="G48" s="309"/>
      <c r="H48" s="307">
        <v>0</v>
      </c>
      <c r="I48" s="307">
        <v>10</v>
      </c>
      <c r="J48" s="307">
        <v>15</v>
      </c>
      <c r="K48" s="307">
        <v>25</v>
      </c>
      <c r="L48" s="307">
        <v>45</v>
      </c>
      <c r="M48" s="311"/>
      <c r="N48" s="314">
        <v>204</v>
      </c>
      <c r="O48" s="309">
        <v>2.6881720430107947E-2</v>
      </c>
      <c r="P48" s="311" t="s">
        <v>80</v>
      </c>
      <c r="Q48" s="315">
        <v>1.9005992908316777E-3</v>
      </c>
    </row>
    <row r="49" spans="1:17" ht="12" customHeight="1" x14ac:dyDescent="0.2">
      <c r="A49" s="306"/>
      <c r="B49" s="307" t="s">
        <v>615</v>
      </c>
      <c r="C49" s="313"/>
      <c r="D49" s="309">
        <v>19.11392405063291</v>
      </c>
      <c r="E49" s="309">
        <v>13.389768886804854</v>
      </c>
      <c r="F49" s="310">
        <v>0.56939089126552012</v>
      </c>
      <c r="G49" s="309"/>
      <c r="H49" s="307">
        <v>0</v>
      </c>
      <c r="I49" s="307">
        <v>10</v>
      </c>
      <c r="J49" s="307">
        <v>15</v>
      </c>
      <c r="K49" s="307">
        <v>25</v>
      </c>
      <c r="L49" s="307">
        <v>40</v>
      </c>
      <c r="M49" s="310"/>
      <c r="N49" s="314">
        <v>613</v>
      </c>
      <c r="O49" s="309">
        <v>7.9624336463865575E-2</v>
      </c>
      <c r="P49" s="311" t="s">
        <v>80</v>
      </c>
      <c r="Q49" s="315">
        <v>5.9285243392140719E-3</v>
      </c>
    </row>
    <row r="50" spans="1:17" ht="12" customHeight="1" x14ac:dyDescent="0.2">
      <c r="A50" s="306"/>
      <c r="B50" s="307" t="s">
        <v>616</v>
      </c>
      <c r="C50" s="313"/>
      <c r="D50" s="309">
        <v>18.981723237597912</v>
      </c>
      <c r="E50" s="309">
        <v>14.394668157627953</v>
      </c>
      <c r="F50" s="310">
        <v>0.73553318322467032</v>
      </c>
      <c r="G50" s="309"/>
      <c r="H50" s="307">
        <v>0</v>
      </c>
      <c r="I50" s="307">
        <v>10</v>
      </c>
      <c r="J50" s="307">
        <v>15</v>
      </c>
      <c r="K50" s="307">
        <v>25</v>
      </c>
      <c r="L50" s="307">
        <v>50</v>
      </c>
      <c r="M50" s="310"/>
      <c r="N50" s="314">
        <v>443</v>
      </c>
      <c r="O50" s="309">
        <v>0.21182514949886411</v>
      </c>
      <c r="P50" s="311" t="s">
        <v>80</v>
      </c>
      <c r="Q50" s="315">
        <v>1.4798784343413448E-2</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613</v>
      </c>
      <c r="C53" s="308" t="s">
        <v>637</v>
      </c>
      <c r="D53" s="309">
        <v>38.306451612903224</v>
      </c>
      <c r="E53" s="309">
        <v>11.850971751921167</v>
      </c>
      <c r="F53" s="310">
        <v>1.5050749175696583</v>
      </c>
      <c r="G53" s="309"/>
      <c r="H53" s="307">
        <v>20</v>
      </c>
      <c r="I53" s="307">
        <v>32</v>
      </c>
      <c r="J53" s="307">
        <v>40</v>
      </c>
      <c r="K53" s="307">
        <v>44</v>
      </c>
      <c r="L53" s="307">
        <v>60</v>
      </c>
      <c r="M53" s="311"/>
      <c r="N53" s="309"/>
      <c r="O53" s="309"/>
      <c r="P53" s="309"/>
      <c r="Q53" s="312"/>
    </row>
    <row r="54" spans="1:17" ht="12" customHeight="1" x14ac:dyDescent="0.2">
      <c r="A54" s="306"/>
      <c r="B54" s="330" t="s">
        <v>612</v>
      </c>
      <c r="C54" s="313"/>
      <c r="D54" s="309">
        <v>41.85034013605442</v>
      </c>
      <c r="E54" s="309">
        <v>12.9002249855588</v>
      </c>
      <c r="F54" s="310">
        <v>1.06399262400273</v>
      </c>
      <c r="G54" s="309"/>
      <c r="H54" s="307">
        <v>24</v>
      </c>
      <c r="I54" s="307">
        <v>32</v>
      </c>
      <c r="J54" s="307">
        <v>40</v>
      </c>
      <c r="K54" s="307">
        <v>52</v>
      </c>
      <c r="L54" s="307">
        <v>60</v>
      </c>
      <c r="M54" s="311"/>
      <c r="N54" s="314">
        <v>207</v>
      </c>
      <c r="O54" s="309">
        <v>-3.5438885231511961</v>
      </c>
      <c r="P54" s="311" t="s">
        <v>80</v>
      </c>
      <c r="Q54" s="315">
        <v>-0.28125857657136233</v>
      </c>
    </row>
    <row r="55" spans="1:17" ht="12" customHeight="1" x14ac:dyDescent="0.2">
      <c r="A55" s="306"/>
      <c r="B55" s="307" t="s">
        <v>615</v>
      </c>
      <c r="C55" s="313"/>
      <c r="D55" s="309">
        <v>39.856887298747765</v>
      </c>
      <c r="E55" s="309">
        <v>11.757598853316919</v>
      </c>
      <c r="F55" s="310">
        <v>0.49729344521507696</v>
      </c>
      <c r="G55" s="309"/>
      <c r="H55" s="307">
        <v>20</v>
      </c>
      <c r="I55" s="307">
        <v>32</v>
      </c>
      <c r="J55" s="307">
        <v>40</v>
      </c>
      <c r="K55" s="307">
        <v>48</v>
      </c>
      <c r="L55" s="307">
        <v>60</v>
      </c>
      <c r="M55" s="310"/>
      <c r="N55" s="314">
        <v>619</v>
      </c>
      <c r="O55" s="309">
        <v>-1.5504356858445405</v>
      </c>
      <c r="P55" s="311" t="s">
        <v>80</v>
      </c>
      <c r="Q55" s="315">
        <v>-0.13176320656332269</v>
      </c>
    </row>
    <row r="56" spans="1:17" ht="12" customHeight="1" x14ac:dyDescent="0.2">
      <c r="A56" s="306"/>
      <c r="B56" s="307" t="s">
        <v>616</v>
      </c>
      <c r="C56" s="313"/>
      <c r="D56" s="309">
        <v>39.605670103092784</v>
      </c>
      <c r="E56" s="309">
        <v>11.985204867899096</v>
      </c>
      <c r="F56" s="310">
        <v>0.60845659004810648</v>
      </c>
      <c r="G56" s="309"/>
      <c r="H56" s="307">
        <v>20</v>
      </c>
      <c r="I56" s="307">
        <v>32</v>
      </c>
      <c r="J56" s="307">
        <v>40</v>
      </c>
      <c r="K56" s="307">
        <v>48</v>
      </c>
      <c r="L56" s="307">
        <v>60</v>
      </c>
      <c r="M56" s="310"/>
      <c r="N56" s="314">
        <v>448</v>
      </c>
      <c r="O56" s="309">
        <v>-1.2992184901895598</v>
      </c>
      <c r="P56" s="311" t="s">
        <v>80</v>
      </c>
      <c r="Q56" s="315">
        <v>-0.1085666196868979</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613</v>
      </c>
      <c r="C60" s="308" t="s">
        <v>638</v>
      </c>
      <c r="D60" s="309">
        <v>39.733333333333334</v>
      </c>
      <c r="E60" s="309">
        <v>12.306628593755189</v>
      </c>
      <c r="F60" s="310">
        <v>1.5887789197191282</v>
      </c>
      <c r="G60" s="309"/>
      <c r="H60" s="307">
        <v>19</v>
      </c>
      <c r="I60" s="307">
        <v>32</v>
      </c>
      <c r="J60" s="307">
        <v>40</v>
      </c>
      <c r="K60" s="307">
        <v>46.75</v>
      </c>
      <c r="L60" s="307">
        <v>60</v>
      </c>
      <c r="M60" s="311"/>
      <c r="N60" s="309"/>
      <c r="O60" s="309"/>
      <c r="P60" s="309"/>
      <c r="Q60" s="312"/>
    </row>
    <row r="61" spans="1:17" ht="12" customHeight="1" x14ac:dyDescent="0.2">
      <c r="A61" s="306"/>
      <c r="B61" s="330" t="s">
        <v>612</v>
      </c>
      <c r="C61" s="313"/>
      <c r="D61" s="309">
        <v>40.11888111888112</v>
      </c>
      <c r="E61" s="309">
        <v>12.798541681059765</v>
      </c>
      <c r="F61" s="310">
        <v>1.0702678220528949</v>
      </c>
      <c r="G61" s="309"/>
      <c r="H61" s="307">
        <v>18</v>
      </c>
      <c r="I61" s="307">
        <v>30</v>
      </c>
      <c r="J61" s="307">
        <v>42</v>
      </c>
      <c r="K61" s="307">
        <v>50</v>
      </c>
      <c r="L61" s="307">
        <v>60</v>
      </c>
      <c r="M61" s="311"/>
      <c r="N61" s="314">
        <v>201</v>
      </c>
      <c r="O61" s="309">
        <v>-0.38554778554778579</v>
      </c>
      <c r="P61" s="311" t="s">
        <v>80</v>
      </c>
      <c r="Q61" s="315">
        <v>-3.0463319291971526E-2</v>
      </c>
    </row>
    <row r="62" spans="1:17" ht="12" customHeight="1" x14ac:dyDescent="0.2">
      <c r="A62" s="306"/>
      <c r="B62" s="307" t="s">
        <v>615</v>
      </c>
      <c r="C62" s="313"/>
      <c r="D62" s="309">
        <v>40.20262664165103</v>
      </c>
      <c r="E62" s="309">
        <v>11.820486574681309</v>
      </c>
      <c r="F62" s="310">
        <v>0.51200210860520357</v>
      </c>
      <c r="G62" s="309"/>
      <c r="H62" s="307">
        <v>18</v>
      </c>
      <c r="I62" s="307">
        <v>34</v>
      </c>
      <c r="J62" s="307">
        <v>40</v>
      </c>
      <c r="K62" s="307">
        <v>48</v>
      </c>
      <c r="L62" s="307">
        <v>60</v>
      </c>
      <c r="M62" s="310"/>
      <c r="N62" s="314">
        <v>591</v>
      </c>
      <c r="O62" s="309">
        <v>-0.46929330831769533</v>
      </c>
      <c r="P62" s="311" t="s">
        <v>80</v>
      </c>
      <c r="Q62" s="315">
        <v>-3.9536372472115049E-2</v>
      </c>
    </row>
    <row r="63" spans="1:17" ht="12" customHeight="1" x14ac:dyDescent="0.2">
      <c r="A63" s="306"/>
      <c r="B63" s="307" t="s">
        <v>616</v>
      </c>
      <c r="C63" s="313"/>
      <c r="D63" s="309">
        <v>40.504132231404959</v>
      </c>
      <c r="E63" s="309">
        <v>11.809870836543329</v>
      </c>
      <c r="F63" s="310">
        <v>0.61985746423390919</v>
      </c>
      <c r="G63" s="309"/>
      <c r="H63" s="307">
        <v>20</v>
      </c>
      <c r="I63" s="307">
        <v>34</v>
      </c>
      <c r="J63" s="307">
        <v>40</v>
      </c>
      <c r="K63" s="307">
        <v>50</v>
      </c>
      <c r="L63" s="307">
        <v>60</v>
      </c>
      <c r="M63" s="310"/>
      <c r="N63" s="314">
        <v>421</v>
      </c>
      <c r="O63" s="309">
        <v>-0.77079889807162516</v>
      </c>
      <c r="P63" s="311" t="s">
        <v>80</v>
      </c>
      <c r="Q63" s="315">
        <v>-6.4878025099338432E-2</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613</v>
      </c>
      <c r="C66" s="308" t="s">
        <v>637</v>
      </c>
      <c r="D66" s="309">
        <v>39.706221198156683</v>
      </c>
      <c r="E66" s="309">
        <v>13.142094118205115</v>
      </c>
      <c r="F66" s="310">
        <v>1.6690476220605062</v>
      </c>
      <c r="G66" s="309"/>
      <c r="H66" s="307">
        <v>20</v>
      </c>
      <c r="I66" s="307">
        <v>30</v>
      </c>
      <c r="J66" s="307">
        <v>40</v>
      </c>
      <c r="K66" s="307">
        <v>50</v>
      </c>
      <c r="L66" s="307">
        <v>60</v>
      </c>
      <c r="M66" s="311"/>
      <c r="N66" s="309"/>
      <c r="O66" s="309"/>
      <c r="P66" s="309"/>
      <c r="Q66" s="312"/>
    </row>
    <row r="67" spans="1:17" ht="12" customHeight="1" x14ac:dyDescent="0.2">
      <c r="A67" s="339"/>
      <c r="B67" s="330" t="s">
        <v>612</v>
      </c>
      <c r="C67" s="313"/>
      <c r="D67" s="309">
        <v>39.866071428571431</v>
      </c>
      <c r="E67" s="309">
        <v>14.29725277028801</v>
      </c>
      <c r="F67" s="310">
        <v>1.1914377308573341</v>
      </c>
      <c r="G67" s="309"/>
      <c r="H67" s="307">
        <v>15</v>
      </c>
      <c r="I67" s="307">
        <v>32.5</v>
      </c>
      <c r="J67" s="307">
        <v>40</v>
      </c>
      <c r="K67" s="307">
        <v>51.25</v>
      </c>
      <c r="L67" s="307">
        <v>60</v>
      </c>
      <c r="M67" s="311"/>
      <c r="N67" s="314">
        <v>204</v>
      </c>
      <c r="O67" s="309">
        <v>-0.15985023041474733</v>
      </c>
      <c r="P67" s="311" t="s">
        <v>80</v>
      </c>
      <c r="Q67" s="315">
        <v>-1.1449065951798782E-2</v>
      </c>
    </row>
    <row r="68" spans="1:17" ht="12" customHeight="1" x14ac:dyDescent="0.2">
      <c r="A68" s="339"/>
      <c r="B68" s="307" t="s">
        <v>615</v>
      </c>
      <c r="C68" s="313"/>
      <c r="D68" s="309">
        <v>38.556654676258987</v>
      </c>
      <c r="E68" s="309">
        <v>13.143791309628725</v>
      </c>
      <c r="F68" s="310">
        <v>0.55742091414254458</v>
      </c>
      <c r="G68" s="309"/>
      <c r="H68" s="307">
        <v>17.5</v>
      </c>
      <c r="I68" s="307">
        <v>30</v>
      </c>
      <c r="J68" s="307">
        <v>37.5</v>
      </c>
      <c r="K68" s="307">
        <v>47.5</v>
      </c>
      <c r="L68" s="307">
        <v>60</v>
      </c>
      <c r="M68" s="310"/>
      <c r="N68" s="314">
        <v>616</v>
      </c>
      <c r="O68" s="309">
        <v>1.1495665218976967</v>
      </c>
      <c r="P68" s="311" t="s">
        <v>80</v>
      </c>
      <c r="Q68" s="315">
        <v>8.7461919726194146E-2</v>
      </c>
    </row>
    <row r="69" spans="1:17" ht="12" customHeight="1" x14ac:dyDescent="0.2">
      <c r="A69" s="339"/>
      <c r="B69" s="307" t="s">
        <v>616</v>
      </c>
      <c r="C69" s="313"/>
      <c r="D69" s="309">
        <v>38.637808526551979</v>
      </c>
      <c r="E69" s="309">
        <v>13.286681413702242</v>
      </c>
      <c r="F69" s="310">
        <v>0.67980576027239603</v>
      </c>
      <c r="G69" s="309"/>
      <c r="H69" s="307">
        <v>17.5</v>
      </c>
      <c r="I69" s="307">
        <v>30</v>
      </c>
      <c r="J69" s="307">
        <v>40</v>
      </c>
      <c r="K69" s="307">
        <v>50</v>
      </c>
      <c r="L69" s="307">
        <v>60</v>
      </c>
      <c r="M69" s="310"/>
      <c r="N69" s="314">
        <v>442</v>
      </c>
      <c r="O69" s="309">
        <v>1.0684126716047047</v>
      </c>
      <c r="P69" s="311" t="s">
        <v>80</v>
      </c>
      <c r="Q69" s="315">
        <v>8.0532682901291494E-2</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582</v>
      </c>
      <c r="E1" s="618"/>
      <c r="F1" s="618"/>
      <c r="G1" s="618"/>
      <c r="H1" s="618"/>
      <c r="I1" s="618"/>
      <c r="J1" s="618"/>
      <c r="K1" s="618"/>
      <c r="L1" s="618"/>
      <c r="M1" s="618"/>
      <c r="N1" s="618"/>
      <c r="O1" s="618"/>
      <c r="P1" s="618"/>
      <c r="Q1" s="618"/>
    </row>
    <row r="2" spans="1:17" ht="15" customHeight="1" x14ac:dyDescent="0.25">
      <c r="A2" s="21"/>
      <c r="B2" s="21"/>
      <c r="C2" s="21"/>
      <c r="D2" s="622" t="s">
        <v>631</v>
      </c>
      <c r="E2" s="622"/>
      <c r="F2" s="622"/>
      <c r="G2" s="622"/>
      <c r="H2" s="622"/>
      <c r="I2" s="622"/>
      <c r="J2" s="622"/>
      <c r="K2" s="622"/>
      <c r="L2" s="622"/>
      <c r="M2" s="622"/>
      <c r="N2" s="622"/>
      <c r="O2" s="622"/>
      <c r="P2" s="622"/>
      <c r="Q2" s="622"/>
    </row>
    <row r="3" spans="1:17" s="23" customFormat="1" ht="18" customHeight="1" x14ac:dyDescent="0.2">
      <c r="A3" s="20"/>
      <c r="B3" s="20"/>
      <c r="C3" s="20"/>
      <c r="D3" s="616" t="s">
        <v>614</v>
      </c>
      <c r="E3" s="617"/>
      <c r="F3" s="617"/>
      <c r="G3" s="617"/>
      <c r="H3" s="617"/>
      <c r="I3" s="617"/>
      <c r="J3" s="617"/>
      <c r="K3" s="617"/>
      <c r="L3" s="617"/>
      <c r="M3" s="617"/>
      <c r="N3" s="617"/>
      <c r="O3" s="617"/>
      <c r="P3" s="617"/>
      <c r="Q3" s="617"/>
    </row>
    <row r="4" spans="1:17" ht="18.95" customHeight="1" x14ac:dyDescent="0.3">
      <c r="A4" s="278" t="s">
        <v>567</v>
      </c>
      <c r="B4" s="279"/>
      <c r="C4" s="280"/>
      <c r="D4" s="281"/>
      <c r="E4" s="282"/>
      <c r="F4" s="282"/>
      <c r="G4" s="282"/>
      <c r="H4" s="282"/>
      <c r="I4" s="282"/>
      <c r="J4" s="282"/>
      <c r="K4" s="282"/>
      <c r="L4" s="282"/>
      <c r="M4" s="282"/>
      <c r="N4" s="282"/>
      <c r="O4" s="282"/>
      <c r="P4" s="282"/>
      <c r="Q4" s="282"/>
    </row>
    <row r="5" spans="1:17" ht="18.95" customHeight="1" x14ac:dyDescent="0.2">
      <c r="A5" s="283" t="s">
        <v>280</v>
      </c>
      <c r="B5" s="284"/>
      <c r="C5" s="285"/>
      <c r="D5" s="619" t="s">
        <v>392</v>
      </c>
      <c r="E5" s="619"/>
      <c r="F5" s="619"/>
      <c r="G5" s="568"/>
      <c r="H5" s="620" t="s">
        <v>427</v>
      </c>
      <c r="I5" s="620"/>
      <c r="J5" s="620"/>
      <c r="K5" s="620"/>
      <c r="L5" s="620"/>
      <c r="M5" s="286"/>
      <c r="N5" s="620" t="s">
        <v>391</v>
      </c>
      <c r="O5" s="621"/>
      <c r="P5" s="620"/>
      <c r="Q5" s="620"/>
    </row>
    <row r="6" spans="1:17" s="293" customFormat="1" ht="18" customHeight="1" x14ac:dyDescent="0.15">
      <c r="A6" s="287"/>
      <c r="B6" s="287"/>
      <c r="C6" s="288"/>
      <c r="D6" s="289" t="s">
        <v>6</v>
      </c>
      <c r="E6" s="289" t="s">
        <v>544</v>
      </c>
      <c r="F6" s="289" t="s">
        <v>545</v>
      </c>
      <c r="G6" s="569"/>
      <c r="H6" s="290" t="s">
        <v>389</v>
      </c>
      <c r="I6" s="290" t="s">
        <v>388</v>
      </c>
      <c r="J6" s="290" t="s">
        <v>387</v>
      </c>
      <c r="K6" s="290" t="s">
        <v>386</v>
      </c>
      <c r="L6" s="290" t="s">
        <v>385</v>
      </c>
      <c r="M6" s="570"/>
      <c r="N6" s="291" t="s">
        <v>546</v>
      </c>
      <c r="O6" s="291" t="s">
        <v>390</v>
      </c>
      <c r="P6" s="289" t="s">
        <v>547</v>
      </c>
      <c r="Q6" s="292" t="s">
        <v>548</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613</v>
      </c>
      <c r="C9" s="308" t="s">
        <v>632</v>
      </c>
      <c r="D9" s="309">
        <v>44.123711340206185</v>
      </c>
      <c r="E9" s="309">
        <v>14.307091577808801</v>
      </c>
      <c r="F9" s="310">
        <v>1.4526650567743666</v>
      </c>
      <c r="G9" s="309"/>
      <c r="H9" s="307">
        <v>20</v>
      </c>
      <c r="I9" s="307">
        <v>35</v>
      </c>
      <c r="J9" s="307">
        <v>45</v>
      </c>
      <c r="K9" s="307">
        <v>60</v>
      </c>
      <c r="L9" s="307">
        <v>60</v>
      </c>
      <c r="M9" s="311"/>
      <c r="N9" s="309"/>
      <c r="O9" s="309"/>
      <c r="P9" s="309"/>
      <c r="Q9" s="312"/>
    </row>
    <row r="10" spans="1:17" ht="12" customHeight="1" x14ac:dyDescent="0.2">
      <c r="A10" s="306"/>
      <c r="B10" s="307" t="s">
        <v>612</v>
      </c>
      <c r="C10" s="313"/>
      <c r="D10" s="309">
        <v>43.497757847533634</v>
      </c>
      <c r="E10" s="309">
        <v>13.634836952963205</v>
      </c>
      <c r="F10" s="310">
        <v>0.91305621596657782</v>
      </c>
      <c r="G10" s="309"/>
      <c r="H10" s="307">
        <v>20</v>
      </c>
      <c r="I10" s="307">
        <v>35</v>
      </c>
      <c r="J10" s="307">
        <v>45</v>
      </c>
      <c r="K10" s="307">
        <v>55</v>
      </c>
      <c r="L10" s="307">
        <v>60</v>
      </c>
      <c r="M10" s="311"/>
      <c r="N10" s="314">
        <v>318</v>
      </c>
      <c r="O10" s="309">
        <v>0.62595349267255074</v>
      </c>
      <c r="P10" s="311" t="s">
        <v>80</v>
      </c>
      <c r="Q10" s="315">
        <v>4.5223857987022525E-2</v>
      </c>
    </row>
    <row r="11" spans="1:17" ht="12" customHeight="1" x14ac:dyDescent="0.2">
      <c r="A11" s="306"/>
      <c r="B11" s="307" t="s">
        <v>615</v>
      </c>
      <c r="C11" s="313"/>
      <c r="D11" s="309">
        <v>40.077007700770075</v>
      </c>
      <c r="E11" s="309">
        <v>13.947850064893869</v>
      </c>
      <c r="F11" s="310">
        <v>0.46262098460140699</v>
      </c>
      <c r="G11" s="309"/>
      <c r="H11" s="307">
        <v>15</v>
      </c>
      <c r="I11" s="307">
        <v>30</v>
      </c>
      <c r="J11" s="307">
        <v>40</v>
      </c>
      <c r="K11" s="307">
        <v>50</v>
      </c>
      <c r="L11" s="307">
        <v>60</v>
      </c>
      <c r="M11" s="310"/>
      <c r="N11" s="314">
        <v>1004</v>
      </c>
      <c r="O11" s="309">
        <v>4.0467036394361102</v>
      </c>
      <c r="P11" s="311" t="s">
        <v>621</v>
      </c>
      <c r="Q11" s="315">
        <v>0.28940997748664038</v>
      </c>
    </row>
    <row r="12" spans="1:17" ht="12" customHeight="1" x14ac:dyDescent="0.2">
      <c r="A12" s="306"/>
      <c r="B12" s="307" t="s">
        <v>616</v>
      </c>
      <c r="C12" s="313"/>
      <c r="D12" s="309">
        <v>40.773130544993663</v>
      </c>
      <c r="E12" s="309">
        <v>13.876192515980398</v>
      </c>
      <c r="F12" s="310">
        <v>0.49400553500866973</v>
      </c>
      <c r="G12" s="309"/>
      <c r="H12" s="307">
        <v>20</v>
      </c>
      <c r="I12" s="307">
        <v>30</v>
      </c>
      <c r="J12" s="307">
        <v>40</v>
      </c>
      <c r="K12" s="307">
        <v>50</v>
      </c>
      <c r="L12" s="307">
        <v>60</v>
      </c>
      <c r="M12" s="310"/>
      <c r="N12" s="314">
        <v>884</v>
      </c>
      <c r="O12" s="309">
        <v>3.3505807952125224</v>
      </c>
      <c r="P12" s="311" t="s">
        <v>619</v>
      </c>
      <c r="Q12" s="315">
        <v>0.24063984795949162</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431</v>
      </c>
      <c r="C14" s="296"/>
      <c r="D14" s="297"/>
      <c r="E14" s="297"/>
      <c r="F14" s="297"/>
      <c r="G14" s="303"/>
      <c r="H14" s="326"/>
      <c r="I14" s="326"/>
      <c r="J14" s="327"/>
      <c r="K14" s="327"/>
      <c r="L14" s="327"/>
      <c r="M14" s="303"/>
      <c r="N14" s="297"/>
      <c r="O14" s="328"/>
      <c r="P14" s="297"/>
      <c r="Q14" s="329"/>
    </row>
    <row r="15" spans="1:17" ht="12" customHeight="1" x14ac:dyDescent="0.2">
      <c r="A15" s="306"/>
      <c r="B15" s="330" t="s">
        <v>613</v>
      </c>
      <c r="C15" s="308" t="s">
        <v>632</v>
      </c>
      <c r="D15" s="309">
        <v>41.212567501227298</v>
      </c>
      <c r="E15" s="309">
        <v>13.794809590190582</v>
      </c>
      <c r="F15" s="310">
        <v>1.4006507016148477</v>
      </c>
      <c r="G15" s="309"/>
      <c r="H15" s="307">
        <v>20</v>
      </c>
      <c r="I15" s="307">
        <v>31.428571428571427</v>
      </c>
      <c r="J15" s="307">
        <v>40</v>
      </c>
      <c r="K15" s="307">
        <v>54.285714285714285</v>
      </c>
      <c r="L15" s="307">
        <v>60</v>
      </c>
      <c r="M15" s="311"/>
      <c r="N15" s="309"/>
      <c r="O15" s="309"/>
      <c r="P15" s="309"/>
      <c r="Q15" s="312"/>
    </row>
    <row r="16" spans="1:17" ht="12" customHeight="1" x14ac:dyDescent="0.2">
      <c r="A16" s="306"/>
      <c r="B16" s="330" t="s">
        <v>612</v>
      </c>
      <c r="C16" s="313"/>
      <c r="D16" s="309">
        <v>42.707193515704134</v>
      </c>
      <c r="E16" s="309">
        <v>12.841482566609582</v>
      </c>
      <c r="F16" s="310">
        <v>0.83768595778258004</v>
      </c>
      <c r="G16" s="309"/>
      <c r="H16" s="307">
        <v>20</v>
      </c>
      <c r="I16" s="307">
        <v>34.285714285714285</v>
      </c>
      <c r="J16" s="307">
        <v>42.857142857142854</v>
      </c>
      <c r="K16" s="307">
        <v>54.285714285714285</v>
      </c>
      <c r="L16" s="307">
        <v>60</v>
      </c>
      <c r="M16" s="311"/>
      <c r="N16" s="314">
        <v>330</v>
      </c>
      <c r="O16" s="309">
        <v>-1.494626014476836</v>
      </c>
      <c r="P16" s="311" t="s">
        <v>80</v>
      </c>
      <c r="Q16" s="315">
        <v>-0.11386796181701379</v>
      </c>
    </row>
    <row r="17" spans="1:17" ht="12" customHeight="1" x14ac:dyDescent="0.2">
      <c r="A17" s="306"/>
      <c r="B17" s="307" t="s">
        <v>615</v>
      </c>
      <c r="C17" s="313"/>
      <c r="D17" s="309">
        <v>41.941980218211484</v>
      </c>
      <c r="E17" s="309">
        <v>12.799152168835873</v>
      </c>
      <c r="F17" s="310">
        <v>0.41880105235922055</v>
      </c>
      <c r="G17" s="309"/>
      <c r="H17" s="307">
        <v>20</v>
      </c>
      <c r="I17" s="307">
        <v>31.428571428571427</v>
      </c>
      <c r="J17" s="307">
        <v>42.857142857142854</v>
      </c>
      <c r="K17" s="307">
        <v>54.285714285714285</v>
      </c>
      <c r="L17" s="307">
        <v>60</v>
      </c>
      <c r="M17" s="310"/>
      <c r="N17" s="314">
        <v>1029</v>
      </c>
      <c r="O17" s="309">
        <v>-0.72941271698418575</v>
      </c>
      <c r="P17" s="311" t="s">
        <v>80</v>
      </c>
      <c r="Q17" s="315">
        <v>-5.6564259188769249E-2</v>
      </c>
    </row>
    <row r="18" spans="1:17" ht="12" customHeight="1" x14ac:dyDescent="0.2">
      <c r="A18" s="306"/>
      <c r="B18" s="307" t="s">
        <v>616</v>
      </c>
      <c r="C18" s="313"/>
      <c r="D18" s="309">
        <v>43.214432144321485</v>
      </c>
      <c r="E18" s="309">
        <v>12.693112619351494</v>
      </c>
      <c r="F18" s="310">
        <v>0.44516689514801044</v>
      </c>
      <c r="G18" s="309"/>
      <c r="H18" s="307">
        <v>20</v>
      </c>
      <c r="I18" s="307">
        <v>34.285714285714285</v>
      </c>
      <c r="J18" s="307">
        <v>42.857142857142854</v>
      </c>
      <c r="K18" s="307">
        <v>54.285714285714285</v>
      </c>
      <c r="L18" s="307">
        <v>60</v>
      </c>
      <c r="M18" s="310"/>
      <c r="N18" s="314">
        <v>908</v>
      </c>
      <c r="O18" s="309">
        <v>-2.0018646430941871</v>
      </c>
      <c r="P18" s="311" t="s">
        <v>80</v>
      </c>
      <c r="Q18" s="315">
        <v>-0.15622394902921097</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613</v>
      </c>
      <c r="C21" s="308" t="s">
        <v>633</v>
      </c>
      <c r="D21" s="309">
        <v>39.78723404255318</v>
      </c>
      <c r="E21" s="309">
        <v>15.656166012236186</v>
      </c>
      <c r="F21" s="310">
        <v>1.6148102259975212</v>
      </c>
      <c r="G21" s="309"/>
      <c r="H21" s="307">
        <v>13.333333333333334</v>
      </c>
      <c r="I21" s="307">
        <v>26.666666666666668</v>
      </c>
      <c r="J21" s="307">
        <v>40</v>
      </c>
      <c r="K21" s="307">
        <v>60</v>
      </c>
      <c r="L21" s="307">
        <v>60</v>
      </c>
      <c r="M21" s="311"/>
      <c r="N21" s="309"/>
      <c r="O21" s="309"/>
      <c r="P21" s="309"/>
      <c r="Q21" s="312"/>
    </row>
    <row r="22" spans="1:17" ht="12" customHeight="1" x14ac:dyDescent="0.2">
      <c r="A22" s="306"/>
      <c r="B22" s="330" t="s">
        <v>612</v>
      </c>
      <c r="C22" s="313"/>
      <c r="D22" s="309">
        <v>42.998544395924299</v>
      </c>
      <c r="E22" s="309">
        <v>13.684501905945798</v>
      </c>
      <c r="F22" s="310">
        <v>0.90429733974121107</v>
      </c>
      <c r="G22" s="309"/>
      <c r="H22" s="307">
        <v>20</v>
      </c>
      <c r="I22" s="307">
        <v>33.333333333333336</v>
      </c>
      <c r="J22" s="307">
        <v>40</v>
      </c>
      <c r="K22" s="307">
        <v>60</v>
      </c>
      <c r="L22" s="307">
        <v>60</v>
      </c>
      <c r="M22" s="311"/>
      <c r="N22" s="314">
        <v>321</v>
      </c>
      <c r="O22" s="309">
        <v>-3.2113103533711183</v>
      </c>
      <c r="P22" s="311" t="s">
        <v>80</v>
      </c>
      <c r="Q22" s="315">
        <v>-0.22482244949520938</v>
      </c>
    </row>
    <row r="23" spans="1:17" ht="12" customHeight="1" x14ac:dyDescent="0.2">
      <c r="A23" s="306"/>
      <c r="B23" s="307" t="s">
        <v>615</v>
      </c>
      <c r="C23" s="313"/>
      <c r="D23" s="309">
        <v>38.253275109170353</v>
      </c>
      <c r="E23" s="309">
        <v>14.650956818925662</v>
      </c>
      <c r="F23" s="310">
        <v>0.48408123902052053</v>
      </c>
      <c r="G23" s="309"/>
      <c r="H23" s="307">
        <v>13.333333333333334</v>
      </c>
      <c r="I23" s="307">
        <v>26.666666666666668</v>
      </c>
      <c r="J23" s="307">
        <v>40</v>
      </c>
      <c r="K23" s="307">
        <v>46.666666666666664</v>
      </c>
      <c r="L23" s="307">
        <v>60</v>
      </c>
      <c r="M23" s="310"/>
      <c r="N23" s="314">
        <v>1008</v>
      </c>
      <c r="O23" s="309">
        <v>1.5339589333828272</v>
      </c>
      <c r="P23" s="311" t="s">
        <v>80</v>
      </c>
      <c r="Q23" s="315">
        <v>0.10402141292394269</v>
      </c>
    </row>
    <row r="24" spans="1:17" ht="12" customHeight="1" x14ac:dyDescent="0.2">
      <c r="A24" s="306"/>
      <c r="B24" s="307" t="s">
        <v>616</v>
      </c>
      <c r="C24" s="313"/>
      <c r="D24" s="309">
        <v>38.851153039832312</v>
      </c>
      <c r="E24" s="309">
        <v>14.587127264620403</v>
      </c>
      <c r="F24" s="310">
        <v>0.51735208968085467</v>
      </c>
      <c r="G24" s="309"/>
      <c r="H24" s="307">
        <v>13.333333333333334</v>
      </c>
      <c r="I24" s="307">
        <v>26.666666666666668</v>
      </c>
      <c r="J24" s="307">
        <v>40</v>
      </c>
      <c r="K24" s="307">
        <v>53.333333333333336</v>
      </c>
      <c r="L24" s="307">
        <v>60</v>
      </c>
      <c r="M24" s="310"/>
      <c r="N24" s="314">
        <v>887</v>
      </c>
      <c r="O24" s="309">
        <v>0.93608100272086858</v>
      </c>
      <c r="P24" s="311" t="s">
        <v>80</v>
      </c>
      <c r="Q24" s="315">
        <v>6.3666585523219979E-2</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613</v>
      </c>
      <c r="C27" s="308" t="s">
        <v>634</v>
      </c>
      <c r="D27" s="309">
        <v>33.877551020408163</v>
      </c>
      <c r="E27" s="309">
        <v>18.053591327087883</v>
      </c>
      <c r="F27" s="310">
        <v>1.823688121736355</v>
      </c>
      <c r="G27" s="309"/>
      <c r="H27" s="307">
        <v>6.666666666666667</v>
      </c>
      <c r="I27" s="307">
        <v>20</v>
      </c>
      <c r="J27" s="307">
        <v>40</v>
      </c>
      <c r="K27" s="307">
        <v>46.666666666666664</v>
      </c>
      <c r="L27" s="307">
        <v>60</v>
      </c>
      <c r="M27" s="311"/>
      <c r="N27" s="309"/>
      <c r="O27" s="309"/>
      <c r="P27" s="309"/>
      <c r="Q27" s="312"/>
    </row>
    <row r="28" spans="1:17" ht="12" customHeight="1" x14ac:dyDescent="0.2">
      <c r="A28" s="306"/>
      <c r="B28" s="330" t="s">
        <v>612</v>
      </c>
      <c r="C28" s="313"/>
      <c r="D28" s="309">
        <v>31.971631205673766</v>
      </c>
      <c r="E28" s="309">
        <v>16.835022874681375</v>
      </c>
      <c r="F28" s="310">
        <v>1.0981958031651524</v>
      </c>
      <c r="G28" s="309"/>
      <c r="H28" s="307">
        <v>0</v>
      </c>
      <c r="I28" s="307">
        <v>20</v>
      </c>
      <c r="J28" s="307">
        <v>33.333333333333336</v>
      </c>
      <c r="K28" s="307">
        <v>46.666666666666664</v>
      </c>
      <c r="L28" s="307">
        <v>60</v>
      </c>
      <c r="M28" s="311"/>
      <c r="N28" s="314">
        <v>331</v>
      </c>
      <c r="O28" s="309">
        <v>1.9059198147343963</v>
      </c>
      <c r="P28" s="311" t="s">
        <v>80</v>
      </c>
      <c r="Q28" s="315">
        <v>0.11080239490976297</v>
      </c>
    </row>
    <row r="29" spans="1:17" ht="12" customHeight="1" x14ac:dyDescent="0.2">
      <c r="A29" s="306"/>
      <c r="B29" s="307" t="s">
        <v>615</v>
      </c>
      <c r="C29" s="313"/>
      <c r="D29" s="309">
        <v>30.292648108493946</v>
      </c>
      <c r="E29" s="309">
        <v>17.026414289916804</v>
      </c>
      <c r="F29" s="310">
        <v>0.55712129432162139</v>
      </c>
      <c r="G29" s="309"/>
      <c r="H29" s="307">
        <v>0</v>
      </c>
      <c r="I29" s="307">
        <v>20</v>
      </c>
      <c r="J29" s="307">
        <v>26.666666666666668</v>
      </c>
      <c r="K29" s="307">
        <v>40</v>
      </c>
      <c r="L29" s="307">
        <v>60</v>
      </c>
      <c r="M29" s="310"/>
      <c r="N29" s="314">
        <v>1030</v>
      </c>
      <c r="O29" s="309">
        <v>3.5849029119142166</v>
      </c>
      <c r="P29" s="311" t="s">
        <v>619</v>
      </c>
      <c r="Q29" s="315">
        <v>0.20932790570904022</v>
      </c>
    </row>
    <row r="30" spans="1:17" ht="12" customHeight="1" x14ac:dyDescent="0.2">
      <c r="A30" s="306"/>
      <c r="B30" s="307" t="s">
        <v>616</v>
      </c>
      <c r="C30" s="313"/>
      <c r="D30" s="309">
        <v>29.925742574257395</v>
      </c>
      <c r="E30" s="309">
        <v>16.951956884460206</v>
      </c>
      <c r="F30" s="310">
        <v>0.59636776211399845</v>
      </c>
      <c r="G30" s="309"/>
      <c r="H30" s="307">
        <v>0</v>
      </c>
      <c r="I30" s="307">
        <v>20</v>
      </c>
      <c r="J30" s="307">
        <v>26.666666666666668</v>
      </c>
      <c r="K30" s="307">
        <v>40</v>
      </c>
      <c r="L30" s="307">
        <v>60</v>
      </c>
      <c r="M30" s="310"/>
      <c r="N30" s="314">
        <v>904</v>
      </c>
      <c r="O30" s="309">
        <v>3.9518084461507677</v>
      </c>
      <c r="P30" s="311" t="s">
        <v>619</v>
      </c>
      <c r="Q30" s="315">
        <v>0.2314576820037175</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613</v>
      </c>
      <c r="C34" s="308" t="s">
        <v>632</v>
      </c>
      <c r="D34" s="309">
        <v>28.865979381443299</v>
      </c>
      <c r="E34" s="309">
        <v>13.277980570901477</v>
      </c>
      <c r="F34" s="310">
        <v>1.3481746653383515</v>
      </c>
      <c r="G34" s="309"/>
      <c r="H34" s="307">
        <v>5</v>
      </c>
      <c r="I34" s="307">
        <v>20</v>
      </c>
      <c r="J34" s="307">
        <v>30</v>
      </c>
      <c r="K34" s="307">
        <v>40</v>
      </c>
      <c r="L34" s="307">
        <v>55</v>
      </c>
      <c r="M34" s="311"/>
      <c r="N34" s="309"/>
      <c r="O34" s="309"/>
      <c r="P34" s="309"/>
      <c r="Q34" s="312"/>
    </row>
    <row r="35" spans="1:17" ht="12" customHeight="1" x14ac:dyDescent="0.2">
      <c r="A35" s="306"/>
      <c r="B35" s="330" t="s">
        <v>612</v>
      </c>
      <c r="C35" s="313"/>
      <c r="D35" s="309">
        <v>26.951754385964911</v>
      </c>
      <c r="E35" s="309">
        <v>14.182024562703218</v>
      </c>
      <c r="F35" s="310">
        <v>0.93922752109958196</v>
      </c>
      <c r="G35" s="309"/>
      <c r="H35" s="307">
        <v>5</v>
      </c>
      <c r="I35" s="307">
        <v>15</v>
      </c>
      <c r="J35" s="307">
        <v>25</v>
      </c>
      <c r="K35" s="307">
        <v>35</v>
      </c>
      <c r="L35" s="307">
        <v>50</v>
      </c>
      <c r="M35" s="311"/>
      <c r="N35" s="314">
        <v>323</v>
      </c>
      <c r="O35" s="309">
        <v>1.9142249954783885</v>
      </c>
      <c r="P35" s="311" t="s">
        <v>80</v>
      </c>
      <c r="Q35" s="315">
        <v>0.13752145925129328</v>
      </c>
    </row>
    <row r="36" spans="1:17" ht="12" customHeight="1" x14ac:dyDescent="0.2">
      <c r="A36" s="306"/>
      <c r="B36" s="307" t="s">
        <v>615</v>
      </c>
      <c r="C36" s="313"/>
      <c r="D36" s="309">
        <v>29.031556039173015</v>
      </c>
      <c r="E36" s="309">
        <v>13.551647548538462</v>
      </c>
      <c r="F36" s="310">
        <v>0.44702760463240127</v>
      </c>
      <c r="G36" s="309"/>
      <c r="H36" s="307">
        <v>10</v>
      </c>
      <c r="I36" s="307">
        <v>20</v>
      </c>
      <c r="J36" s="307">
        <v>25</v>
      </c>
      <c r="K36" s="307">
        <v>40</v>
      </c>
      <c r="L36" s="307">
        <v>55</v>
      </c>
      <c r="M36" s="310"/>
      <c r="N36" s="314">
        <v>1014</v>
      </c>
      <c r="O36" s="309">
        <v>-0.16557665772971575</v>
      </c>
      <c r="P36" s="311" t="s">
        <v>80</v>
      </c>
      <c r="Q36" s="315">
        <v>-1.2241383787543102E-2</v>
      </c>
    </row>
    <row r="37" spans="1:17" ht="12" customHeight="1" x14ac:dyDescent="0.2">
      <c r="A37" s="306"/>
      <c r="B37" s="307" t="s">
        <v>616</v>
      </c>
      <c r="C37" s="313"/>
      <c r="D37" s="309">
        <v>29.731920199501246</v>
      </c>
      <c r="E37" s="309">
        <v>13.655625522768755</v>
      </c>
      <c r="F37" s="310">
        <v>0.48219690054518016</v>
      </c>
      <c r="G37" s="309"/>
      <c r="H37" s="307">
        <v>10</v>
      </c>
      <c r="I37" s="307">
        <v>20</v>
      </c>
      <c r="J37" s="307">
        <v>30</v>
      </c>
      <c r="K37" s="307">
        <v>40</v>
      </c>
      <c r="L37" s="307">
        <v>55</v>
      </c>
      <c r="M37" s="310"/>
      <c r="N37" s="314">
        <v>897</v>
      </c>
      <c r="O37" s="309">
        <v>-0.86594081805794687</v>
      </c>
      <c r="P37" s="311" t="s">
        <v>80</v>
      </c>
      <c r="Q37" s="315">
        <v>-6.3598656939547651E-2</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613</v>
      </c>
      <c r="C40" s="308" t="s">
        <v>632</v>
      </c>
      <c r="D40" s="309">
        <v>39.381443298969074</v>
      </c>
      <c r="E40" s="309">
        <v>16.634203780018723</v>
      </c>
      <c r="F40" s="310">
        <v>1.6889475018093159</v>
      </c>
      <c r="G40" s="309"/>
      <c r="H40" s="307">
        <v>20</v>
      </c>
      <c r="I40" s="307">
        <v>20</v>
      </c>
      <c r="J40" s="307">
        <v>40</v>
      </c>
      <c r="K40" s="307">
        <v>60</v>
      </c>
      <c r="L40" s="307">
        <v>60</v>
      </c>
      <c r="M40" s="311"/>
      <c r="N40" s="309"/>
      <c r="O40" s="309"/>
      <c r="P40" s="309"/>
      <c r="Q40" s="312"/>
    </row>
    <row r="41" spans="1:17" ht="12" customHeight="1" x14ac:dyDescent="0.2">
      <c r="A41" s="306"/>
      <c r="B41" s="330" t="s">
        <v>612</v>
      </c>
      <c r="C41" s="313"/>
      <c r="D41" s="309">
        <v>42.317596566523605</v>
      </c>
      <c r="E41" s="309">
        <v>15.973914330125698</v>
      </c>
      <c r="F41" s="310">
        <v>1.0464859222751879</v>
      </c>
      <c r="G41" s="309"/>
      <c r="H41" s="307">
        <v>15</v>
      </c>
      <c r="I41" s="307">
        <v>30</v>
      </c>
      <c r="J41" s="307">
        <v>40</v>
      </c>
      <c r="K41" s="307">
        <v>60</v>
      </c>
      <c r="L41" s="307">
        <v>60</v>
      </c>
      <c r="M41" s="311"/>
      <c r="N41" s="314">
        <v>328</v>
      </c>
      <c r="O41" s="309">
        <v>-2.9361532675545305</v>
      </c>
      <c r="P41" s="311" t="s">
        <v>80</v>
      </c>
      <c r="Q41" s="315">
        <v>-0.18158072772208086</v>
      </c>
    </row>
    <row r="42" spans="1:17" ht="12" customHeight="1" x14ac:dyDescent="0.2">
      <c r="A42" s="306"/>
      <c r="B42" s="307" t="s">
        <v>615</v>
      </c>
      <c r="C42" s="313"/>
      <c r="D42" s="309">
        <v>42.918454935622314</v>
      </c>
      <c r="E42" s="309">
        <v>14.517362565912157</v>
      </c>
      <c r="F42" s="310">
        <v>0.4755320217643963</v>
      </c>
      <c r="G42" s="309"/>
      <c r="H42" s="307">
        <v>20</v>
      </c>
      <c r="I42" s="307">
        <v>35</v>
      </c>
      <c r="J42" s="307">
        <v>42.5</v>
      </c>
      <c r="K42" s="307">
        <v>60</v>
      </c>
      <c r="L42" s="307">
        <v>60</v>
      </c>
      <c r="M42" s="310"/>
      <c r="N42" s="314">
        <v>1027</v>
      </c>
      <c r="O42" s="309">
        <v>-3.53701163665324</v>
      </c>
      <c r="P42" s="311" t="s">
        <v>619</v>
      </c>
      <c r="Q42" s="315">
        <v>-0.24015342634466944</v>
      </c>
    </row>
    <row r="43" spans="1:17" ht="12" customHeight="1" x14ac:dyDescent="0.2">
      <c r="A43" s="306"/>
      <c r="B43" s="307" t="s">
        <v>616</v>
      </c>
      <c r="C43" s="313"/>
      <c r="D43" s="309">
        <v>43.698630136986303</v>
      </c>
      <c r="E43" s="309">
        <v>14.467483037930483</v>
      </c>
      <c r="F43" s="310">
        <v>0.51054638942697395</v>
      </c>
      <c r="G43" s="309"/>
      <c r="H43" s="307">
        <v>20</v>
      </c>
      <c r="I43" s="307">
        <v>35</v>
      </c>
      <c r="J43" s="307">
        <v>45</v>
      </c>
      <c r="K43" s="307">
        <v>60</v>
      </c>
      <c r="L43" s="307">
        <v>60</v>
      </c>
      <c r="M43" s="310"/>
      <c r="N43" s="314">
        <v>898</v>
      </c>
      <c r="O43" s="309">
        <v>-4.3171868380172285</v>
      </c>
      <c r="P43" s="311" t="s">
        <v>621</v>
      </c>
      <c r="Q43" s="315">
        <v>-0.29339969526553794</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613</v>
      </c>
      <c r="C47" s="308" t="s">
        <v>632</v>
      </c>
      <c r="D47" s="309">
        <v>26.546391752577321</v>
      </c>
      <c r="E47" s="309">
        <v>17.756466321313237</v>
      </c>
      <c r="F47" s="310">
        <v>1.8028959985669655</v>
      </c>
      <c r="G47" s="309"/>
      <c r="H47" s="307">
        <v>0</v>
      </c>
      <c r="I47" s="307">
        <v>10</v>
      </c>
      <c r="J47" s="307">
        <v>25</v>
      </c>
      <c r="K47" s="307">
        <v>40</v>
      </c>
      <c r="L47" s="307">
        <v>60</v>
      </c>
      <c r="M47" s="311"/>
      <c r="N47" s="309"/>
      <c r="O47" s="309"/>
      <c r="P47" s="309"/>
      <c r="Q47" s="312"/>
    </row>
    <row r="48" spans="1:17" ht="12" customHeight="1" x14ac:dyDescent="0.2">
      <c r="A48" s="306"/>
      <c r="B48" s="330" t="s">
        <v>612</v>
      </c>
      <c r="C48" s="313"/>
      <c r="D48" s="309">
        <v>26.056034482758619</v>
      </c>
      <c r="E48" s="309">
        <v>17.527501155632844</v>
      </c>
      <c r="F48" s="310">
        <v>1.1507368268454066</v>
      </c>
      <c r="G48" s="309"/>
      <c r="H48" s="307">
        <v>0</v>
      </c>
      <c r="I48" s="307">
        <v>10</v>
      </c>
      <c r="J48" s="307">
        <v>25</v>
      </c>
      <c r="K48" s="307">
        <v>40</v>
      </c>
      <c r="L48" s="307">
        <v>60</v>
      </c>
      <c r="M48" s="311"/>
      <c r="N48" s="314">
        <v>327</v>
      </c>
      <c r="O48" s="309">
        <v>0.49035726981870198</v>
      </c>
      <c r="P48" s="311" t="s">
        <v>80</v>
      </c>
      <c r="Q48" s="315">
        <v>2.786907954393042E-2</v>
      </c>
    </row>
    <row r="49" spans="1:17" ht="12" customHeight="1" x14ac:dyDescent="0.2">
      <c r="A49" s="306"/>
      <c r="B49" s="307" t="s">
        <v>615</v>
      </c>
      <c r="C49" s="313"/>
      <c r="D49" s="309">
        <v>22.510822510822511</v>
      </c>
      <c r="E49" s="309">
        <v>15.250699920882512</v>
      </c>
      <c r="F49" s="310">
        <v>0.5017111931133732</v>
      </c>
      <c r="G49" s="309"/>
      <c r="H49" s="307">
        <v>0</v>
      </c>
      <c r="I49" s="307">
        <v>10</v>
      </c>
      <c r="J49" s="307">
        <v>20</v>
      </c>
      <c r="K49" s="307">
        <v>30</v>
      </c>
      <c r="L49" s="307">
        <v>55</v>
      </c>
      <c r="M49" s="310"/>
      <c r="N49" s="314">
        <v>111</v>
      </c>
      <c r="O49" s="309">
        <v>4.0355692417548106</v>
      </c>
      <c r="P49" s="311" t="s">
        <v>619</v>
      </c>
      <c r="Q49" s="315">
        <v>0.2602911716668736</v>
      </c>
    </row>
    <row r="50" spans="1:17" ht="12" customHeight="1" x14ac:dyDescent="0.2">
      <c r="A50" s="306"/>
      <c r="B50" s="307" t="s">
        <v>616</v>
      </c>
      <c r="C50" s="313"/>
      <c r="D50" s="309">
        <v>22.375311720698253</v>
      </c>
      <c r="E50" s="309">
        <v>15.013519964948767</v>
      </c>
      <c r="F50" s="310">
        <v>0.53014582021897982</v>
      </c>
      <c r="G50" s="309"/>
      <c r="H50" s="307">
        <v>0</v>
      </c>
      <c r="I50" s="307">
        <v>10</v>
      </c>
      <c r="J50" s="307">
        <v>20</v>
      </c>
      <c r="K50" s="307">
        <v>30</v>
      </c>
      <c r="L50" s="307">
        <v>55</v>
      </c>
      <c r="M50" s="310"/>
      <c r="N50" s="314">
        <v>113</v>
      </c>
      <c r="O50" s="309">
        <v>4.1710800318790682</v>
      </c>
      <c r="P50" s="311" t="s">
        <v>619</v>
      </c>
      <c r="Q50" s="315">
        <v>0.27207637042426452</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613</v>
      </c>
      <c r="C53" s="308" t="s">
        <v>634</v>
      </c>
      <c r="D53" s="309">
        <v>42.520408163265309</v>
      </c>
      <c r="E53" s="309">
        <v>13.779732309159627</v>
      </c>
      <c r="F53" s="310">
        <v>1.3919631655345908</v>
      </c>
      <c r="G53" s="309"/>
      <c r="H53" s="307">
        <v>16</v>
      </c>
      <c r="I53" s="307">
        <v>32</v>
      </c>
      <c r="J53" s="307">
        <v>40</v>
      </c>
      <c r="K53" s="307">
        <v>56</v>
      </c>
      <c r="L53" s="307">
        <v>60</v>
      </c>
      <c r="M53" s="311"/>
      <c r="N53" s="309"/>
      <c r="O53" s="309"/>
      <c r="P53" s="309"/>
      <c r="Q53" s="312"/>
    </row>
    <row r="54" spans="1:17" ht="12" customHeight="1" x14ac:dyDescent="0.2">
      <c r="A54" s="306"/>
      <c r="B54" s="330" t="s">
        <v>612</v>
      </c>
      <c r="C54" s="313"/>
      <c r="D54" s="309">
        <v>43.519148936170211</v>
      </c>
      <c r="E54" s="309">
        <v>12.569577951183783</v>
      </c>
      <c r="F54" s="310">
        <v>0.81994885639907522</v>
      </c>
      <c r="G54" s="309"/>
      <c r="H54" s="307">
        <v>24</v>
      </c>
      <c r="I54" s="307">
        <v>36</v>
      </c>
      <c r="J54" s="307">
        <v>44</v>
      </c>
      <c r="K54" s="307">
        <v>56</v>
      </c>
      <c r="L54" s="307">
        <v>60</v>
      </c>
      <c r="M54" s="311"/>
      <c r="N54" s="314">
        <v>331</v>
      </c>
      <c r="O54" s="309">
        <v>-0.99874077290490249</v>
      </c>
      <c r="P54" s="311" t="s">
        <v>80</v>
      </c>
      <c r="Q54" s="315">
        <v>-7.7206618645203964E-2</v>
      </c>
    </row>
    <row r="55" spans="1:17" ht="12" customHeight="1" x14ac:dyDescent="0.2">
      <c r="A55" s="306"/>
      <c r="B55" s="307" t="s">
        <v>615</v>
      </c>
      <c r="C55" s="313"/>
      <c r="D55" s="309">
        <v>39.458333333333336</v>
      </c>
      <c r="E55" s="309">
        <v>12.879381814971913</v>
      </c>
      <c r="F55" s="310">
        <v>0.42097576408688359</v>
      </c>
      <c r="G55" s="309"/>
      <c r="H55" s="307">
        <v>20</v>
      </c>
      <c r="I55" s="307">
        <v>32</v>
      </c>
      <c r="J55" s="307">
        <v>40</v>
      </c>
      <c r="K55" s="307">
        <v>48</v>
      </c>
      <c r="L55" s="307">
        <v>60</v>
      </c>
      <c r="M55" s="310"/>
      <c r="N55" s="314">
        <v>1032</v>
      </c>
      <c r="O55" s="309">
        <v>3.0620748299319729</v>
      </c>
      <c r="P55" s="311" t="s">
        <v>619</v>
      </c>
      <c r="Q55" s="315">
        <v>0.23614967026047282</v>
      </c>
    </row>
    <row r="56" spans="1:17" ht="12" customHeight="1" x14ac:dyDescent="0.2">
      <c r="A56" s="306"/>
      <c r="B56" s="307" t="s">
        <v>616</v>
      </c>
      <c r="C56" s="313"/>
      <c r="D56" s="309">
        <v>40.675675675675677</v>
      </c>
      <c r="E56" s="309">
        <v>12.855827399603136</v>
      </c>
      <c r="F56" s="310">
        <v>0.45059651717245264</v>
      </c>
      <c r="G56" s="309"/>
      <c r="H56" s="307">
        <v>20</v>
      </c>
      <c r="I56" s="307">
        <v>32</v>
      </c>
      <c r="J56" s="307">
        <v>40</v>
      </c>
      <c r="K56" s="307">
        <v>52</v>
      </c>
      <c r="L56" s="307">
        <v>60</v>
      </c>
      <c r="M56" s="310"/>
      <c r="N56" s="314">
        <v>910</v>
      </c>
      <c r="O56" s="309">
        <v>1.8447324875896314</v>
      </c>
      <c r="P56" s="311" t="s">
        <v>80</v>
      </c>
      <c r="Q56" s="315">
        <v>0.14236851791145949</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613</v>
      </c>
      <c r="C60" s="308" t="s">
        <v>635</v>
      </c>
      <c r="D60" s="309">
        <v>40.096774193548384</v>
      </c>
      <c r="E60" s="309">
        <v>10.74159379734464</v>
      </c>
      <c r="F60" s="310">
        <v>1.1138513892262349</v>
      </c>
      <c r="G60" s="309"/>
      <c r="H60" s="307">
        <v>22</v>
      </c>
      <c r="I60" s="307">
        <v>34</v>
      </c>
      <c r="J60" s="307">
        <v>40</v>
      </c>
      <c r="K60" s="307">
        <v>48</v>
      </c>
      <c r="L60" s="307">
        <v>60</v>
      </c>
      <c r="M60" s="311"/>
      <c r="N60" s="309"/>
      <c r="O60" s="309"/>
      <c r="P60" s="309"/>
      <c r="Q60" s="312"/>
    </row>
    <row r="61" spans="1:17" ht="12" customHeight="1" x14ac:dyDescent="0.2">
      <c r="A61" s="306"/>
      <c r="B61" s="330" t="s">
        <v>612</v>
      </c>
      <c r="C61" s="313"/>
      <c r="D61" s="309">
        <v>42.50896860986547</v>
      </c>
      <c r="E61" s="309">
        <v>10.848876319689113</v>
      </c>
      <c r="F61" s="310">
        <v>0.72649449304870506</v>
      </c>
      <c r="G61" s="309"/>
      <c r="H61" s="307">
        <v>22</v>
      </c>
      <c r="I61" s="307">
        <v>36</v>
      </c>
      <c r="J61" s="307">
        <v>44</v>
      </c>
      <c r="K61" s="307">
        <v>50</v>
      </c>
      <c r="L61" s="307">
        <v>60</v>
      </c>
      <c r="M61" s="311"/>
      <c r="N61" s="314">
        <v>314</v>
      </c>
      <c r="O61" s="309">
        <v>-2.4121944163170852</v>
      </c>
      <c r="P61" s="311" t="s">
        <v>80</v>
      </c>
      <c r="Q61" s="315">
        <v>-0.22298890716949543</v>
      </c>
    </row>
    <row r="62" spans="1:17" ht="12" customHeight="1" x14ac:dyDescent="0.2">
      <c r="A62" s="306"/>
      <c r="B62" s="307" t="s">
        <v>615</v>
      </c>
      <c r="C62" s="313"/>
      <c r="D62" s="309">
        <v>39.76880530973451</v>
      </c>
      <c r="E62" s="309">
        <v>11.184681439511836</v>
      </c>
      <c r="F62" s="310">
        <v>0.37199697118997338</v>
      </c>
      <c r="G62" s="309"/>
      <c r="H62" s="307">
        <v>20</v>
      </c>
      <c r="I62" s="307">
        <v>34</v>
      </c>
      <c r="J62" s="307">
        <v>40</v>
      </c>
      <c r="K62" s="307">
        <v>48</v>
      </c>
      <c r="L62" s="307">
        <v>58</v>
      </c>
      <c r="M62" s="310"/>
      <c r="N62" s="314">
        <v>995</v>
      </c>
      <c r="O62" s="309">
        <v>0.3279688838138739</v>
      </c>
      <c r="P62" s="311" t="s">
        <v>80</v>
      </c>
      <c r="Q62" s="315">
        <v>2.9428893684916264E-2</v>
      </c>
    </row>
    <row r="63" spans="1:17" ht="12" customHeight="1" x14ac:dyDescent="0.2">
      <c r="A63" s="306"/>
      <c r="B63" s="307" t="s">
        <v>616</v>
      </c>
      <c r="C63" s="313"/>
      <c r="D63" s="309">
        <v>41.183503836317136</v>
      </c>
      <c r="E63" s="309">
        <v>11.210157343061486</v>
      </c>
      <c r="F63" s="310">
        <v>0.40087440816352243</v>
      </c>
      <c r="G63" s="309"/>
      <c r="H63" s="307">
        <v>20</v>
      </c>
      <c r="I63" s="307">
        <v>35</v>
      </c>
      <c r="J63" s="307">
        <v>42</v>
      </c>
      <c r="K63" s="307">
        <v>50</v>
      </c>
      <c r="L63" s="307">
        <v>58</v>
      </c>
      <c r="M63" s="310"/>
      <c r="N63" s="314">
        <v>873</v>
      </c>
      <c r="O63" s="309">
        <v>-1.0867296427687521</v>
      </c>
      <c r="P63" s="311" t="s">
        <v>80</v>
      </c>
      <c r="Q63" s="315">
        <v>-9.7362327802382798E-2</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613</v>
      </c>
      <c r="C66" s="308" t="s">
        <v>634</v>
      </c>
      <c r="D66" s="309">
        <v>33.112244897959187</v>
      </c>
      <c r="E66" s="309">
        <v>13.74501420614164</v>
      </c>
      <c r="F66" s="310">
        <v>1.3884561075240263</v>
      </c>
      <c r="G66" s="309"/>
      <c r="H66" s="307">
        <v>12.5</v>
      </c>
      <c r="I66" s="307">
        <v>22.5</v>
      </c>
      <c r="J66" s="307">
        <v>30</v>
      </c>
      <c r="K66" s="307">
        <v>45</v>
      </c>
      <c r="L66" s="307">
        <v>57.5</v>
      </c>
      <c r="M66" s="311"/>
      <c r="N66" s="309"/>
      <c r="O66" s="309"/>
      <c r="P66" s="309"/>
      <c r="Q66" s="312"/>
    </row>
    <row r="67" spans="1:17" ht="12" customHeight="1" x14ac:dyDescent="0.2">
      <c r="A67" s="339"/>
      <c r="B67" s="330" t="s">
        <v>612</v>
      </c>
      <c r="C67" s="313"/>
      <c r="D67" s="309">
        <v>34.727891156462583</v>
      </c>
      <c r="E67" s="309">
        <v>13.879590273295571</v>
      </c>
      <c r="F67" s="310">
        <v>0.91320999456619445</v>
      </c>
      <c r="G67" s="309"/>
      <c r="H67" s="307">
        <v>10</v>
      </c>
      <c r="I67" s="307">
        <v>25</v>
      </c>
      <c r="J67" s="307">
        <v>35</v>
      </c>
      <c r="K67" s="307">
        <v>45</v>
      </c>
      <c r="L67" s="307">
        <v>60</v>
      </c>
      <c r="M67" s="311"/>
      <c r="N67" s="314">
        <v>327</v>
      </c>
      <c r="O67" s="309">
        <v>-1.6156462585033964</v>
      </c>
      <c r="P67" s="311" t="s">
        <v>80</v>
      </c>
      <c r="Q67" s="315">
        <v>-0.11673907713545319</v>
      </c>
    </row>
    <row r="68" spans="1:17" ht="12" customHeight="1" x14ac:dyDescent="0.2">
      <c r="A68" s="339"/>
      <c r="B68" s="307" t="s">
        <v>615</v>
      </c>
      <c r="C68" s="313"/>
      <c r="D68" s="309">
        <v>33.3303668162823</v>
      </c>
      <c r="E68" s="309">
        <v>13.535870003605007</v>
      </c>
      <c r="F68" s="310">
        <v>0.44553858815688424</v>
      </c>
      <c r="G68" s="309"/>
      <c r="H68" s="307">
        <v>12.5</v>
      </c>
      <c r="I68" s="307">
        <v>22.857142857142858</v>
      </c>
      <c r="J68" s="307">
        <v>32.5</v>
      </c>
      <c r="K68" s="307">
        <v>42.5</v>
      </c>
      <c r="L68" s="307">
        <v>57.5</v>
      </c>
      <c r="M68" s="310"/>
      <c r="N68" s="314">
        <v>1019</v>
      </c>
      <c r="O68" s="309">
        <v>-0.21812191832311356</v>
      </c>
      <c r="P68" s="311" t="s">
        <v>80</v>
      </c>
      <c r="Q68" s="315">
        <v>-1.609053133737335E-2</v>
      </c>
    </row>
    <row r="69" spans="1:17" ht="12" customHeight="1" x14ac:dyDescent="0.2">
      <c r="A69" s="339"/>
      <c r="B69" s="307" t="s">
        <v>616</v>
      </c>
      <c r="C69" s="313"/>
      <c r="D69" s="309">
        <v>34.085767723548273</v>
      </c>
      <c r="E69" s="309">
        <v>13.520218844764619</v>
      </c>
      <c r="F69" s="310">
        <v>0.47741552452268687</v>
      </c>
      <c r="G69" s="309"/>
      <c r="H69" s="307">
        <v>12.5</v>
      </c>
      <c r="I69" s="307">
        <v>25</v>
      </c>
      <c r="J69" s="307">
        <v>33.392857142857139</v>
      </c>
      <c r="K69" s="307">
        <v>42.5</v>
      </c>
      <c r="L69" s="307">
        <v>57.5</v>
      </c>
      <c r="M69" s="310"/>
      <c r="N69" s="314">
        <v>898</v>
      </c>
      <c r="O69" s="309">
        <v>-0.97352282558908598</v>
      </c>
      <c r="P69" s="311" t="s">
        <v>80</v>
      </c>
      <c r="Q69" s="315">
        <v>-7.1874919958613934E-2</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AP39"/>
  <sheetViews>
    <sheetView showGridLines="0" zoomScaleNormal="100" zoomScaleSheetLayoutView="100" workbookViewId="0"/>
  </sheetViews>
  <sheetFormatPr defaultColWidth="3.28515625" defaultRowHeight="12.75" x14ac:dyDescent="0.2"/>
  <cols>
    <col min="1" max="1" width="1.5703125" style="17" customWidth="1"/>
    <col min="2" max="2" width="5.7109375" style="17" customWidth="1"/>
    <col min="3" max="3" width="4.7109375" style="17" customWidth="1"/>
    <col min="4" max="6" width="2.85546875" style="17" customWidth="1"/>
    <col min="7" max="7" width="9.28515625" style="17" customWidth="1"/>
    <col min="8" max="8" width="3.7109375" style="17" customWidth="1"/>
    <col min="9" max="9" width="5.28515625" style="17" customWidth="1"/>
    <col min="10" max="12" width="3.28515625" style="17" customWidth="1"/>
    <col min="13" max="13" width="1.7109375" style="17" customWidth="1"/>
    <col min="14" max="14" width="5" style="17" customWidth="1"/>
    <col min="15" max="15" width="5.85546875" style="17" customWidth="1"/>
    <col min="16" max="16" width="3" style="17" customWidth="1"/>
    <col min="17" max="19" width="3.28515625" style="17" customWidth="1"/>
    <col min="20" max="20" width="3.7109375" style="17" customWidth="1"/>
    <col min="21" max="21" width="5" style="17" customWidth="1"/>
    <col min="22" max="22" width="5.7109375" style="17" customWidth="1"/>
    <col min="23" max="23" width="3" style="17" customWidth="1"/>
    <col min="24" max="26" width="3.28515625" style="17" customWidth="1"/>
    <col min="27" max="27" width="3.7109375" style="17" customWidth="1"/>
    <col min="28" max="28" width="5" style="17" customWidth="1"/>
    <col min="29" max="29" width="5.7109375" style="17" customWidth="1"/>
    <col min="30" max="30" width="3" style="17" customWidth="1"/>
    <col min="31" max="33" width="3.28515625" style="17" customWidth="1"/>
    <col min="34" max="34" width="3.7109375" style="17" customWidth="1"/>
    <col min="35" max="39" width="2.85546875" style="17" customWidth="1"/>
    <col min="40" max="40" width="14.7109375" style="19" bestFit="1" customWidth="1"/>
    <col min="41" max="41" width="28.28515625" style="19" bestFit="1" customWidth="1"/>
    <col min="42" max="42" width="20.28515625" style="19" bestFit="1" customWidth="1"/>
    <col min="43" max="55" width="2.85546875" style="17" customWidth="1"/>
    <col min="56" max="16384" width="3.28515625" style="17"/>
  </cols>
  <sheetData>
    <row r="1" spans="1:42" ht="25.5" customHeight="1" x14ac:dyDescent="0.2">
      <c r="A1" s="136"/>
      <c r="B1" s="136"/>
      <c r="C1" s="136"/>
      <c r="D1" s="136"/>
      <c r="E1" s="136"/>
      <c r="F1" s="136"/>
      <c r="G1" s="136"/>
      <c r="H1" s="623" t="s">
        <v>582</v>
      </c>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row>
    <row r="2" spans="1:42" ht="15" customHeight="1" x14ac:dyDescent="0.2">
      <c r="A2" s="135"/>
      <c r="B2" s="135"/>
      <c r="C2" s="135"/>
      <c r="D2" s="135"/>
      <c r="E2" s="135"/>
      <c r="F2" s="135"/>
      <c r="G2" s="135"/>
      <c r="H2" s="624" t="s">
        <v>628</v>
      </c>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row>
    <row r="3" spans="1:42" ht="18" customHeight="1" x14ac:dyDescent="0.2">
      <c r="A3" s="134"/>
      <c r="B3" s="134"/>
      <c r="C3" s="134"/>
      <c r="D3" s="134"/>
      <c r="E3" s="134"/>
      <c r="F3" s="134"/>
      <c r="G3" s="134"/>
      <c r="H3" s="616" t="s">
        <v>614</v>
      </c>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row>
    <row r="4" spans="1:42" ht="17.25" customHeight="1" x14ac:dyDescent="0.25">
      <c r="A4" s="125" t="s">
        <v>568</v>
      </c>
      <c r="B4" s="124"/>
      <c r="C4" s="124"/>
      <c r="D4" s="124"/>
      <c r="E4" s="124"/>
      <c r="F4" s="124"/>
      <c r="G4" s="124"/>
      <c r="H4" s="124"/>
      <c r="I4" s="124"/>
      <c r="J4" s="124"/>
      <c r="K4" s="124"/>
      <c r="L4" s="124"/>
      <c r="M4" s="124"/>
      <c r="N4" s="124"/>
      <c r="O4" s="24"/>
      <c r="P4" s="24"/>
      <c r="Q4" s="24"/>
      <c r="R4" s="24"/>
      <c r="S4" s="24"/>
      <c r="T4" s="24"/>
      <c r="U4" s="24"/>
      <c r="V4" s="24"/>
      <c r="W4" s="24"/>
      <c r="X4" s="24"/>
      <c r="Y4" s="24"/>
      <c r="Z4" s="24"/>
      <c r="AA4" s="24"/>
      <c r="AB4" s="24"/>
      <c r="AC4" s="24"/>
      <c r="AD4" s="24"/>
      <c r="AE4" s="24"/>
      <c r="AF4" s="24"/>
      <c r="AG4" s="24"/>
      <c r="AH4" s="24"/>
      <c r="AN4" s="26"/>
      <c r="AO4" s="26"/>
      <c r="AP4" s="26"/>
    </row>
    <row r="5" spans="1:42" ht="42" customHeight="1" x14ac:dyDescent="0.2">
      <c r="A5" s="635" t="s">
        <v>572</v>
      </c>
      <c r="B5" s="635"/>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K5" s="27"/>
      <c r="AL5" s="18"/>
      <c r="AM5" s="18"/>
      <c r="AN5" s="105"/>
      <c r="AO5" s="105"/>
      <c r="AP5" s="105"/>
    </row>
    <row r="6" spans="1:42" s="8" customFormat="1" ht="14.25" customHeight="1" x14ac:dyDescent="0.2">
      <c r="A6" s="114"/>
      <c r="B6" s="114" t="s">
        <v>629</v>
      </c>
      <c r="F6" s="114"/>
      <c r="G6" s="114"/>
      <c r="H6" s="114"/>
      <c r="I6" s="114"/>
      <c r="J6" s="114"/>
      <c r="K6" s="114"/>
      <c r="L6" s="114"/>
      <c r="M6" s="114"/>
      <c r="N6" s="133"/>
      <c r="O6" s="114"/>
      <c r="P6" s="114"/>
      <c r="Q6" s="132"/>
      <c r="R6" s="132"/>
      <c r="S6" s="132"/>
      <c r="T6" s="114" t="s">
        <v>630</v>
      </c>
      <c r="W6" s="132"/>
      <c r="X6" s="132"/>
      <c r="Y6" s="132"/>
      <c r="Z6" s="132"/>
      <c r="AA6" s="132"/>
      <c r="AB6" s="132"/>
      <c r="AC6" s="132"/>
      <c r="AD6" s="132"/>
      <c r="AE6" s="132"/>
      <c r="AF6" s="132"/>
      <c r="AG6" s="132"/>
      <c r="AH6" s="132"/>
      <c r="AK6" s="131"/>
      <c r="AL6" s="130"/>
      <c r="AM6" s="130"/>
      <c r="AN6" s="123" t="s">
        <v>410</v>
      </c>
      <c r="AO6" s="123" t="s">
        <v>408</v>
      </c>
      <c r="AP6" s="123" t="s">
        <v>407</v>
      </c>
    </row>
    <row r="7" spans="1:42" ht="12.75" customHeight="1" x14ac:dyDescent="0.2">
      <c r="A7" s="28"/>
      <c r="B7" s="28"/>
      <c r="C7" s="28"/>
      <c r="D7" s="28"/>
      <c r="E7" s="28"/>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K7" s="27"/>
      <c r="AL7" s="18"/>
      <c r="AM7" s="18"/>
      <c r="AN7" s="141" t="s">
        <v>616</v>
      </c>
      <c r="AO7" s="122">
        <v>0.1134020618556701</v>
      </c>
      <c r="AP7" s="122">
        <v>0.39690721649484539</v>
      </c>
    </row>
    <row r="8" spans="1:42" ht="12.75" customHeight="1" x14ac:dyDescent="0.2">
      <c r="A8" s="28"/>
      <c r="B8" s="28"/>
      <c r="C8" s="28"/>
      <c r="D8" s="28"/>
      <c r="E8" s="28"/>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K8" s="27"/>
      <c r="AL8" s="18"/>
      <c r="AM8" s="18"/>
      <c r="AN8" s="141" t="s">
        <v>615</v>
      </c>
      <c r="AO8" s="122">
        <v>0.12477718360071301</v>
      </c>
      <c r="AP8" s="122">
        <v>0.36898395721925131</v>
      </c>
    </row>
    <row r="9" spans="1:42" ht="12.75" customHeight="1" x14ac:dyDescent="0.2">
      <c r="A9" s="28"/>
      <c r="B9" s="28"/>
      <c r="C9" s="28"/>
      <c r="D9" s="28"/>
      <c r="E9" s="28"/>
      <c r="F9" s="129"/>
      <c r="G9" s="129"/>
      <c r="H9" s="129"/>
      <c r="I9" s="24"/>
      <c r="J9" s="24"/>
      <c r="K9" s="24"/>
      <c r="L9" s="24"/>
      <c r="M9" s="24"/>
      <c r="N9" s="24"/>
      <c r="O9" s="24"/>
      <c r="P9" s="24"/>
      <c r="Q9" s="24"/>
      <c r="R9" s="24"/>
      <c r="S9" s="24"/>
      <c r="T9" s="24"/>
      <c r="U9" s="24"/>
      <c r="V9" s="24"/>
      <c r="W9" s="24"/>
      <c r="X9" s="24"/>
      <c r="Y9" s="24"/>
      <c r="Z9" s="24"/>
      <c r="AA9" s="24"/>
      <c r="AB9" s="24"/>
      <c r="AC9" s="24"/>
      <c r="AD9" s="24"/>
      <c r="AE9" s="24"/>
      <c r="AF9" s="24"/>
      <c r="AG9" s="24"/>
      <c r="AH9" s="24"/>
      <c r="AK9" s="27"/>
      <c r="AL9" s="18"/>
      <c r="AM9" s="18"/>
      <c r="AN9" s="141" t="s">
        <v>612</v>
      </c>
      <c r="AO9" s="122">
        <v>6.0810810810810814E-2</v>
      </c>
      <c r="AP9" s="122">
        <v>0.4391891891891892</v>
      </c>
    </row>
    <row r="10" spans="1:42" ht="12.7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K10" s="27"/>
      <c r="AL10" s="18"/>
      <c r="AM10" s="18"/>
      <c r="AN10" s="141" t="s">
        <v>613</v>
      </c>
      <c r="AO10" s="122">
        <v>0.22580645161290319</v>
      </c>
      <c r="AP10" s="122">
        <v>0.33870967741935482</v>
      </c>
    </row>
    <row r="11" spans="1:42" ht="12.7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K11" s="27"/>
      <c r="AL11" s="18"/>
      <c r="AM11" s="18"/>
      <c r="AN11" s="123"/>
      <c r="AO11" s="123"/>
      <c r="AP11" s="123"/>
    </row>
    <row r="12" spans="1:42" ht="12.75" customHeight="1" x14ac:dyDescent="0.25">
      <c r="A12" s="24"/>
      <c r="B12" s="24"/>
      <c r="C12" s="24"/>
      <c r="D12" s="24"/>
      <c r="E12" s="24"/>
      <c r="F12" s="24"/>
      <c r="G12" s="24"/>
      <c r="H12" s="24"/>
      <c r="I12" s="24"/>
      <c r="J12" s="24"/>
      <c r="K12" s="24"/>
      <c r="L12" s="24"/>
      <c r="M12" s="24"/>
      <c r="N12" s="24"/>
      <c r="O12" s="24"/>
      <c r="P12" s="24"/>
      <c r="Q12" s="24"/>
      <c r="R12" s="93"/>
      <c r="S12" s="93"/>
      <c r="T12" s="93"/>
      <c r="U12" s="93"/>
      <c r="V12" s="93"/>
      <c r="W12" s="93"/>
      <c r="X12" s="93"/>
      <c r="Y12" s="93"/>
      <c r="Z12" s="93"/>
      <c r="AA12" s="93"/>
      <c r="AB12" s="93"/>
      <c r="AC12" s="93"/>
      <c r="AD12" s="93"/>
      <c r="AE12" s="93"/>
      <c r="AF12" s="124"/>
      <c r="AG12" s="93"/>
      <c r="AH12" s="93"/>
      <c r="AK12" s="27"/>
      <c r="AL12" s="18"/>
      <c r="AM12" s="18"/>
      <c r="AN12" s="123" t="s">
        <v>409</v>
      </c>
      <c r="AO12" s="123" t="s">
        <v>408</v>
      </c>
      <c r="AP12" s="123" t="s">
        <v>407</v>
      </c>
    </row>
    <row r="13" spans="1:42" ht="12.75" customHeight="1" x14ac:dyDescent="0.2">
      <c r="A13" s="24"/>
      <c r="B13" s="24"/>
      <c r="C13" s="24"/>
      <c r="D13" s="24"/>
      <c r="E13" s="24"/>
      <c r="F13" s="24"/>
      <c r="G13" s="24"/>
      <c r="H13" s="24"/>
      <c r="I13" s="24"/>
      <c r="J13" s="24"/>
      <c r="K13" s="24"/>
      <c r="L13" s="24"/>
      <c r="M13" s="24"/>
      <c r="N13" s="24"/>
      <c r="O13" s="24"/>
      <c r="P13" s="24"/>
      <c r="Q13" s="24"/>
      <c r="R13" s="93"/>
      <c r="S13" s="93"/>
      <c r="T13" s="93"/>
      <c r="U13" s="93"/>
      <c r="V13" s="93"/>
      <c r="W13" s="93"/>
      <c r="X13" s="93"/>
      <c r="Y13" s="93"/>
      <c r="Z13" s="93"/>
      <c r="AA13" s="93"/>
      <c r="AB13" s="93"/>
      <c r="AC13" s="93"/>
      <c r="AD13" s="93"/>
      <c r="AE13" s="93"/>
      <c r="AF13" s="128"/>
      <c r="AG13" s="93"/>
      <c r="AH13" s="93"/>
      <c r="AK13" s="27"/>
      <c r="AL13" s="18"/>
      <c r="AM13" s="18"/>
      <c r="AN13" s="141" t="s">
        <v>616</v>
      </c>
      <c r="AO13" s="122">
        <v>0.65313653136531369</v>
      </c>
      <c r="AP13" s="122">
        <v>0.21156211562115618</v>
      </c>
    </row>
    <row r="14" spans="1:42" s="93" customFormat="1" ht="10.5" customHeight="1" x14ac:dyDescent="0.2">
      <c r="A14" s="24"/>
      <c r="B14" s="24"/>
      <c r="C14" s="24"/>
      <c r="D14" s="24"/>
      <c r="E14" s="24"/>
      <c r="F14" s="24"/>
      <c r="G14" s="24"/>
      <c r="H14" s="24"/>
      <c r="I14" s="24"/>
      <c r="J14" s="24"/>
      <c r="K14" s="24"/>
      <c r="L14" s="24"/>
      <c r="M14" s="24"/>
      <c r="N14" s="24"/>
      <c r="O14" s="24"/>
      <c r="P14" s="24"/>
      <c r="Q14" s="24"/>
      <c r="AK14" s="127"/>
      <c r="AL14" s="126"/>
      <c r="AM14" s="126"/>
      <c r="AN14" s="141" t="s">
        <v>615</v>
      </c>
      <c r="AO14" s="122">
        <v>0.61194029850746268</v>
      </c>
      <c r="AP14" s="122">
        <v>0.22814498933901919</v>
      </c>
    </row>
    <row r="15" spans="1:42" ht="30" customHeight="1" x14ac:dyDescent="0.25">
      <c r="A15" s="125" t="s">
        <v>535</v>
      </c>
      <c r="B15" s="124"/>
      <c r="C15" s="124"/>
      <c r="D15" s="124"/>
      <c r="E15" s="124"/>
      <c r="F15" s="124"/>
      <c r="G15" s="124"/>
      <c r="H15" s="124"/>
      <c r="I15" s="124"/>
      <c r="J15" s="124"/>
      <c r="K15" s="124"/>
      <c r="L15" s="124"/>
      <c r="M15" s="124"/>
      <c r="N15" s="124"/>
      <c r="O15" s="24"/>
      <c r="P15" s="24"/>
      <c r="Q15" s="24"/>
      <c r="R15" s="24"/>
      <c r="S15" s="24"/>
      <c r="T15" s="24"/>
      <c r="U15" s="24"/>
      <c r="V15" s="24"/>
      <c r="W15" s="24"/>
      <c r="X15" s="24"/>
      <c r="Y15" s="24"/>
      <c r="Z15" s="24"/>
      <c r="AA15" s="24"/>
      <c r="AB15" s="24"/>
      <c r="AC15" s="24"/>
      <c r="AD15" s="24"/>
      <c r="AE15" s="24"/>
      <c r="AF15" s="24"/>
      <c r="AG15" s="24"/>
      <c r="AH15" s="24"/>
      <c r="AK15" s="27"/>
      <c r="AL15" s="18"/>
      <c r="AM15" s="18"/>
      <c r="AN15" s="141" t="s">
        <v>612</v>
      </c>
      <c r="AO15" s="122">
        <v>0.6</v>
      </c>
      <c r="AP15" s="122">
        <v>0.27659574468085107</v>
      </c>
    </row>
    <row r="16" spans="1:42" ht="30" customHeight="1" x14ac:dyDescent="0.2">
      <c r="A16" s="643" t="s">
        <v>573</v>
      </c>
      <c r="B16" s="643"/>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K16" s="27"/>
      <c r="AL16" s="18"/>
      <c r="AM16" s="18"/>
      <c r="AN16" s="141" t="s">
        <v>613</v>
      </c>
      <c r="AO16" s="122">
        <v>0.68367346938775508</v>
      </c>
      <c r="AP16" s="122">
        <v>0.21428571428571427</v>
      </c>
    </row>
    <row r="17" spans="1:42" ht="10.5" customHeight="1" x14ac:dyDescent="0.2">
      <c r="A17" s="121"/>
      <c r="B17" s="121"/>
      <c r="C17" s="121"/>
      <c r="D17" s="121"/>
      <c r="E17" s="121"/>
      <c r="F17" s="121"/>
      <c r="G17" s="121"/>
      <c r="H17" s="640" t="s">
        <v>613</v>
      </c>
      <c r="I17" s="641"/>
      <c r="J17" s="641"/>
      <c r="K17" s="641"/>
      <c r="L17" s="641"/>
      <c r="M17" s="641"/>
      <c r="N17" s="121"/>
      <c r="O17" s="646" t="s">
        <v>612</v>
      </c>
      <c r="P17" s="647"/>
      <c r="Q17" s="647"/>
      <c r="R17" s="647"/>
      <c r="S17" s="647"/>
      <c r="T17" s="647"/>
      <c r="U17" s="121"/>
      <c r="V17" s="646" t="s">
        <v>615</v>
      </c>
      <c r="W17" s="647"/>
      <c r="X17" s="647"/>
      <c r="Y17" s="647"/>
      <c r="Z17" s="647"/>
      <c r="AA17" s="647"/>
      <c r="AB17" s="121"/>
      <c r="AC17" s="646" t="s">
        <v>616</v>
      </c>
      <c r="AD17" s="647"/>
      <c r="AE17" s="647"/>
      <c r="AF17" s="647"/>
      <c r="AG17" s="647"/>
      <c r="AH17" s="647"/>
      <c r="AK17" s="27"/>
      <c r="AL17" s="18"/>
      <c r="AM17" s="18"/>
      <c r="AN17" s="105"/>
      <c r="AO17" s="105"/>
      <c r="AP17" s="105"/>
    </row>
    <row r="18" spans="1:42" ht="12.75" customHeight="1" x14ac:dyDescent="0.2">
      <c r="A18" s="120"/>
      <c r="B18" s="120"/>
      <c r="C18" s="119"/>
      <c r="D18" s="118"/>
      <c r="E18" s="117"/>
      <c r="F18" s="117"/>
      <c r="G18" s="117"/>
      <c r="H18" s="642"/>
      <c r="I18" s="642"/>
      <c r="J18" s="642"/>
      <c r="K18" s="642"/>
      <c r="L18" s="642"/>
      <c r="M18" s="642"/>
      <c r="N18" s="116"/>
      <c r="O18" s="648"/>
      <c r="P18" s="648"/>
      <c r="Q18" s="648"/>
      <c r="R18" s="648"/>
      <c r="S18" s="648"/>
      <c r="T18" s="648"/>
      <c r="U18" s="115"/>
      <c r="V18" s="648"/>
      <c r="W18" s="648"/>
      <c r="X18" s="648"/>
      <c r="Y18" s="648"/>
      <c r="Z18" s="648"/>
      <c r="AA18" s="648"/>
      <c r="AB18" s="115"/>
      <c r="AC18" s="648"/>
      <c r="AD18" s="648"/>
      <c r="AE18" s="648"/>
      <c r="AF18" s="648"/>
      <c r="AG18" s="648"/>
      <c r="AH18" s="648"/>
      <c r="AK18" s="27"/>
      <c r="AL18" s="18"/>
      <c r="AM18" s="18"/>
      <c r="AN18" s="105"/>
      <c r="AO18" s="105"/>
      <c r="AP18" s="105"/>
    </row>
    <row r="19" spans="1:42" s="19" customFormat="1" ht="21.75" customHeight="1" x14ac:dyDescent="0.2">
      <c r="A19" s="111"/>
      <c r="B19" s="114" t="s">
        <v>629</v>
      </c>
      <c r="C19" s="113"/>
      <c r="D19" s="112"/>
      <c r="E19" s="111"/>
      <c r="F19" s="111"/>
      <c r="G19" s="111"/>
      <c r="H19" s="111"/>
      <c r="I19" s="110" t="s">
        <v>79</v>
      </c>
      <c r="J19" s="109"/>
      <c r="K19" s="109"/>
      <c r="L19" s="109"/>
      <c r="M19" s="106"/>
      <c r="N19" s="108"/>
      <c r="O19" s="636" t="s">
        <v>428</v>
      </c>
      <c r="P19" s="636"/>
      <c r="Q19" s="106"/>
      <c r="R19" s="106"/>
      <c r="S19" s="639" t="s">
        <v>429</v>
      </c>
      <c r="T19" s="639"/>
      <c r="U19" s="107"/>
      <c r="V19" s="636" t="s">
        <v>428</v>
      </c>
      <c r="W19" s="636"/>
      <c r="X19" s="106"/>
      <c r="Y19" s="106"/>
      <c r="Z19" s="639" t="s">
        <v>429</v>
      </c>
      <c r="AA19" s="639"/>
      <c r="AB19" s="107"/>
      <c r="AC19" s="636" t="s">
        <v>428</v>
      </c>
      <c r="AD19" s="636"/>
      <c r="AE19" s="106"/>
      <c r="AF19" s="106"/>
      <c r="AG19" s="639" t="s">
        <v>429</v>
      </c>
      <c r="AH19" s="639"/>
      <c r="AK19" s="26"/>
      <c r="AL19" s="105"/>
      <c r="AM19" s="105"/>
      <c r="AN19" s="105"/>
      <c r="AO19" s="105"/>
      <c r="AP19" s="105"/>
    </row>
    <row r="20" spans="1:42" s="29" customFormat="1" ht="11.45" customHeight="1" x14ac:dyDescent="0.25">
      <c r="A20" s="39"/>
      <c r="B20" s="78" t="s">
        <v>406</v>
      </c>
      <c r="C20" s="77" t="s">
        <v>405</v>
      </c>
      <c r="D20" s="104"/>
      <c r="E20" s="104"/>
      <c r="F20" s="75"/>
      <c r="G20" s="75"/>
      <c r="H20" s="75"/>
      <c r="I20" s="74">
        <v>33.87096774193548</v>
      </c>
      <c r="J20" s="631">
        <v>33.87096774193548</v>
      </c>
      <c r="K20" s="632"/>
      <c r="L20" s="632"/>
      <c r="M20" s="73"/>
      <c r="N20" s="72"/>
      <c r="O20" s="71">
        <v>10.204081632653061</v>
      </c>
      <c r="P20" s="103" t="s">
        <v>620</v>
      </c>
      <c r="Q20" s="625">
        <v>10.204081632653061</v>
      </c>
      <c r="R20" s="626"/>
      <c r="S20" s="626"/>
      <c r="T20" s="70">
        <v>0.59206840221021917</v>
      </c>
      <c r="U20" s="70"/>
      <c r="V20" s="71">
        <v>17.805755395683455</v>
      </c>
      <c r="W20" s="103" t="s">
        <v>621</v>
      </c>
      <c r="X20" s="625">
        <v>17.805755395683455</v>
      </c>
      <c r="Y20" s="626"/>
      <c r="Z20" s="626"/>
      <c r="AA20" s="70">
        <v>0.37111034565809109</v>
      </c>
      <c r="AB20" s="70"/>
      <c r="AC20" s="71">
        <v>17.447916666666664</v>
      </c>
      <c r="AD20" s="103" t="s">
        <v>621</v>
      </c>
      <c r="AE20" s="625">
        <v>17.447916666666664</v>
      </c>
      <c r="AF20" s="626"/>
      <c r="AG20" s="626"/>
      <c r="AH20" s="70">
        <v>0.38050135641678284</v>
      </c>
      <c r="AK20" s="30"/>
      <c r="AL20" s="102"/>
      <c r="AM20" s="102"/>
      <c r="AN20" s="30"/>
      <c r="AO20" s="30"/>
      <c r="AP20" s="30"/>
    </row>
    <row r="21" spans="1:42" s="29" customFormat="1" ht="11.45" customHeight="1" x14ac:dyDescent="0.2">
      <c r="A21" s="39"/>
      <c r="B21" s="69" t="s">
        <v>404</v>
      </c>
      <c r="C21" s="65" t="s">
        <v>403</v>
      </c>
      <c r="D21" s="99"/>
      <c r="E21" s="99"/>
      <c r="F21" s="45"/>
      <c r="G21" s="45"/>
      <c r="H21" s="45"/>
      <c r="I21" s="44">
        <v>41.935483870967744</v>
      </c>
      <c r="J21" s="633">
        <v>41.935483870967744</v>
      </c>
      <c r="K21" s="634"/>
      <c r="L21" s="634"/>
      <c r="M21" s="43"/>
      <c r="N21" s="42"/>
      <c r="O21" s="41">
        <v>45.454545454545453</v>
      </c>
      <c r="P21" s="98" t="s">
        <v>80</v>
      </c>
      <c r="Q21" s="627">
        <v>45.454545454545453</v>
      </c>
      <c r="R21" s="627"/>
      <c r="S21" s="627"/>
      <c r="T21" s="40">
        <v>-7.0963176533710204E-2</v>
      </c>
      <c r="U21" s="40"/>
      <c r="V21" s="41">
        <v>39.16967509025271</v>
      </c>
      <c r="W21" s="98" t="s">
        <v>80</v>
      </c>
      <c r="X21" s="627">
        <v>39.16967509025271</v>
      </c>
      <c r="Y21" s="628"/>
      <c r="Z21" s="628"/>
      <c r="AA21" s="40">
        <v>5.6339141293532569E-2</v>
      </c>
      <c r="AB21" s="40"/>
      <c r="AC21" s="41">
        <v>38.802083333333329</v>
      </c>
      <c r="AD21" s="98" t="s">
        <v>80</v>
      </c>
      <c r="AE21" s="627">
        <v>38.802083333333329</v>
      </c>
      <c r="AF21" s="628"/>
      <c r="AG21" s="628"/>
      <c r="AH21" s="40">
        <v>6.3876134155922859E-2</v>
      </c>
      <c r="AJ21" s="17"/>
      <c r="AK21" s="30"/>
      <c r="AL21" s="30"/>
      <c r="AM21" s="30"/>
      <c r="AN21" s="30"/>
      <c r="AO21" s="30"/>
      <c r="AP21" s="30"/>
    </row>
    <row r="22" spans="1:42" s="29" customFormat="1" ht="11.45" customHeight="1" x14ac:dyDescent="0.2">
      <c r="A22" s="39"/>
      <c r="B22" s="66" t="s">
        <v>402</v>
      </c>
      <c r="C22" s="65" t="s">
        <v>401</v>
      </c>
      <c r="D22" s="99"/>
      <c r="E22" s="99"/>
      <c r="F22" s="45"/>
      <c r="G22" s="45"/>
      <c r="H22" s="45"/>
      <c r="I22" s="44">
        <v>6.4516129032258061</v>
      </c>
      <c r="J22" s="633">
        <v>6.4516129032258061</v>
      </c>
      <c r="K22" s="634"/>
      <c r="L22" s="634"/>
      <c r="M22" s="43"/>
      <c r="N22" s="42"/>
      <c r="O22" s="41">
        <v>2.7586206896551722</v>
      </c>
      <c r="P22" s="98" t="s">
        <v>80</v>
      </c>
      <c r="Q22" s="627">
        <v>2.7586206896551722</v>
      </c>
      <c r="R22" s="628"/>
      <c r="S22" s="628"/>
      <c r="T22" s="40">
        <v>0.17989936569673792</v>
      </c>
      <c r="U22" s="40"/>
      <c r="V22" s="41">
        <v>7.5812274368231041</v>
      </c>
      <c r="W22" s="98" t="s">
        <v>80</v>
      </c>
      <c r="X22" s="627">
        <v>7.5812274368231041</v>
      </c>
      <c r="Y22" s="628"/>
      <c r="Z22" s="628"/>
      <c r="AA22" s="40">
        <v>-4.425947485612991E-2</v>
      </c>
      <c r="AB22" s="40"/>
      <c r="AC22" s="41">
        <v>8.3550913838120113</v>
      </c>
      <c r="AD22" s="98" t="s">
        <v>80</v>
      </c>
      <c r="AE22" s="627">
        <v>8.3550913838120113</v>
      </c>
      <c r="AF22" s="628"/>
      <c r="AG22" s="628"/>
      <c r="AH22" s="40">
        <v>-7.284447798999083E-2</v>
      </c>
      <c r="AJ22" s="17"/>
      <c r="AK22" s="30"/>
      <c r="AL22" s="30"/>
      <c r="AM22" s="30"/>
      <c r="AN22" s="30"/>
      <c r="AO22" s="30"/>
      <c r="AP22" s="30"/>
    </row>
    <row r="23" spans="1:42" s="49" customFormat="1" ht="4.5" customHeight="1" x14ac:dyDescent="0.2">
      <c r="A23" s="64"/>
      <c r="B23" s="63"/>
      <c r="C23" s="62"/>
      <c r="D23" s="101"/>
      <c r="E23" s="101"/>
      <c r="F23" s="60"/>
      <c r="G23" s="60"/>
      <c r="H23" s="60"/>
      <c r="I23" s="59"/>
      <c r="J23" s="58"/>
      <c r="K23" s="57"/>
      <c r="L23" s="57"/>
      <c r="M23" s="56"/>
      <c r="N23" s="55"/>
      <c r="O23" s="54"/>
      <c r="P23" s="100"/>
      <c r="Q23" s="53"/>
      <c r="R23" s="52"/>
      <c r="S23" s="52"/>
      <c r="T23" s="51"/>
      <c r="U23" s="51"/>
      <c r="V23" s="54"/>
      <c r="W23" s="100"/>
      <c r="X23" s="53"/>
      <c r="Y23" s="52"/>
      <c r="Z23" s="52"/>
      <c r="AA23" s="51"/>
      <c r="AB23" s="51"/>
      <c r="AC23" s="54"/>
      <c r="AD23" s="100"/>
      <c r="AE23" s="53"/>
      <c r="AF23" s="52"/>
      <c r="AG23" s="52"/>
      <c r="AH23" s="51"/>
      <c r="AJ23" s="17"/>
      <c r="AK23" s="50"/>
      <c r="AL23" s="50"/>
      <c r="AM23" s="50"/>
      <c r="AN23" s="50"/>
      <c r="AO23" s="50"/>
      <c r="AP23" s="50"/>
    </row>
    <row r="24" spans="1:42" s="29" customFormat="1" ht="11.45" customHeight="1" x14ac:dyDescent="0.2">
      <c r="A24" s="39"/>
      <c r="B24" s="48" t="s">
        <v>394</v>
      </c>
      <c r="C24" s="47"/>
      <c r="D24" s="99"/>
      <c r="E24" s="99"/>
      <c r="F24" s="45"/>
      <c r="G24" s="45"/>
      <c r="H24" s="45"/>
      <c r="I24" s="44">
        <v>56.451612903225815</v>
      </c>
      <c r="J24" s="633">
        <v>56.451612903225815</v>
      </c>
      <c r="K24" s="634"/>
      <c r="L24" s="634"/>
      <c r="M24" s="43"/>
      <c r="N24" s="42"/>
      <c r="O24" s="41">
        <v>50</v>
      </c>
      <c r="P24" s="98" t="s">
        <v>80</v>
      </c>
      <c r="Q24" s="627">
        <v>50</v>
      </c>
      <c r="R24" s="628"/>
      <c r="S24" s="628"/>
      <c r="T24" s="40">
        <v>0.12939301750546894</v>
      </c>
      <c r="U24" s="40"/>
      <c r="V24" s="41">
        <v>49.376114081996434</v>
      </c>
      <c r="W24" s="98" t="s">
        <v>80</v>
      </c>
      <c r="X24" s="627">
        <v>49.376114081996434</v>
      </c>
      <c r="Y24" s="628"/>
      <c r="Z24" s="628"/>
      <c r="AA24" s="40">
        <v>0.14187105967140856</v>
      </c>
      <c r="AB24" s="40"/>
      <c r="AC24" s="41">
        <v>51.030927835051543</v>
      </c>
      <c r="AD24" s="98" t="s">
        <v>80</v>
      </c>
      <c r="AE24" s="627">
        <v>51.030927835051543</v>
      </c>
      <c r="AF24" s="628"/>
      <c r="AG24" s="628"/>
      <c r="AH24" s="40">
        <v>0.10877299961464448</v>
      </c>
      <c r="AJ24" s="17"/>
      <c r="AK24" s="30"/>
      <c r="AL24" s="30"/>
      <c r="AM24" s="30"/>
      <c r="AN24" s="30"/>
      <c r="AO24" s="30"/>
      <c r="AP24" s="30"/>
    </row>
    <row r="25" spans="1:42" s="29" customFormat="1" ht="11.45" customHeight="1" x14ac:dyDescent="0.2">
      <c r="A25" s="39"/>
      <c r="B25" s="38" t="s">
        <v>393</v>
      </c>
      <c r="C25" s="37"/>
      <c r="D25" s="97"/>
      <c r="E25" s="97"/>
      <c r="F25" s="35"/>
      <c r="G25" s="35"/>
      <c r="H25" s="35"/>
      <c r="I25" s="32">
        <v>22.58064516129032</v>
      </c>
      <c r="J25" s="637">
        <v>22.58064516129032</v>
      </c>
      <c r="K25" s="638"/>
      <c r="L25" s="638"/>
      <c r="M25" s="34"/>
      <c r="N25" s="33"/>
      <c r="O25" s="32">
        <v>6.0810810810810807</v>
      </c>
      <c r="P25" s="96" t="s">
        <v>620</v>
      </c>
      <c r="Q25" s="629">
        <v>6.0810810810810807</v>
      </c>
      <c r="R25" s="630"/>
      <c r="S25" s="630"/>
      <c r="T25" s="31">
        <v>0.49202457132835353</v>
      </c>
      <c r="U25" s="31"/>
      <c r="V25" s="32">
        <v>12.4777183600713</v>
      </c>
      <c r="W25" s="96" t="s">
        <v>619</v>
      </c>
      <c r="X25" s="629">
        <v>12.4777183600713</v>
      </c>
      <c r="Y25" s="630"/>
      <c r="Z25" s="630"/>
      <c r="AA25" s="31">
        <v>0.26830184663600365</v>
      </c>
      <c r="AB25" s="31"/>
      <c r="AC25" s="32">
        <v>11.340206185567011</v>
      </c>
      <c r="AD25" s="96" t="s">
        <v>619</v>
      </c>
      <c r="AE25" s="629">
        <v>11.340206185567011</v>
      </c>
      <c r="AF25" s="630"/>
      <c r="AG25" s="630"/>
      <c r="AH25" s="31">
        <v>0.30343104636243357</v>
      </c>
      <c r="AJ25" s="17"/>
      <c r="AK25" s="30"/>
      <c r="AL25" s="30"/>
      <c r="AM25" s="30"/>
      <c r="AN25" s="30"/>
      <c r="AO25" s="30"/>
      <c r="AP25" s="30"/>
    </row>
    <row r="26" spans="1:42" ht="6" customHeight="1" x14ac:dyDescent="0.25">
      <c r="A26" s="93"/>
      <c r="B26" s="93"/>
      <c r="C26" s="95"/>
      <c r="D26" s="95"/>
      <c r="E26" s="95"/>
      <c r="F26" s="93"/>
      <c r="G26" s="93"/>
      <c r="H26" s="93"/>
      <c r="I26" s="94"/>
      <c r="J26" s="92"/>
      <c r="K26" s="92"/>
      <c r="L26" s="93"/>
      <c r="M26" s="28"/>
      <c r="N26" s="28"/>
      <c r="O26" s="92"/>
      <c r="P26" s="91"/>
      <c r="Q26" s="90"/>
      <c r="R26" s="90"/>
      <c r="S26" s="89"/>
      <c r="T26" s="88"/>
      <c r="U26" s="88"/>
      <c r="V26" s="92"/>
      <c r="W26" s="91"/>
      <c r="X26" s="90"/>
      <c r="Y26" s="90"/>
      <c r="Z26" s="89"/>
      <c r="AA26" s="88"/>
      <c r="AB26" s="88"/>
      <c r="AC26" s="92"/>
      <c r="AD26" s="91"/>
      <c r="AE26" s="90"/>
      <c r="AF26" s="90"/>
      <c r="AG26" s="89"/>
      <c r="AH26" s="88"/>
      <c r="AK26" s="27"/>
      <c r="AL26" s="27"/>
      <c r="AM26" s="27"/>
      <c r="AN26" s="26"/>
      <c r="AO26" s="26"/>
      <c r="AP26" s="26"/>
    </row>
    <row r="27" spans="1:42" ht="13.5" customHeight="1" x14ac:dyDescent="0.2">
      <c r="A27" s="87"/>
      <c r="B27" s="86" t="s">
        <v>630</v>
      </c>
      <c r="C27" s="85"/>
      <c r="D27" s="85"/>
      <c r="E27" s="84"/>
      <c r="F27" s="83"/>
      <c r="G27" s="83"/>
      <c r="H27" s="83"/>
      <c r="I27" s="82"/>
      <c r="J27" s="82"/>
      <c r="K27" s="82"/>
      <c r="L27" s="83"/>
      <c r="M27" s="83"/>
      <c r="N27" s="83"/>
      <c r="O27" s="82"/>
      <c r="P27" s="81"/>
      <c r="Q27" s="80"/>
      <c r="R27" s="80"/>
      <c r="S27" s="80"/>
      <c r="T27" s="79"/>
      <c r="U27" s="79"/>
      <c r="V27" s="82"/>
      <c r="W27" s="81"/>
      <c r="X27" s="80"/>
      <c r="Y27" s="80"/>
      <c r="Z27" s="80"/>
      <c r="AA27" s="79"/>
      <c r="AB27" s="79"/>
      <c r="AC27" s="82"/>
      <c r="AD27" s="81"/>
      <c r="AE27" s="80"/>
      <c r="AF27" s="80"/>
      <c r="AG27" s="80"/>
      <c r="AH27" s="79"/>
      <c r="AK27" s="27"/>
      <c r="AL27" s="27"/>
      <c r="AM27" s="27"/>
      <c r="AN27" s="26"/>
      <c r="AO27" s="26"/>
      <c r="AP27" s="26"/>
    </row>
    <row r="28" spans="1:42" s="29" customFormat="1" ht="11.45" customHeight="1" x14ac:dyDescent="0.2">
      <c r="A28" s="39"/>
      <c r="B28" s="78" t="s">
        <v>406</v>
      </c>
      <c r="C28" s="77" t="s">
        <v>405</v>
      </c>
      <c r="D28" s="76"/>
      <c r="E28" s="76"/>
      <c r="F28" s="75"/>
      <c r="G28" s="75"/>
      <c r="H28" s="75"/>
      <c r="I28" s="74">
        <v>23.469387755102041</v>
      </c>
      <c r="J28" s="631">
        <v>23.469387755102041</v>
      </c>
      <c r="K28" s="632"/>
      <c r="L28" s="632"/>
      <c r="M28" s="73"/>
      <c r="N28" s="72"/>
      <c r="O28" s="71">
        <v>17.596566523605151</v>
      </c>
      <c r="P28" s="137" t="s">
        <v>80</v>
      </c>
      <c r="Q28" s="625">
        <v>17.596566523605151</v>
      </c>
      <c r="R28" s="626"/>
      <c r="S28" s="626"/>
      <c r="T28" s="70">
        <v>0.14572302869283327</v>
      </c>
      <c r="U28" s="70"/>
      <c r="V28" s="71">
        <v>23.308270676691727</v>
      </c>
      <c r="W28" s="137" t="s">
        <v>80</v>
      </c>
      <c r="X28" s="625">
        <v>23.308270676691727</v>
      </c>
      <c r="Y28" s="626"/>
      <c r="Z28" s="626"/>
      <c r="AA28" s="70">
        <v>3.8062022357425698E-3</v>
      </c>
      <c r="AB28" s="70"/>
      <c r="AC28" s="71">
        <v>25.186104218362281</v>
      </c>
      <c r="AD28" s="137" t="s">
        <v>80</v>
      </c>
      <c r="AE28" s="625">
        <v>25.186104218362281</v>
      </c>
      <c r="AF28" s="626"/>
      <c r="AG28" s="626"/>
      <c r="AH28" s="70">
        <v>-4.0016528492150087E-2</v>
      </c>
      <c r="AJ28" s="17"/>
      <c r="AK28" s="30"/>
      <c r="AL28" s="30"/>
      <c r="AM28" s="30"/>
      <c r="AN28" s="30"/>
      <c r="AO28" s="30"/>
      <c r="AP28" s="30"/>
    </row>
    <row r="29" spans="1:42" s="29" customFormat="1" ht="11.45" customHeight="1" x14ac:dyDescent="0.2">
      <c r="A29" s="39"/>
      <c r="B29" s="69" t="s">
        <v>404</v>
      </c>
      <c r="C29" s="65" t="s">
        <v>403</v>
      </c>
      <c r="D29" s="46"/>
      <c r="E29" s="46"/>
      <c r="F29" s="45"/>
      <c r="G29" s="45"/>
      <c r="H29" s="45"/>
      <c r="I29" s="44">
        <v>51.546391752577314</v>
      </c>
      <c r="J29" s="633">
        <v>51.546391752577314</v>
      </c>
      <c r="K29" s="634"/>
      <c r="L29" s="634"/>
      <c r="M29" s="43"/>
      <c r="N29" s="42"/>
      <c r="O29" s="41">
        <v>58.297872340425528</v>
      </c>
      <c r="P29" s="138" t="s">
        <v>80</v>
      </c>
      <c r="Q29" s="627">
        <v>58.297872340425528</v>
      </c>
      <c r="R29" s="628"/>
      <c r="S29" s="628"/>
      <c r="T29" s="40">
        <v>-0.13579607491368795</v>
      </c>
      <c r="U29" s="40"/>
      <c r="V29" s="41">
        <v>46.824542518837461</v>
      </c>
      <c r="W29" s="138" t="s">
        <v>80</v>
      </c>
      <c r="X29" s="627">
        <v>46.824542518837461</v>
      </c>
      <c r="Y29" s="628"/>
      <c r="Z29" s="628"/>
      <c r="AA29" s="40">
        <v>9.4484688141691864E-2</v>
      </c>
      <c r="AB29" s="40"/>
      <c r="AC29" s="41">
        <v>48.322981366459629</v>
      </c>
      <c r="AD29" s="138" t="s">
        <v>80</v>
      </c>
      <c r="AE29" s="627">
        <v>48.322981366459629</v>
      </c>
      <c r="AF29" s="628"/>
      <c r="AG29" s="628"/>
      <c r="AH29" s="40">
        <v>6.4479432180803542E-2</v>
      </c>
      <c r="AJ29" s="17"/>
      <c r="AK29" s="30"/>
      <c r="AL29" s="30"/>
      <c r="AM29" s="30"/>
      <c r="AN29" s="30"/>
      <c r="AO29" s="30"/>
      <c r="AP29" s="30"/>
    </row>
    <row r="30" spans="1:42" s="29" customFormat="1" ht="11.45" customHeight="1" x14ac:dyDescent="0.2">
      <c r="A30" s="68"/>
      <c r="B30" s="66" t="s">
        <v>402</v>
      </c>
      <c r="C30" s="65" t="s">
        <v>401</v>
      </c>
      <c r="D30" s="46"/>
      <c r="E30" s="46"/>
      <c r="F30" s="45"/>
      <c r="G30" s="45"/>
      <c r="H30" s="45"/>
      <c r="I30" s="44">
        <v>40.625</v>
      </c>
      <c r="J30" s="633">
        <v>40.625</v>
      </c>
      <c r="K30" s="634"/>
      <c r="L30" s="634"/>
      <c r="M30" s="43"/>
      <c r="N30" s="42"/>
      <c r="O30" s="41">
        <v>28.205128205128204</v>
      </c>
      <c r="P30" s="138" t="s">
        <v>619</v>
      </c>
      <c r="Q30" s="627">
        <v>28.205128205128204</v>
      </c>
      <c r="R30" s="628"/>
      <c r="S30" s="628"/>
      <c r="T30" s="40">
        <v>0.26241880513049343</v>
      </c>
      <c r="U30" s="40"/>
      <c r="V30" s="41">
        <v>36.480686695278969</v>
      </c>
      <c r="W30" s="138" t="s">
        <v>80</v>
      </c>
      <c r="X30" s="627">
        <v>36.480686695278969</v>
      </c>
      <c r="Y30" s="628"/>
      <c r="Z30" s="628"/>
      <c r="AA30" s="40">
        <v>8.5177833111699019E-2</v>
      </c>
      <c r="AB30" s="40"/>
      <c r="AC30" s="41">
        <v>38.78562577447336</v>
      </c>
      <c r="AD30" s="138" t="s">
        <v>80</v>
      </c>
      <c r="AE30" s="627">
        <v>38.78562577447336</v>
      </c>
      <c r="AF30" s="628"/>
      <c r="AG30" s="628"/>
      <c r="AH30" s="40">
        <v>3.7595445614737162E-2</v>
      </c>
      <c r="AJ30" s="17"/>
      <c r="AK30" s="30"/>
      <c r="AL30" s="30"/>
      <c r="AM30" s="30"/>
      <c r="AN30" s="30"/>
      <c r="AO30" s="30"/>
      <c r="AP30" s="30"/>
    </row>
    <row r="31" spans="1:42" s="29" customFormat="1" ht="11.45" customHeight="1" x14ac:dyDescent="0.2">
      <c r="A31" s="67"/>
      <c r="B31" s="66" t="s">
        <v>400</v>
      </c>
      <c r="C31" s="65" t="s">
        <v>399</v>
      </c>
      <c r="D31" s="46"/>
      <c r="E31" s="46"/>
      <c r="F31" s="45"/>
      <c r="G31" s="45"/>
      <c r="H31" s="45"/>
      <c r="I31" s="44">
        <v>52.040816326530617</v>
      </c>
      <c r="J31" s="633">
        <v>52.040816326530617</v>
      </c>
      <c r="K31" s="634"/>
      <c r="L31" s="634"/>
      <c r="M31" s="43"/>
      <c r="N31" s="42"/>
      <c r="O31" s="41">
        <v>40.851063829787229</v>
      </c>
      <c r="P31" s="138" t="s">
        <v>80</v>
      </c>
      <c r="Q31" s="627">
        <v>40.851063829787229</v>
      </c>
      <c r="R31" s="628"/>
      <c r="S31" s="628"/>
      <c r="T31" s="40">
        <v>0.22484314743424361</v>
      </c>
      <c r="U31" s="40"/>
      <c r="V31" s="41">
        <v>54.291845493562228</v>
      </c>
      <c r="W31" s="138" t="s">
        <v>80</v>
      </c>
      <c r="X31" s="627">
        <v>54.291845493562228</v>
      </c>
      <c r="Y31" s="628"/>
      <c r="Z31" s="628"/>
      <c r="AA31" s="40">
        <v>-4.5115000086552337E-2</v>
      </c>
      <c r="AB31" s="40"/>
      <c r="AC31" s="41">
        <v>55.583126550868492</v>
      </c>
      <c r="AD31" s="138" t="s">
        <v>80</v>
      </c>
      <c r="AE31" s="627">
        <v>55.583126550868492</v>
      </c>
      <c r="AF31" s="628"/>
      <c r="AG31" s="628"/>
      <c r="AH31" s="40">
        <v>-7.106821897650617E-2</v>
      </c>
      <c r="AJ31" s="17"/>
      <c r="AK31" s="30"/>
      <c r="AL31" s="30"/>
      <c r="AM31" s="30"/>
      <c r="AN31" s="30"/>
      <c r="AO31" s="30"/>
      <c r="AP31" s="30"/>
    </row>
    <row r="32" spans="1:42" s="29" customFormat="1" ht="11.45" customHeight="1" x14ac:dyDescent="0.2">
      <c r="A32" s="39"/>
      <c r="B32" s="66" t="s">
        <v>398</v>
      </c>
      <c r="C32" s="65" t="s">
        <v>397</v>
      </c>
      <c r="D32" s="46"/>
      <c r="E32" s="46"/>
      <c r="F32" s="45"/>
      <c r="G32" s="45"/>
      <c r="H32" s="45"/>
      <c r="I32" s="44">
        <v>30.612244897959183</v>
      </c>
      <c r="J32" s="633">
        <v>30.612244897959183</v>
      </c>
      <c r="K32" s="634"/>
      <c r="L32" s="634"/>
      <c r="M32" s="43"/>
      <c r="N32" s="42"/>
      <c r="O32" s="41">
        <v>18.103448275862068</v>
      </c>
      <c r="P32" s="138" t="s">
        <v>619</v>
      </c>
      <c r="Q32" s="627">
        <v>18.103448275862068</v>
      </c>
      <c r="R32" s="628"/>
      <c r="S32" s="628"/>
      <c r="T32" s="40">
        <v>0.29361372357562754</v>
      </c>
      <c r="U32" s="40"/>
      <c r="V32" s="41">
        <v>27.282491944146081</v>
      </c>
      <c r="W32" s="138" t="s">
        <v>80</v>
      </c>
      <c r="X32" s="627">
        <v>27.282491944146081</v>
      </c>
      <c r="Y32" s="628"/>
      <c r="Z32" s="628"/>
      <c r="AA32" s="40">
        <v>7.3447696462859202E-2</v>
      </c>
      <c r="AB32" s="40"/>
      <c r="AC32" s="41">
        <v>30.864197530864196</v>
      </c>
      <c r="AD32" s="138" t="s">
        <v>80</v>
      </c>
      <c r="AE32" s="627">
        <v>30.864197530864196</v>
      </c>
      <c r="AF32" s="628"/>
      <c r="AG32" s="628"/>
      <c r="AH32" s="40">
        <v>-5.4605141442947104E-3</v>
      </c>
      <c r="AJ32" s="17"/>
      <c r="AK32" s="30"/>
      <c r="AL32" s="30"/>
      <c r="AM32" s="30"/>
      <c r="AN32" s="30"/>
      <c r="AO32" s="30"/>
      <c r="AP32" s="30"/>
    </row>
    <row r="33" spans="1:42" s="29" customFormat="1" ht="11.45" customHeight="1" x14ac:dyDescent="0.2">
      <c r="A33" s="39"/>
      <c r="B33" s="66" t="s">
        <v>396</v>
      </c>
      <c r="C33" s="65" t="s">
        <v>395</v>
      </c>
      <c r="D33" s="46"/>
      <c r="E33" s="46"/>
      <c r="F33" s="45"/>
      <c r="G33" s="45"/>
      <c r="H33" s="45"/>
      <c r="I33" s="44">
        <v>56.701030927835049</v>
      </c>
      <c r="J33" s="633">
        <v>56.701030927835049</v>
      </c>
      <c r="K33" s="634"/>
      <c r="L33" s="634"/>
      <c r="M33" s="43"/>
      <c r="N33" s="42"/>
      <c r="O33" s="41">
        <v>46.581196581196579</v>
      </c>
      <c r="P33" s="138" t="s">
        <v>80</v>
      </c>
      <c r="Q33" s="627">
        <v>46.581196581196579</v>
      </c>
      <c r="R33" s="628"/>
      <c r="S33" s="628"/>
      <c r="T33" s="40">
        <v>0.20285455932901231</v>
      </c>
      <c r="U33" s="40"/>
      <c r="V33" s="41">
        <v>36.129032258064512</v>
      </c>
      <c r="W33" s="138" t="s">
        <v>620</v>
      </c>
      <c r="X33" s="627">
        <v>36.129032258064512</v>
      </c>
      <c r="Y33" s="628"/>
      <c r="Z33" s="628"/>
      <c r="AA33" s="40">
        <v>0.41553208586418067</v>
      </c>
      <c r="AB33" s="40"/>
      <c r="AC33" s="41">
        <v>34.495641344956411</v>
      </c>
      <c r="AD33" s="138" t="s">
        <v>620</v>
      </c>
      <c r="AE33" s="627">
        <v>34.495641344956411</v>
      </c>
      <c r="AF33" s="628"/>
      <c r="AG33" s="628"/>
      <c r="AH33" s="40">
        <v>0.44970982280623928</v>
      </c>
      <c r="AJ33" s="17"/>
      <c r="AK33" s="30"/>
      <c r="AL33" s="30"/>
      <c r="AM33" s="30"/>
      <c r="AN33" s="30"/>
      <c r="AO33" s="30"/>
      <c r="AP33" s="30"/>
    </row>
    <row r="34" spans="1:42" s="49" customFormat="1" ht="4.5" customHeight="1" x14ac:dyDescent="0.2">
      <c r="A34" s="64"/>
      <c r="B34" s="63"/>
      <c r="C34" s="62"/>
      <c r="D34" s="61"/>
      <c r="E34" s="61"/>
      <c r="F34" s="60"/>
      <c r="G34" s="60"/>
      <c r="H34" s="60"/>
      <c r="I34" s="59"/>
      <c r="J34" s="58"/>
      <c r="K34" s="57"/>
      <c r="L34" s="57"/>
      <c r="M34" s="56"/>
      <c r="N34" s="55"/>
      <c r="O34" s="54"/>
      <c r="P34" s="139"/>
      <c r="Q34" s="53"/>
      <c r="R34" s="52"/>
      <c r="S34" s="52"/>
      <c r="T34" s="51"/>
      <c r="U34" s="51"/>
      <c r="V34" s="54"/>
      <c r="W34" s="139"/>
      <c r="X34" s="53"/>
      <c r="Y34" s="52"/>
      <c r="Z34" s="52"/>
      <c r="AA34" s="51"/>
      <c r="AB34" s="51"/>
      <c r="AC34" s="54"/>
      <c r="AD34" s="139"/>
      <c r="AE34" s="53"/>
      <c r="AF34" s="52"/>
      <c r="AG34" s="52"/>
      <c r="AH34" s="51"/>
      <c r="AJ34" s="17"/>
      <c r="AK34" s="50"/>
      <c r="AL34" s="50"/>
      <c r="AM34" s="50"/>
      <c r="AN34" s="50"/>
      <c r="AO34" s="50"/>
      <c r="AP34" s="50"/>
    </row>
    <row r="35" spans="1:42" s="29" customFormat="1" ht="11.45" customHeight="1" x14ac:dyDescent="0.2">
      <c r="A35" s="39"/>
      <c r="B35" s="48" t="s">
        <v>394</v>
      </c>
      <c r="C35" s="47"/>
      <c r="D35" s="46"/>
      <c r="E35" s="46"/>
      <c r="F35" s="45"/>
      <c r="G35" s="45"/>
      <c r="H35" s="45"/>
      <c r="I35" s="44">
        <v>89.795918367346943</v>
      </c>
      <c r="J35" s="633">
        <v>89.795918367346943</v>
      </c>
      <c r="K35" s="634"/>
      <c r="L35" s="634"/>
      <c r="M35" s="43"/>
      <c r="N35" s="42"/>
      <c r="O35" s="41">
        <v>87.659574468085111</v>
      </c>
      <c r="P35" s="138" t="s">
        <v>80</v>
      </c>
      <c r="Q35" s="627">
        <v>87.659574468085111</v>
      </c>
      <c r="R35" s="628"/>
      <c r="S35" s="628"/>
      <c r="T35" s="40">
        <v>6.7622571809283549E-2</v>
      </c>
      <c r="U35" s="40"/>
      <c r="V35" s="41">
        <v>84.008528784648178</v>
      </c>
      <c r="W35" s="138" t="s">
        <v>80</v>
      </c>
      <c r="X35" s="627">
        <v>84.008528784648178</v>
      </c>
      <c r="Y35" s="628"/>
      <c r="Z35" s="628"/>
      <c r="AA35" s="40">
        <v>0.17252771870190875</v>
      </c>
      <c r="AB35" s="40"/>
      <c r="AC35" s="41">
        <v>86.469864698646987</v>
      </c>
      <c r="AD35" s="138" t="s">
        <v>80</v>
      </c>
      <c r="AE35" s="627">
        <v>86.469864698646987</v>
      </c>
      <c r="AF35" s="628"/>
      <c r="AG35" s="628"/>
      <c r="AH35" s="40">
        <v>0.10308251663051404</v>
      </c>
      <c r="AJ35" s="17"/>
      <c r="AK35" s="30"/>
      <c r="AL35" s="30"/>
      <c r="AM35" s="30"/>
      <c r="AN35" s="30"/>
      <c r="AO35" s="30"/>
      <c r="AP35" s="30"/>
    </row>
    <row r="36" spans="1:42" s="29" customFormat="1" ht="11.45" customHeight="1" x14ac:dyDescent="0.2">
      <c r="A36" s="39"/>
      <c r="B36" s="38" t="s">
        <v>393</v>
      </c>
      <c r="C36" s="37"/>
      <c r="D36" s="36"/>
      <c r="E36" s="36"/>
      <c r="F36" s="35"/>
      <c r="G36" s="35"/>
      <c r="H36" s="35"/>
      <c r="I36" s="32">
        <v>68.367346938775512</v>
      </c>
      <c r="J36" s="637">
        <v>68.367346938775512</v>
      </c>
      <c r="K36" s="638"/>
      <c r="L36" s="638"/>
      <c r="M36" s="34"/>
      <c r="N36" s="33"/>
      <c r="O36" s="32">
        <v>60</v>
      </c>
      <c r="P36" s="140" t="s">
        <v>80</v>
      </c>
      <c r="Q36" s="629">
        <v>60</v>
      </c>
      <c r="R36" s="630"/>
      <c r="S36" s="630"/>
      <c r="T36" s="31">
        <v>0.17479699097401902</v>
      </c>
      <c r="U36" s="31"/>
      <c r="V36" s="32">
        <v>61.194029850746269</v>
      </c>
      <c r="W36" s="140" t="s">
        <v>80</v>
      </c>
      <c r="X36" s="629">
        <v>61.194029850746269</v>
      </c>
      <c r="Y36" s="630"/>
      <c r="Z36" s="630"/>
      <c r="AA36" s="31">
        <v>0.15036058469150504</v>
      </c>
      <c r="AB36" s="31"/>
      <c r="AC36" s="32">
        <v>65.313653136531372</v>
      </c>
      <c r="AD36" s="140" t="s">
        <v>80</v>
      </c>
      <c r="AE36" s="629">
        <v>65.313653136531372</v>
      </c>
      <c r="AF36" s="630"/>
      <c r="AG36" s="630"/>
      <c r="AH36" s="31">
        <v>6.4879439814208961E-2</v>
      </c>
      <c r="AJ36" s="17"/>
      <c r="AK36" s="30"/>
      <c r="AL36" s="30"/>
      <c r="AM36" s="30"/>
      <c r="AN36" s="30"/>
      <c r="AO36" s="30"/>
      <c r="AP36" s="30"/>
    </row>
    <row r="37" spans="1:42" ht="11.25" customHeight="1" x14ac:dyDescent="0.2">
      <c r="A37" s="28"/>
      <c r="B37" s="644"/>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5"/>
      <c r="AK37" s="27"/>
      <c r="AL37" s="27"/>
      <c r="AM37" s="27"/>
      <c r="AN37" s="26"/>
      <c r="AO37" s="26"/>
      <c r="AP37" s="26"/>
    </row>
    <row r="38" spans="1:42" s="25" customFormat="1" ht="7.5" customHeight="1" x14ac:dyDescent="0.2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42"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sheetData>
  <mergeCells count="68">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Z19:AA19"/>
    <mergeCell ref="V19:W19"/>
    <mergeCell ref="O19:P19"/>
    <mergeCell ref="H17:M18"/>
    <mergeCell ref="A16:AH16"/>
    <mergeCell ref="X20:Z20"/>
    <mergeCell ref="X21:Z21"/>
    <mergeCell ref="J32:L32"/>
    <mergeCell ref="J24:L24"/>
    <mergeCell ref="J25:L25"/>
    <mergeCell ref="X25:Z25"/>
    <mergeCell ref="J28:L28"/>
    <mergeCell ref="X29:Z29"/>
    <mergeCell ref="J29:L29"/>
    <mergeCell ref="AE33:AG33"/>
    <mergeCell ref="Q33:S33"/>
    <mergeCell ref="X31:Z31"/>
    <mergeCell ref="X32:Z32"/>
    <mergeCell ref="X33:Z33"/>
    <mergeCell ref="AE32:AG32"/>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2"/>
  </sheetPr>
  <dimension ref="A1:AE548"/>
  <sheetViews>
    <sheetView showGridLines="0" zoomScaleNormal="100" zoomScaleSheetLayoutView="115"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75" t="s">
        <v>582</v>
      </c>
      <c r="E1" s="676"/>
      <c r="F1" s="676"/>
      <c r="G1" s="676"/>
      <c r="H1" s="676"/>
      <c r="I1" s="676"/>
      <c r="J1" s="676"/>
      <c r="K1" s="676"/>
      <c r="L1" s="676"/>
      <c r="M1" s="676"/>
      <c r="N1" s="676"/>
      <c r="O1" s="676"/>
      <c r="P1" s="676"/>
      <c r="Q1" s="676"/>
      <c r="R1" s="676"/>
      <c r="S1" s="676"/>
      <c r="T1" s="676"/>
      <c r="U1" s="676"/>
      <c r="V1" s="676"/>
      <c r="W1" s="676"/>
      <c r="X1" s="676"/>
    </row>
    <row r="2" spans="1:28" ht="15" customHeight="1" x14ac:dyDescent="0.25">
      <c r="A2" s="343"/>
      <c r="B2" s="343"/>
      <c r="C2" s="344"/>
      <c r="D2" s="679" t="s">
        <v>626</v>
      </c>
      <c r="E2" s="679"/>
      <c r="F2" s="679"/>
      <c r="G2" s="679"/>
      <c r="H2" s="679"/>
      <c r="I2" s="679"/>
      <c r="J2" s="679"/>
      <c r="K2" s="679"/>
      <c r="L2" s="679"/>
      <c r="M2" s="679"/>
      <c r="N2" s="679"/>
      <c r="O2" s="679"/>
      <c r="P2" s="679"/>
      <c r="Q2" s="679"/>
      <c r="R2" s="679"/>
      <c r="S2" s="679"/>
      <c r="T2" s="679"/>
      <c r="U2" s="679"/>
      <c r="V2" s="679"/>
      <c r="W2" s="679"/>
      <c r="X2" s="345"/>
    </row>
    <row r="3" spans="1:28" ht="18" customHeight="1" x14ac:dyDescent="0.25">
      <c r="A3" s="346"/>
      <c r="B3" s="346"/>
      <c r="C3" s="347"/>
      <c r="D3" s="677" t="s">
        <v>614</v>
      </c>
      <c r="E3" s="678"/>
      <c r="F3" s="678"/>
      <c r="G3" s="678"/>
      <c r="H3" s="678"/>
      <c r="I3" s="678"/>
      <c r="J3" s="678"/>
      <c r="K3" s="678"/>
      <c r="L3" s="678"/>
      <c r="M3" s="678"/>
      <c r="N3" s="678"/>
      <c r="O3" s="678"/>
      <c r="P3" s="678"/>
      <c r="Q3" s="678"/>
      <c r="R3" s="678"/>
      <c r="S3" s="678"/>
      <c r="T3" s="678"/>
      <c r="U3" s="678"/>
      <c r="V3" s="678"/>
      <c r="W3" s="678"/>
      <c r="X3" s="678"/>
    </row>
    <row r="4" spans="1:28" ht="18.75" customHeight="1" x14ac:dyDescent="0.3">
      <c r="A4" s="348" t="s">
        <v>575</v>
      </c>
      <c r="B4" s="349"/>
      <c r="C4" s="350"/>
      <c r="D4" s="350"/>
      <c r="E4" s="349"/>
      <c r="F4" s="667" t="s">
        <v>576</v>
      </c>
      <c r="G4" s="668"/>
      <c r="H4" s="668"/>
      <c r="I4" s="668"/>
      <c r="J4" s="668"/>
      <c r="K4" s="668"/>
      <c r="L4" s="668"/>
      <c r="M4" s="668"/>
      <c r="N4" s="437"/>
      <c r="O4" s="669" t="s">
        <v>550</v>
      </c>
      <c r="P4" s="670"/>
      <c r="Q4" s="670"/>
      <c r="R4" s="670"/>
      <c r="S4" s="670"/>
      <c r="T4" s="670"/>
      <c r="U4" s="670"/>
      <c r="V4" s="670"/>
      <c r="W4" s="670"/>
      <c r="X4" s="670"/>
    </row>
    <row r="5" spans="1:28" s="228" customFormat="1" ht="10.5" customHeight="1" x14ac:dyDescent="0.25">
      <c r="A5" s="680" t="s">
        <v>280</v>
      </c>
      <c r="B5" s="681"/>
      <c r="C5" s="681"/>
      <c r="D5" s="681"/>
      <c r="E5" s="681"/>
      <c r="F5" s="159"/>
      <c r="G5" s="158"/>
      <c r="H5" s="438"/>
      <c r="I5" s="438"/>
      <c r="J5" s="438"/>
      <c r="K5" s="438"/>
      <c r="L5" s="438"/>
      <c r="M5" s="438"/>
      <c r="N5" s="439"/>
      <c r="O5" s="157"/>
      <c r="P5" s="684" t="s">
        <v>478</v>
      </c>
      <c r="Q5" s="684"/>
      <c r="R5" s="684"/>
      <c r="S5" s="684"/>
      <c r="T5" s="684"/>
      <c r="U5" s="684"/>
      <c r="V5" s="684"/>
      <c r="W5" s="684"/>
      <c r="X5" s="684"/>
      <c r="Z5" s="440"/>
      <c r="AA5" s="440"/>
      <c r="AB5" s="440"/>
    </row>
    <row r="6" spans="1:28" ht="24" customHeight="1" x14ac:dyDescent="0.25">
      <c r="A6" s="681"/>
      <c r="B6" s="681"/>
      <c r="C6" s="681"/>
      <c r="D6" s="681"/>
      <c r="E6" s="681"/>
      <c r="F6" s="682" t="s">
        <v>613</v>
      </c>
      <c r="G6" s="683"/>
      <c r="H6" s="607" t="s">
        <v>612</v>
      </c>
      <c r="I6" s="608"/>
      <c r="J6" s="607" t="s">
        <v>615</v>
      </c>
      <c r="K6" s="608"/>
      <c r="L6" s="607" t="s">
        <v>616</v>
      </c>
      <c r="M6" s="608"/>
      <c r="N6" s="441"/>
      <c r="O6" s="164" t="s">
        <v>613</v>
      </c>
      <c r="P6" s="607" t="s">
        <v>612</v>
      </c>
      <c r="Q6" s="608"/>
      <c r="R6" s="608"/>
      <c r="S6" s="607" t="s">
        <v>615</v>
      </c>
      <c r="T6" s="608"/>
      <c r="U6" s="608"/>
      <c r="V6" s="607" t="s">
        <v>616</v>
      </c>
      <c r="W6" s="608"/>
      <c r="X6" s="608"/>
    </row>
    <row r="7" spans="1:28" s="423" customFormat="1" ht="18" customHeight="1" x14ac:dyDescent="0.15">
      <c r="A7" s="369"/>
      <c r="B7" s="424" t="s">
        <v>217</v>
      </c>
      <c r="C7" s="442" t="s">
        <v>551</v>
      </c>
      <c r="D7" s="442" t="s">
        <v>552</v>
      </c>
      <c r="E7" s="426" t="s">
        <v>216</v>
      </c>
      <c r="F7" s="443" t="s">
        <v>78</v>
      </c>
      <c r="G7" s="443" t="s">
        <v>79</v>
      </c>
      <c r="H7" s="443" t="s">
        <v>78</v>
      </c>
      <c r="I7" s="443" t="s">
        <v>79</v>
      </c>
      <c r="J7" s="443" t="s">
        <v>78</v>
      </c>
      <c r="K7" s="443" t="s">
        <v>79</v>
      </c>
      <c r="L7" s="443" t="s">
        <v>78</v>
      </c>
      <c r="M7" s="443" t="s">
        <v>79</v>
      </c>
      <c r="N7" s="444"/>
      <c r="O7" s="442" t="s">
        <v>6</v>
      </c>
      <c r="P7" s="671" t="s">
        <v>6</v>
      </c>
      <c r="Q7" s="672"/>
      <c r="R7" s="442" t="s">
        <v>553</v>
      </c>
      <c r="S7" s="673" t="s">
        <v>6</v>
      </c>
      <c r="T7" s="674"/>
      <c r="U7" s="442" t="s">
        <v>553</v>
      </c>
      <c r="V7" s="673" t="s">
        <v>6</v>
      </c>
      <c r="W7" s="674"/>
      <c r="X7" s="442" t="s">
        <v>553</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86"/>
      <c r="P8" s="687"/>
      <c r="Q8" s="687"/>
      <c r="R8" s="687"/>
      <c r="S8" s="687"/>
      <c r="T8" s="687"/>
      <c r="U8" s="687"/>
      <c r="V8" s="687"/>
      <c r="W8" s="687"/>
      <c r="X8" s="687"/>
      <c r="Z8" s="451"/>
      <c r="AA8" s="451"/>
      <c r="AB8" s="451"/>
    </row>
    <row r="9" spans="1:28" ht="12" customHeight="1" x14ac:dyDescent="0.25">
      <c r="A9" s="384" t="s">
        <v>0</v>
      </c>
      <c r="B9" s="649" t="s">
        <v>8</v>
      </c>
      <c r="C9" s="652" t="s">
        <v>23</v>
      </c>
      <c r="D9" s="452">
        <v>1</v>
      </c>
      <c r="E9" s="381" t="s">
        <v>1</v>
      </c>
      <c r="F9" s="1">
        <v>0</v>
      </c>
      <c r="G9" s="2">
        <v>0</v>
      </c>
      <c r="H9" s="382">
        <v>4</v>
      </c>
      <c r="I9" s="383">
        <v>2.7027027027027026</v>
      </c>
      <c r="J9" s="382">
        <v>25</v>
      </c>
      <c r="K9" s="383">
        <v>4.4722719141323797</v>
      </c>
      <c r="L9" s="382">
        <v>11</v>
      </c>
      <c r="M9" s="383">
        <v>2.842377260981912</v>
      </c>
      <c r="N9" s="453"/>
      <c r="O9" s="145"/>
      <c r="P9" s="454"/>
      <c r="Q9" s="455"/>
      <c r="R9" s="454"/>
      <c r="S9" s="454"/>
      <c r="T9" s="455"/>
      <c r="U9" s="454"/>
      <c r="V9" s="454"/>
      <c r="W9" s="455"/>
      <c r="X9" s="454"/>
    </row>
    <row r="10" spans="1:28" ht="12" customHeight="1" x14ac:dyDescent="0.25">
      <c r="A10" s="384"/>
      <c r="B10" s="650"/>
      <c r="C10" s="653"/>
      <c r="D10" s="452">
        <v>2</v>
      </c>
      <c r="E10" s="381" t="s">
        <v>2</v>
      </c>
      <c r="F10" s="1">
        <v>20</v>
      </c>
      <c r="G10" s="2">
        <v>32.258064516129032</v>
      </c>
      <c r="H10" s="382">
        <v>55</v>
      </c>
      <c r="I10" s="383">
        <v>37.162162162162161</v>
      </c>
      <c r="J10" s="382">
        <v>196</v>
      </c>
      <c r="K10" s="383">
        <v>35.062611806797854</v>
      </c>
      <c r="L10" s="382">
        <v>137</v>
      </c>
      <c r="M10" s="383">
        <v>35.400516795865634</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19</v>
      </c>
      <c r="G11" s="2">
        <v>30.64516129032258</v>
      </c>
      <c r="H11" s="382">
        <v>37</v>
      </c>
      <c r="I11" s="383">
        <v>25</v>
      </c>
      <c r="J11" s="382">
        <v>181</v>
      </c>
      <c r="K11" s="383">
        <v>32.379248658318424</v>
      </c>
      <c r="L11" s="382">
        <v>124</v>
      </c>
      <c r="M11" s="383">
        <v>32.041343669250644</v>
      </c>
      <c r="N11" s="453"/>
      <c r="O11" s="146">
        <v>3.0483870967741935</v>
      </c>
      <c r="P11" s="460">
        <v>2.9256756756756759</v>
      </c>
      <c r="Q11" s="461" t="s">
        <v>80</v>
      </c>
      <c r="R11" s="462">
        <v>0.13776079363665447</v>
      </c>
      <c r="S11" s="460">
        <v>2.8407871198568873</v>
      </c>
      <c r="T11" s="461" t="s">
        <v>80</v>
      </c>
      <c r="U11" s="462">
        <v>0.2353374876191715</v>
      </c>
      <c r="V11" s="460">
        <v>2.8863049095607236</v>
      </c>
      <c r="W11" s="461" t="s">
        <v>80</v>
      </c>
      <c r="X11" s="462">
        <v>0.18754776513750257</v>
      </c>
    </row>
    <row r="12" spans="1:28" ht="12" customHeight="1" x14ac:dyDescent="0.25">
      <c r="A12" s="384"/>
      <c r="B12" s="650"/>
      <c r="C12" s="653"/>
      <c r="D12" s="452">
        <v>4</v>
      </c>
      <c r="E12" s="381" t="s">
        <v>215</v>
      </c>
      <c r="F12" s="1">
        <v>23</v>
      </c>
      <c r="G12" s="2">
        <v>37.096774193548384</v>
      </c>
      <c r="H12" s="382">
        <v>52</v>
      </c>
      <c r="I12" s="383">
        <v>35.135135135135137</v>
      </c>
      <c r="J12" s="382">
        <v>157</v>
      </c>
      <c r="K12" s="383">
        <v>28.085867620751344</v>
      </c>
      <c r="L12" s="382">
        <v>115</v>
      </c>
      <c r="M12" s="383">
        <v>29.715762273901809</v>
      </c>
      <c r="N12" s="453"/>
      <c r="O12" s="145"/>
      <c r="P12" s="463" t="s">
        <v>627</v>
      </c>
      <c r="Q12" s="464"/>
      <c r="R12" s="464"/>
      <c r="S12" s="463" t="s">
        <v>627</v>
      </c>
      <c r="T12" s="464"/>
      <c r="U12" s="464"/>
      <c r="V12" s="463" t="s">
        <v>627</v>
      </c>
      <c r="W12" s="465"/>
      <c r="X12" s="465"/>
      <c r="Z12" s="436">
        <v>3</v>
      </c>
      <c r="AA12" s="436">
        <v>3</v>
      </c>
      <c r="AB12" s="436">
        <v>3</v>
      </c>
    </row>
    <row r="13" spans="1:28" ht="12" customHeight="1" x14ac:dyDescent="0.25">
      <c r="A13" s="384"/>
      <c r="B13" s="651"/>
      <c r="C13" s="654"/>
      <c r="D13" s="466"/>
      <c r="E13" s="397" t="s">
        <v>4</v>
      </c>
      <c r="F13" s="11">
        <v>62</v>
      </c>
      <c r="G13" s="12">
        <v>100</v>
      </c>
      <c r="H13" s="398">
        <v>148</v>
      </c>
      <c r="I13" s="399">
        <v>100</v>
      </c>
      <c r="J13" s="398">
        <v>559</v>
      </c>
      <c r="K13" s="399">
        <v>100</v>
      </c>
      <c r="L13" s="398">
        <v>387</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15</v>
      </c>
      <c r="G14" s="2">
        <v>24.193548387096776</v>
      </c>
      <c r="H14" s="382">
        <v>15</v>
      </c>
      <c r="I14" s="383">
        <v>10.204081632653061</v>
      </c>
      <c r="J14" s="382">
        <v>105</v>
      </c>
      <c r="K14" s="383">
        <v>18.817204301075268</v>
      </c>
      <c r="L14" s="382">
        <v>69</v>
      </c>
      <c r="M14" s="383">
        <v>17.875647668393782</v>
      </c>
      <c r="N14" s="453"/>
      <c r="O14" s="145"/>
      <c r="P14" s="469"/>
      <c r="Q14" s="470"/>
      <c r="R14" s="469"/>
      <c r="S14" s="469"/>
      <c r="T14" s="470"/>
      <c r="U14" s="469"/>
      <c r="V14" s="469"/>
      <c r="W14" s="470"/>
      <c r="X14" s="469"/>
    </row>
    <row r="15" spans="1:28" ht="12" customHeight="1" x14ac:dyDescent="0.25">
      <c r="A15" s="377"/>
      <c r="B15" s="657"/>
      <c r="C15" s="653"/>
      <c r="D15" s="452">
        <v>2</v>
      </c>
      <c r="E15" s="381" t="s">
        <v>2</v>
      </c>
      <c r="F15" s="1">
        <v>22</v>
      </c>
      <c r="G15" s="2">
        <v>35.483870967741936</v>
      </c>
      <c r="H15" s="382">
        <v>60</v>
      </c>
      <c r="I15" s="383">
        <v>40.816326530612244</v>
      </c>
      <c r="J15" s="382">
        <v>198</v>
      </c>
      <c r="K15" s="383">
        <v>35.483870967741936</v>
      </c>
      <c r="L15" s="382">
        <v>126</v>
      </c>
      <c r="M15" s="383">
        <v>32.642487046632127</v>
      </c>
      <c r="N15" s="453"/>
      <c r="O15" s="147"/>
      <c r="P15" s="457"/>
      <c r="Q15" s="471"/>
      <c r="R15" s="472"/>
      <c r="S15" s="472"/>
      <c r="T15" s="471"/>
      <c r="U15" s="472"/>
      <c r="V15" s="472"/>
      <c r="W15" s="471"/>
      <c r="X15" s="472"/>
    </row>
    <row r="16" spans="1:28" ht="12" customHeight="1" x14ac:dyDescent="0.25">
      <c r="A16" s="377"/>
      <c r="B16" s="657"/>
      <c r="C16" s="653"/>
      <c r="D16" s="452">
        <v>3</v>
      </c>
      <c r="E16" s="381" t="s">
        <v>3</v>
      </c>
      <c r="F16" s="1">
        <v>12</v>
      </c>
      <c r="G16" s="2">
        <v>19.35483870967742</v>
      </c>
      <c r="H16" s="382">
        <v>47</v>
      </c>
      <c r="I16" s="383">
        <v>31.972789115646261</v>
      </c>
      <c r="J16" s="382">
        <v>159</v>
      </c>
      <c r="K16" s="383">
        <v>28.49462365591398</v>
      </c>
      <c r="L16" s="382">
        <v>120</v>
      </c>
      <c r="M16" s="383">
        <v>31.088082901554404</v>
      </c>
      <c r="N16" s="453"/>
      <c r="O16" s="146">
        <v>2.370967741935484</v>
      </c>
      <c r="P16" s="460">
        <v>2.5578231292517009</v>
      </c>
      <c r="Q16" s="461" t="s">
        <v>80</v>
      </c>
      <c r="R16" s="462">
        <v>-0.19673793750217458</v>
      </c>
      <c r="S16" s="460">
        <v>2.4408602150537635</v>
      </c>
      <c r="T16" s="461" t="s">
        <v>80</v>
      </c>
      <c r="U16" s="462">
        <v>-7.0348361495245662E-2</v>
      </c>
      <c r="V16" s="460">
        <v>2.5</v>
      </c>
      <c r="W16" s="461" t="s">
        <v>80</v>
      </c>
      <c r="X16" s="462">
        <v>-0.12889249675903464</v>
      </c>
    </row>
    <row r="17" spans="1:28" ht="12" customHeight="1" x14ac:dyDescent="0.25">
      <c r="A17" s="377"/>
      <c r="B17" s="657"/>
      <c r="C17" s="653"/>
      <c r="D17" s="452">
        <v>4</v>
      </c>
      <c r="E17" s="381" t="s">
        <v>215</v>
      </c>
      <c r="F17" s="1">
        <v>13</v>
      </c>
      <c r="G17" s="2">
        <v>20.967741935483872</v>
      </c>
      <c r="H17" s="382">
        <v>25</v>
      </c>
      <c r="I17" s="383">
        <v>17.006802721088434</v>
      </c>
      <c r="J17" s="382">
        <v>96</v>
      </c>
      <c r="K17" s="383">
        <v>17.20430107526882</v>
      </c>
      <c r="L17" s="382">
        <v>71</v>
      </c>
      <c r="M17" s="383">
        <v>18.393782383419687</v>
      </c>
      <c r="N17" s="453"/>
      <c r="O17" s="145"/>
      <c r="P17" s="463" t="s">
        <v>627</v>
      </c>
      <c r="Q17" s="464"/>
      <c r="R17" s="464"/>
      <c r="S17" s="463" t="s">
        <v>627</v>
      </c>
      <c r="T17" s="464"/>
      <c r="U17" s="464"/>
      <c r="V17" s="463" t="s">
        <v>627</v>
      </c>
      <c r="W17" s="465"/>
      <c r="X17" s="465"/>
      <c r="Z17" s="436">
        <v>3</v>
      </c>
      <c r="AA17" s="436">
        <v>3</v>
      </c>
      <c r="AB17" s="436">
        <v>3</v>
      </c>
    </row>
    <row r="18" spans="1:28" ht="12" customHeight="1" x14ac:dyDescent="0.25">
      <c r="A18" s="377"/>
      <c r="B18" s="658"/>
      <c r="C18" s="659"/>
      <c r="D18" s="473"/>
      <c r="E18" s="474" t="s">
        <v>4</v>
      </c>
      <c r="F18" s="3">
        <v>62</v>
      </c>
      <c r="G18" s="4">
        <v>100</v>
      </c>
      <c r="H18" s="475">
        <v>147</v>
      </c>
      <c r="I18" s="476">
        <v>100</v>
      </c>
      <c r="J18" s="475">
        <v>558</v>
      </c>
      <c r="K18" s="476">
        <v>100</v>
      </c>
      <c r="L18" s="475">
        <v>386</v>
      </c>
      <c r="M18" s="476">
        <v>100</v>
      </c>
      <c r="N18" s="453"/>
      <c r="O18" s="154"/>
      <c r="P18" s="477"/>
      <c r="Q18" s="468"/>
      <c r="R18" s="477"/>
      <c r="S18" s="477"/>
      <c r="T18" s="468"/>
      <c r="U18" s="477"/>
      <c r="V18" s="477"/>
      <c r="W18" s="468"/>
      <c r="X18" s="477"/>
    </row>
    <row r="19" spans="1:28" ht="12" customHeight="1" x14ac:dyDescent="0.25">
      <c r="A19" s="384" t="s">
        <v>14</v>
      </c>
      <c r="B19" s="649" t="s">
        <v>10</v>
      </c>
      <c r="C19" s="652" t="s">
        <v>477</v>
      </c>
      <c r="D19" s="452">
        <v>1</v>
      </c>
      <c r="E19" s="381" t="s">
        <v>215</v>
      </c>
      <c r="F19" s="1">
        <v>5</v>
      </c>
      <c r="G19" s="2">
        <v>8.064516129032258</v>
      </c>
      <c r="H19" s="382">
        <v>6</v>
      </c>
      <c r="I19" s="383">
        <v>4.0816326530612246</v>
      </c>
      <c r="J19" s="382">
        <v>41</v>
      </c>
      <c r="K19" s="383">
        <v>7.3476702508960576</v>
      </c>
      <c r="L19" s="382">
        <v>26</v>
      </c>
      <c r="M19" s="383">
        <v>6.7532467532467528</v>
      </c>
      <c r="N19" s="453"/>
      <c r="O19" s="145"/>
      <c r="P19" s="469"/>
      <c r="Q19" s="470"/>
      <c r="R19" s="469"/>
      <c r="S19" s="469"/>
      <c r="T19" s="470"/>
      <c r="U19" s="469"/>
      <c r="V19" s="469"/>
      <c r="W19" s="470"/>
      <c r="X19" s="469"/>
    </row>
    <row r="20" spans="1:28" ht="12" customHeight="1" x14ac:dyDescent="0.25">
      <c r="A20" s="377"/>
      <c r="B20" s="657"/>
      <c r="C20" s="653"/>
      <c r="D20" s="452">
        <v>2</v>
      </c>
      <c r="E20" s="381" t="s">
        <v>3</v>
      </c>
      <c r="F20" s="1">
        <v>4</v>
      </c>
      <c r="G20" s="2">
        <v>6.4516129032258061</v>
      </c>
      <c r="H20" s="382">
        <v>13</v>
      </c>
      <c r="I20" s="383">
        <v>8.8435374149659864</v>
      </c>
      <c r="J20" s="382">
        <v>95</v>
      </c>
      <c r="K20" s="383">
        <v>17.025089605734767</v>
      </c>
      <c r="L20" s="382">
        <v>63</v>
      </c>
      <c r="M20" s="383">
        <v>16.363636363636363</v>
      </c>
      <c r="N20" s="453"/>
      <c r="O20" s="147"/>
      <c r="P20" s="472"/>
      <c r="Q20" s="471"/>
      <c r="R20" s="472"/>
      <c r="S20" s="472"/>
      <c r="T20" s="471"/>
      <c r="U20" s="472"/>
      <c r="V20" s="472"/>
      <c r="W20" s="471"/>
      <c r="X20" s="472"/>
    </row>
    <row r="21" spans="1:28" ht="12" customHeight="1" x14ac:dyDescent="0.25">
      <c r="A21" s="377"/>
      <c r="B21" s="657"/>
      <c r="C21" s="653"/>
      <c r="D21" s="452">
        <v>3</v>
      </c>
      <c r="E21" s="381" t="s">
        <v>2</v>
      </c>
      <c r="F21" s="1">
        <v>38</v>
      </c>
      <c r="G21" s="2">
        <v>61.29032258064516</v>
      </c>
      <c r="H21" s="382">
        <v>94</v>
      </c>
      <c r="I21" s="383">
        <v>63.945578231292522</v>
      </c>
      <c r="J21" s="382">
        <v>326</v>
      </c>
      <c r="K21" s="383">
        <v>58.422939068100355</v>
      </c>
      <c r="L21" s="382">
        <v>216</v>
      </c>
      <c r="M21" s="383">
        <v>56.103896103896098</v>
      </c>
      <c r="N21" s="453"/>
      <c r="O21" s="146">
        <v>3.0161290322580645</v>
      </c>
      <c r="P21" s="460">
        <v>3.0612244897959182</v>
      </c>
      <c r="Q21" s="461" t="s">
        <v>80</v>
      </c>
      <c r="R21" s="462">
        <v>-6.2021764028278151E-2</v>
      </c>
      <c r="S21" s="460">
        <v>2.8548387096774195</v>
      </c>
      <c r="T21" s="461" t="s">
        <v>80</v>
      </c>
      <c r="U21" s="462">
        <v>0.20508908392828562</v>
      </c>
      <c r="V21" s="460">
        <v>2.9090909090909092</v>
      </c>
      <c r="W21" s="461" t="s">
        <v>80</v>
      </c>
      <c r="X21" s="462">
        <v>0.13426945068809742</v>
      </c>
    </row>
    <row r="22" spans="1:28" ht="12" customHeight="1" x14ac:dyDescent="0.25">
      <c r="A22" s="377"/>
      <c r="B22" s="657"/>
      <c r="C22" s="653"/>
      <c r="D22" s="452">
        <v>4</v>
      </c>
      <c r="E22" s="381" t="s">
        <v>1</v>
      </c>
      <c r="F22" s="1">
        <v>15</v>
      </c>
      <c r="G22" s="2">
        <v>24.193548387096776</v>
      </c>
      <c r="H22" s="382">
        <v>34</v>
      </c>
      <c r="I22" s="383">
        <v>23.129251700680271</v>
      </c>
      <c r="J22" s="382">
        <v>96</v>
      </c>
      <c r="K22" s="383">
        <v>17.20430107526882</v>
      </c>
      <c r="L22" s="382">
        <v>80</v>
      </c>
      <c r="M22" s="383">
        <v>20.779220779220779</v>
      </c>
      <c r="N22" s="453"/>
      <c r="O22" s="145"/>
      <c r="P22" s="463" t="s">
        <v>627</v>
      </c>
      <c r="Q22" s="464"/>
      <c r="R22" s="464"/>
      <c r="S22" s="463" t="s">
        <v>627</v>
      </c>
      <c r="T22" s="464"/>
      <c r="U22" s="464"/>
      <c r="V22" s="463" t="s">
        <v>627</v>
      </c>
      <c r="W22" s="465"/>
      <c r="X22" s="465"/>
      <c r="Z22" s="436">
        <v>3</v>
      </c>
      <c r="AA22" s="436">
        <v>3</v>
      </c>
      <c r="AB22" s="436">
        <v>3</v>
      </c>
    </row>
    <row r="23" spans="1:28" ht="12" customHeight="1" x14ac:dyDescent="0.25">
      <c r="A23" s="377"/>
      <c r="B23" s="658"/>
      <c r="C23" s="659"/>
      <c r="D23" s="473"/>
      <c r="E23" s="474" t="s">
        <v>4</v>
      </c>
      <c r="F23" s="3">
        <v>62</v>
      </c>
      <c r="G23" s="4">
        <v>100</v>
      </c>
      <c r="H23" s="475">
        <v>147</v>
      </c>
      <c r="I23" s="476">
        <v>100</v>
      </c>
      <c r="J23" s="475">
        <v>558</v>
      </c>
      <c r="K23" s="476">
        <v>100</v>
      </c>
      <c r="L23" s="475">
        <v>385</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23</v>
      </c>
      <c r="G24" s="2">
        <v>37.704918032786885</v>
      </c>
      <c r="H24" s="382">
        <v>66</v>
      </c>
      <c r="I24" s="383">
        <v>44.897959183673471</v>
      </c>
      <c r="J24" s="382">
        <v>179</v>
      </c>
      <c r="K24" s="383">
        <v>32.021466905187836</v>
      </c>
      <c r="L24" s="382">
        <v>144</v>
      </c>
      <c r="M24" s="383">
        <v>37.402597402597401</v>
      </c>
      <c r="N24" s="453"/>
      <c r="O24" s="145"/>
      <c r="P24" s="469"/>
      <c r="Q24" s="470"/>
      <c r="R24" s="469"/>
      <c r="S24" s="469"/>
      <c r="T24" s="470"/>
      <c r="U24" s="469"/>
      <c r="V24" s="469"/>
      <c r="W24" s="470"/>
      <c r="X24" s="469"/>
    </row>
    <row r="25" spans="1:28" ht="12" customHeight="1" x14ac:dyDescent="0.25">
      <c r="A25" s="377"/>
      <c r="B25" s="657"/>
      <c r="C25" s="653"/>
      <c r="D25" s="452">
        <v>2</v>
      </c>
      <c r="E25" s="381" t="s">
        <v>2</v>
      </c>
      <c r="F25" s="1">
        <v>27</v>
      </c>
      <c r="G25" s="2">
        <v>44.26229508196721</v>
      </c>
      <c r="H25" s="382">
        <v>48</v>
      </c>
      <c r="I25" s="383">
        <v>32.653061224489797</v>
      </c>
      <c r="J25" s="382">
        <v>223</v>
      </c>
      <c r="K25" s="383">
        <v>39.89266547406082</v>
      </c>
      <c r="L25" s="382">
        <v>163</v>
      </c>
      <c r="M25" s="383">
        <v>42.337662337662337</v>
      </c>
      <c r="N25" s="453"/>
      <c r="O25" s="147"/>
      <c r="P25" s="472"/>
      <c r="Q25" s="471"/>
      <c r="R25" s="472"/>
      <c r="S25" s="472"/>
      <c r="T25" s="471"/>
      <c r="U25" s="472"/>
      <c r="V25" s="472"/>
      <c r="W25" s="471"/>
      <c r="X25" s="472"/>
    </row>
    <row r="26" spans="1:28" ht="12" customHeight="1" x14ac:dyDescent="0.25">
      <c r="A26" s="377"/>
      <c r="B26" s="657"/>
      <c r="C26" s="653"/>
      <c r="D26" s="452">
        <v>3</v>
      </c>
      <c r="E26" s="381" t="s">
        <v>3</v>
      </c>
      <c r="F26" s="1">
        <v>7</v>
      </c>
      <c r="G26" s="2">
        <v>11.475409836065573</v>
      </c>
      <c r="H26" s="382">
        <v>23</v>
      </c>
      <c r="I26" s="383">
        <v>15.646258503401361</v>
      </c>
      <c r="J26" s="382">
        <v>113</v>
      </c>
      <c r="K26" s="383">
        <v>20.214669051878353</v>
      </c>
      <c r="L26" s="382">
        <v>59</v>
      </c>
      <c r="M26" s="383">
        <v>15.324675324675324</v>
      </c>
      <c r="N26" s="453"/>
      <c r="O26" s="146">
        <v>1.8688524590163935</v>
      </c>
      <c r="P26" s="460">
        <v>1.8435374149659864</v>
      </c>
      <c r="Q26" s="461" t="s">
        <v>80</v>
      </c>
      <c r="R26" s="462">
        <v>2.7838026859852129E-2</v>
      </c>
      <c r="S26" s="460">
        <v>2.039355992844365</v>
      </c>
      <c r="T26" s="461" t="s">
        <v>80</v>
      </c>
      <c r="U26" s="462">
        <v>-0.18730811785003951</v>
      </c>
      <c r="V26" s="460">
        <v>1.877922077922078</v>
      </c>
      <c r="W26" s="461" t="s">
        <v>80</v>
      </c>
      <c r="X26" s="462">
        <v>-1.0713255379664719E-2</v>
      </c>
    </row>
    <row r="27" spans="1:28" ht="12" customHeight="1" x14ac:dyDescent="0.25">
      <c r="A27" s="377"/>
      <c r="B27" s="657"/>
      <c r="C27" s="653"/>
      <c r="D27" s="452">
        <v>4</v>
      </c>
      <c r="E27" s="381" t="s">
        <v>215</v>
      </c>
      <c r="F27" s="1">
        <v>4</v>
      </c>
      <c r="G27" s="2">
        <v>6.557377049180328</v>
      </c>
      <c r="H27" s="382">
        <v>10</v>
      </c>
      <c r="I27" s="383">
        <v>6.8027210884353746</v>
      </c>
      <c r="J27" s="382">
        <v>44</v>
      </c>
      <c r="K27" s="383">
        <v>7.8711985688729875</v>
      </c>
      <c r="L27" s="382">
        <v>19</v>
      </c>
      <c r="M27" s="383">
        <v>4.9350649350649354</v>
      </c>
      <c r="N27" s="453"/>
      <c r="O27" s="145"/>
      <c r="P27" s="463" t="s">
        <v>627</v>
      </c>
      <c r="Q27" s="464"/>
      <c r="R27" s="464"/>
      <c r="S27" s="463" t="s">
        <v>627</v>
      </c>
      <c r="T27" s="464"/>
      <c r="U27" s="464"/>
      <c r="V27" s="463" t="s">
        <v>627</v>
      </c>
      <c r="W27" s="465"/>
      <c r="X27" s="465"/>
      <c r="Z27" s="436">
        <v>3</v>
      </c>
      <c r="AA27" s="436">
        <v>3</v>
      </c>
      <c r="AB27" s="436">
        <v>3</v>
      </c>
    </row>
    <row r="28" spans="1:28" ht="12" customHeight="1" x14ac:dyDescent="0.25">
      <c r="A28" s="377"/>
      <c r="B28" s="658"/>
      <c r="C28" s="659"/>
      <c r="D28" s="473"/>
      <c r="E28" s="474" t="s">
        <v>4</v>
      </c>
      <c r="F28" s="3">
        <v>61</v>
      </c>
      <c r="G28" s="4">
        <v>100</v>
      </c>
      <c r="H28" s="475">
        <v>147</v>
      </c>
      <c r="I28" s="476">
        <v>100</v>
      </c>
      <c r="J28" s="475">
        <v>559</v>
      </c>
      <c r="K28" s="476">
        <v>100</v>
      </c>
      <c r="L28" s="475">
        <v>385</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9</v>
      </c>
      <c r="G29" s="2">
        <v>14.754098360655737</v>
      </c>
      <c r="H29" s="382">
        <v>17</v>
      </c>
      <c r="I29" s="383">
        <v>11.564625850340136</v>
      </c>
      <c r="J29" s="382">
        <v>42</v>
      </c>
      <c r="K29" s="383">
        <v>7.5134168157423975</v>
      </c>
      <c r="L29" s="382">
        <v>26</v>
      </c>
      <c r="M29" s="383">
        <v>6.770833333333333</v>
      </c>
      <c r="N29" s="453"/>
      <c r="O29" s="145"/>
      <c r="P29" s="469"/>
      <c r="Q29" s="470"/>
      <c r="R29" s="469"/>
      <c r="S29" s="469"/>
      <c r="T29" s="470"/>
      <c r="U29" s="469"/>
      <c r="V29" s="469"/>
      <c r="W29" s="470"/>
      <c r="X29" s="469"/>
    </row>
    <row r="30" spans="1:28" ht="12" customHeight="1" x14ac:dyDescent="0.25">
      <c r="A30" s="377"/>
      <c r="B30" s="657"/>
      <c r="C30" s="653"/>
      <c r="D30" s="452">
        <v>2</v>
      </c>
      <c r="E30" s="381" t="s">
        <v>2</v>
      </c>
      <c r="F30" s="1">
        <v>23</v>
      </c>
      <c r="G30" s="2">
        <v>37.704918032786885</v>
      </c>
      <c r="H30" s="382">
        <v>71</v>
      </c>
      <c r="I30" s="383">
        <v>48.299319727891152</v>
      </c>
      <c r="J30" s="382">
        <v>246</v>
      </c>
      <c r="K30" s="383">
        <v>44.00715563506261</v>
      </c>
      <c r="L30" s="382">
        <v>165</v>
      </c>
      <c r="M30" s="383">
        <v>42.96875</v>
      </c>
      <c r="N30" s="453"/>
      <c r="O30" s="147"/>
      <c r="P30" s="472"/>
      <c r="Q30" s="471"/>
      <c r="R30" s="472"/>
      <c r="S30" s="472"/>
      <c r="T30" s="471"/>
      <c r="U30" s="472"/>
      <c r="V30" s="472"/>
      <c r="W30" s="471"/>
      <c r="X30" s="472"/>
    </row>
    <row r="31" spans="1:28" ht="12" customHeight="1" x14ac:dyDescent="0.25">
      <c r="A31" s="377"/>
      <c r="B31" s="657"/>
      <c r="C31" s="653"/>
      <c r="D31" s="452">
        <v>3</v>
      </c>
      <c r="E31" s="381" t="s">
        <v>3</v>
      </c>
      <c r="F31" s="1">
        <v>18</v>
      </c>
      <c r="G31" s="2">
        <v>29.508196721311474</v>
      </c>
      <c r="H31" s="382">
        <v>40</v>
      </c>
      <c r="I31" s="383">
        <v>27.210884353741498</v>
      </c>
      <c r="J31" s="382">
        <v>187</v>
      </c>
      <c r="K31" s="383">
        <v>33.452593917710196</v>
      </c>
      <c r="L31" s="382">
        <v>136</v>
      </c>
      <c r="M31" s="383">
        <v>35.416666666666671</v>
      </c>
      <c r="N31" s="453"/>
      <c r="O31" s="146">
        <v>2.5081967213114753</v>
      </c>
      <c r="P31" s="460">
        <v>2.4149659863945576</v>
      </c>
      <c r="Q31" s="461" t="s">
        <v>80</v>
      </c>
      <c r="R31" s="462">
        <v>0.1048306363802656</v>
      </c>
      <c r="S31" s="460">
        <v>2.5599284436493739</v>
      </c>
      <c r="T31" s="461" t="s">
        <v>80</v>
      </c>
      <c r="U31" s="462">
        <v>-6.0964480852819802E-2</v>
      </c>
      <c r="V31" s="460">
        <v>2.5833333333333335</v>
      </c>
      <c r="W31" s="461" t="s">
        <v>80</v>
      </c>
      <c r="X31" s="462">
        <v>-8.9163774651003988E-2</v>
      </c>
    </row>
    <row r="32" spans="1:28" ht="12" customHeight="1" x14ac:dyDescent="0.25">
      <c r="A32" s="377"/>
      <c r="B32" s="657"/>
      <c r="C32" s="653"/>
      <c r="D32" s="452">
        <v>4</v>
      </c>
      <c r="E32" s="381" t="s">
        <v>215</v>
      </c>
      <c r="F32" s="1">
        <v>11</v>
      </c>
      <c r="G32" s="2">
        <v>18.032786885245901</v>
      </c>
      <c r="H32" s="382">
        <v>19</v>
      </c>
      <c r="I32" s="383">
        <v>12.925170068027212</v>
      </c>
      <c r="J32" s="382">
        <v>84</v>
      </c>
      <c r="K32" s="383">
        <v>15.026833631484795</v>
      </c>
      <c r="L32" s="382">
        <v>57</v>
      </c>
      <c r="M32" s="383">
        <v>14.84375</v>
      </c>
      <c r="N32" s="453"/>
      <c r="O32" s="145"/>
      <c r="P32" s="463" t="s">
        <v>627</v>
      </c>
      <c r="Q32" s="464"/>
      <c r="R32" s="464"/>
      <c r="S32" s="463" t="s">
        <v>627</v>
      </c>
      <c r="T32" s="464"/>
      <c r="U32" s="464"/>
      <c r="V32" s="463" t="s">
        <v>627</v>
      </c>
      <c r="W32" s="465"/>
      <c r="X32" s="465"/>
      <c r="Z32" s="436">
        <v>3</v>
      </c>
      <c r="AA32" s="436">
        <v>3</v>
      </c>
      <c r="AB32" s="436">
        <v>3</v>
      </c>
    </row>
    <row r="33" spans="1:28" ht="12" customHeight="1" x14ac:dyDescent="0.25">
      <c r="A33" s="377"/>
      <c r="B33" s="658"/>
      <c r="C33" s="659"/>
      <c r="D33" s="473"/>
      <c r="E33" s="474" t="s">
        <v>4</v>
      </c>
      <c r="F33" s="3">
        <v>61</v>
      </c>
      <c r="G33" s="4">
        <v>100</v>
      </c>
      <c r="H33" s="475">
        <v>147</v>
      </c>
      <c r="I33" s="476">
        <v>100</v>
      </c>
      <c r="J33" s="475">
        <v>559</v>
      </c>
      <c r="K33" s="476">
        <v>100</v>
      </c>
      <c r="L33" s="475">
        <v>384</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1</v>
      </c>
      <c r="G34" s="2">
        <v>1.6666666666666667</v>
      </c>
      <c r="H34" s="382">
        <v>10</v>
      </c>
      <c r="I34" s="383">
        <v>6.8027210884353746</v>
      </c>
      <c r="J34" s="382">
        <v>16</v>
      </c>
      <c r="K34" s="383">
        <v>2.8828828828828827</v>
      </c>
      <c r="L34" s="382">
        <v>14</v>
      </c>
      <c r="M34" s="383">
        <v>3.674540682414698</v>
      </c>
      <c r="N34" s="453"/>
      <c r="O34" s="152"/>
      <c r="P34" s="469"/>
      <c r="Q34" s="470"/>
      <c r="R34" s="469"/>
      <c r="S34" s="469"/>
      <c r="T34" s="470"/>
      <c r="U34" s="469"/>
      <c r="V34" s="469"/>
      <c r="W34" s="470"/>
      <c r="X34" s="469"/>
    </row>
    <row r="35" spans="1:28" ht="12" customHeight="1" x14ac:dyDescent="0.25">
      <c r="A35" s="377"/>
      <c r="B35" s="657"/>
      <c r="C35" s="653"/>
      <c r="D35" s="452">
        <v>2</v>
      </c>
      <c r="E35" s="381" t="s">
        <v>2</v>
      </c>
      <c r="F35" s="1">
        <v>21</v>
      </c>
      <c r="G35" s="2">
        <v>35</v>
      </c>
      <c r="H35" s="382">
        <v>68</v>
      </c>
      <c r="I35" s="383">
        <v>46.258503401360542</v>
      </c>
      <c r="J35" s="382">
        <v>222</v>
      </c>
      <c r="K35" s="383">
        <v>40</v>
      </c>
      <c r="L35" s="382">
        <v>159</v>
      </c>
      <c r="M35" s="383">
        <v>41.732283464566926</v>
      </c>
      <c r="N35" s="453"/>
      <c r="O35" s="155"/>
      <c r="P35" s="478"/>
      <c r="Q35" s="479"/>
      <c r="R35" s="478"/>
      <c r="S35" s="478"/>
      <c r="T35" s="479"/>
      <c r="U35" s="478"/>
      <c r="V35" s="478"/>
      <c r="W35" s="479"/>
      <c r="X35" s="478"/>
    </row>
    <row r="36" spans="1:28" ht="12" customHeight="1" x14ac:dyDescent="0.25">
      <c r="A36" s="377"/>
      <c r="B36" s="657"/>
      <c r="C36" s="653"/>
      <c r="D36" s="452">
        <v>3</v>
      </c>
      <c r="E36" s="381" t="s">
        <v>3</v>
      </c>
      <c r="F36" s="1">
        <v>24</v>
      </c>
      <c r="G36" s="2">
        <v>40</v>
      </c>
      <c r="H36" s="382">
        <v>48</v>
      </c>
      <c r="I36" s="383">
        <v>32.653061224489797</v>
      </c>
      <c r="J36" s="382">
        <v>231</v>
      </c>
      <c r="K36" s="383">
        <v>41.621621621621621</v>
      </c>
      <c r="L36" s="382">
        <v>154</v>
      </c>
      <c r="M36" s="383">
        <v>40.419947506561684</v>
      </c>
      <c r="N36" s="453"/>
      <c r="O36" s="146">
        <v>2.85</v>
      </c>
      <c r="P36" s="460">
        <v>2.5442176870748301</v>
      </c>
      <c r="Q36" s="461" t="s">
        <v>619</v>
      </c>
      <c r="R36" s="462">
        <v>0.37526680593782191</v>
      </c>
      <c r="S36" s="460">
        <v>2.6972972972972973</v>
      </c>
      <c r="T36" s="461" t="s">
        <v>80</v>
      </c>
      <c r="U36" s="462">
        <v>0.19959662678626275</v>
      </c>
      <c r="V36" s="460">
        <v>2.6509186351706036</v>
      </c>
      <c r="W36" s="461" t="s">
        <v>80</v>
      </c>
      <c r="X36" s="462">
        <v>0.25857748997682128</v>
      </c>
    </row>
    <row r="37" spans="1:28" ht="12" customHeight="1" x14ac:dyDescent="0.25">
      <c r="A37" s="377"/>
      <c r="B37" s="657"/>
      <c r="C37" s="653"/>
      <c r="D37" s="452">
        <v>4</v>
      </c>
      <c r="E37" s="381" t="s">
        <v>215</v>
      </c>
      <c r="F37" s="1">
        <v>14</v>
      </c>
      <c r="G37" s="2">
        <v>23.333333333333332</v>
      </c>
      <c r="H37" s="382">
        <v>21</v>
      </c>
      <c r="I37" s="383">
        <v>14.285714285714285</v>
      </c>
      <c r="J37" s="382">
        <v>86</v>
      </c>
      <c r="K37" s="383">
        <v>15.495495495495495</v>
      </c>
      <c r="L37" s="382">
        <v>54</v>
      </c>
      <c r="M37" s="383">
        <v>14.173228346456693</v>
      </c>
      <c r="N37" s="453"/>
      <c r="O37" s="145"/>
      <c r="P37" s="463" t="s">
        <v>441</v>
      </c>
      <c r="Q37" s="464"/>
      <c r="R37" s="464"/>
      <c r="S37" s="463" t="s">
        <v>627</v>
      </c>
      <c r="T37" s="464"/>
      <c r="U37" s="464"/>
      <c r="V37" s="463" t="s">
        <v>627</v>
      </c>
      <c r="W37" s="465"/>
      <c r="X37" s="465"/>
      <c r="Z37" s="436">
        <v>5</v>
      </c>
      <c r="AA37" s="436">
        <v>3</v>
      </c>
      <c r="AB37" s="436">
        <v>3</v>
      </c>
    </row>
    <row r="38" spans="1:28" ht="12" customHeight="1" x14ac:dyDescent="0.25">
      <c r="A38" s="377"/>
      <c r="B38" s="660"/>
      <c r="C38" s="654"/>
      <c r="D38" s="480"/>
      <c r="E38" s="397" t="s">
        <v>4</v>
      </c>
      <c r="F38" s="11">
        <v>60</v>
      </c>
      <c r="G38" s="12">
        <v>100</v>
      </c>
      <c r="H38" s="398">
        <v>147</v>
      </c>
      <c r="I38" s="399">
        <v>100</v>
      </c>
      <c r="J38" s="398">
        <v>555</v>
      </c>
      <c r="K38" s="399">
        <v>100</v>
      </c>
      <c r="L38" s="398">
        <v>381</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11</v>
      </c>
      <c r="G39" s="10">
        <v>17.741935483870968</v>
      </c>
      <c r="H39" s="485">
        <v>39</v>
      </c>
      <c r="I39" s="486">
        <v>26.351351351351347</v>
      </c>
      <c r="J39" s="485">
        <v>59</v>
      </c>
      <c r="K39" s="486">
        <v>10.573476702508961</v>
      </c>
      <c r="L39" s="485">
        <v>45</v>
      </c>
      <c r="M39" s="486">
        <v>11.811023622047244</v>
      </c>
      <c r="N39" s="453"/>
      <c r="O39" s="148"/>
      <c r="P39" s="487"/>
      <c r="Q39" s="488"/>
      <c r="R39" s="487"/>
      <c r="S39" s="487"/>
      <c r="T39" s="488"/>
      <c r="U39" s="487"/>
      <c r="V39" s="487"/>
      <c r="W39" s="488"/>
      <c r="X39" s="487"/>
    </row>
    <row r="40" spans="1:28" ht="12" customHeight="1" x14ac:dyDescent="0.25">
      <c r="A40" s="377"/>
      <c r="B40" s="657"/>
      <c r="C40" s="653"/>
      <c r="D40" s="452">
        <v>2</v>
      </c>
      <c r="E40" s="381" t="s">
        <v>2</v>
      </c>
      <c r="F40" s="1">
        <v>23</v>
      </c>
      <c r="G40" s="2">
        <v>37.096774193548384</v>
      </c>
      <c r="H40" s="382">
        <v>47</v>
      </c>
      <c r="I40" s="383">
        <v>31.756756756756754</v>
      </c>
      <c r="J40" s="382">
        <v>231</v>
      </c>
      <c r="K40" s="383">
        <v>41.397849462365592</v>
      </c>
      <c r="L40" s="382">
        <v>156</v>
      </c>
      <c r="M40" s="383">
        <v>40.944881889763778</v>
      </c>
      <c r="N40" s="453"/>
      <c r="O40" s="155"/>
      <c r="P40" s="478"/>
      <c r="Q40" s="479"/>
      <c r="R40" s="478"/>
      <c r="S40" s="478"/>
      <c r="T40" s="479"/>
      <c r="U40" s="478"/>
      <c r="V40" s="478"/>
      <c r="W40" s="479"/>
      <c r="X40" s="478"/>
    </row>
    <row r="41" spans="1:28" ht="12" customHeight="1" x14ac:dyDescent="0.25">
      <c r="A41" s="377"/>
      <c r="B41" s="657"/>
      <c r="C41" s="653"/>
      <c r="D41" s="452">
        <v>3</v>
      </c>
      <c r="E41" s="381" t="s">
        <v>3</v>
      </c>
      <c r="F41" s="1">
        <v>14</v>
      </c>
      <c r="G41" s="2">
        <v>22.58064516129032</v>
      </c>
      <c r="H41" s="382">
        <v>46</v>
      </c>
      <c r="I41" s="383">
        <v>31.081081081081081</v>
      </c>
      <c r="J41" s="382">
        <v>182</v>
      </c>
      <c r="K41" s="383">
        <v>32.616487455197138</v>
      </c>
      <c r="L41" s="382">
        <v>111</v>
      </c>
      <c r="M41" s="383">
        <v>29.133858267716533</v>
      </c>
      <c r="N41" s="453"/>
      <c r="O41" s="146">
        <v>2.5</v>
      </c>
      <c r="P41" s="460">
        <v>2.2635135135135136</v>
      </c>
      <c r="Q41" s="461" t="s">
        <v>80</v>
      </c>
      <c r="R41" s="462">
        <v>0.23866333189755817</v>
      </c>
      <c r="S41" s="460">
        <v>2.5286738351254479</v>
      </c>
      <c r="T41" s="461" t="s">
        <v>80</v>
      </c>
      <c r="U41" s="462">
        <v>-3.2053744726730823E-2</v>
      </c>
      <c r="V41" s="460">
        <v>2.5354330708661417</v>
      </c>
      <c r="W41" s="461" t="s">
        <v>80</v>
      </c>
      <c r="X41" s="462">
        <v>-3.7762457101478498E-2</v>
      </c>
    </row>
    <row r="42" spans="1:28" ht="12" customHeight="1" x14ac:dyDescent="0.25">
      <c r="A42" s="377"/>
      <c r="B42" s="657"/>
      <c r="C42" s="653"/>
      <c r="D42" s="452">
        <v>4</v>
      </c>
      <c r="E42" s="381" t="s">
        <v>215</v>
      </c>
      <c r="F42" s="1">
        <v>14</v>
      </c>
      <c r="G42" s="2">
        <v>22.58064516129032</v>
      </c>
      <c r="H42" s="382">
        <v>16</v>
      </c>
      <c r="I42" s="383">
        <v>10.810810810810811</v>
      </c>
      <c r="J42" s="382">
        <v>86</v>
      </c>
      <c r="K42" s="383">
        <v>15.412186379928317</v>
      </c>
      <c r="L42" s="382">
        <v>69</v>
      </c>
      <c r="M42" s="383">
        <v>18.110236220472441</v>
      </c>
      <c r="N42" s="453"/>
      <c r="O42" s="145"/>
      <c r="P42" s="463" t="s">
        <v>627</v>
      </c>
      <c r="Q42" s="464"/>
      <c r="R42" s="464"/>
      <c r="S42" s="463" t="s">
        <v>627</v>
      </c>
      <c r="T42" s="464"/>
      <c r="U42" s="464"/>
      <c r="V42" s="463" t="s">
        <v>627</v>
      </c>
      <c r="W42" s="465"/>
      <c r="X42" s="465"/>
      <c r="Z42" s="436">
        <v>3</v>
      </c>
      <c r="AA42" s="436">
        <v>3</v>
      </c>
      <c r="AB42" s="436">
        <v>3</v>
      </c>
    </row>
    <row r="43" spans="1:28" ht="12" customHeight="1" x14ac:dyDescent="0.25">
      <c r="A43" s="377"/>
      <c r="B43" s="658"/>
      <c r="C43" s="659"/>
      <c r="D43" s="473"/>
      <c r="E43" s="474" t="s">
        <v>4</v>
      </c>
      <c r="F43" s="3">
        <v>62</v>
      </c>
      <c r="G43" s="4">
        <v>100</v>
      </c>
      <c r="H43" s="475">
        <v>148</v>
      </c>
      <c r="I43" s="476">
        <v>100</v>
      </c>
      <c r="J43" s="475">
        <v>558</v>
      </c>
      <c r="K43" s="476">
        <v>100</v>
      </c>
      <c r="L43" s="475">
        <v>381</v>
      </c>
      <c r="M43" s="476">
        <v>100</v>
      </c>
      <c r="N43" s="453"/>
      <c r="O43" s="144"/>
      <c r="P43" s="481"/>
      <c r="Q43" s="482"/>
      <c r="R43" s="481"/>
      <c r="S43" s="481"/>
      <c r="T43" s="482"/>
      <c r="U43" s="481"/>
      <c r="V43" s="481"/>
      <c r="W43" s="482"/>
      <c r="X43" s="481"/>
    </row>
    <row r="44" spans="1:28" ht="12" customHeight="1" x14ac:dyDescent="0.25">
      <c r="A44" s="384" t="s">
        <v>19</v>
      </c>
      <c r="B44" s="663" t="s">
        <v>22</v>
      </c>
      <c r="C44" s="664" t="s">
        <v>173</v>
      </c>
      <c r="D44" s="489">
        <v>1</v>
      </c>
      <c r="E44" s="490" t="s">
        <v>1</v>
      </c>
      <c r="F44" s="5">
        <v>2</v>
      </c>
      <c r="G44" s="6">
        <v>3.225806451612903</v>
      </c>
      <c r="H44" s="491">
        <v>17</v>
      </c>
      <c r="I44" s="492">
        <v>11.564625850340136</v>
      </c>
      <c r="J44" s="491">
        <v>57</v>
      </c>
      <c r="K44" s="492">
        <v>10.178571428571429</v>
      </c>
      <c r="L44" s="491">
        <v>31</v>
      </c>
      <c r="M44" s="492">
        <v>8.0310880829015545</v>
      </c>
      <c r="N44" s="453"/>
      <c r="O44" s="145"/>
      <c r="P44" s="469"/>
      <c r="Q44" s="470"/>
      <c r="R44" s="469"/>
      <c r="S44" s="469"/>
      <c r="T44" s="470"/>
      <c r="U44" s="469"/>
      <c r="V44" s="469"/>
      <c r="W44" s="470"/>
      <c r="X44" s="469"/>
    </row>
    <row r="45" spans="1:28" ht="12" customHeight="1" x14ac:dyDescent="0.25">
      <c r="A45" s="377"/>
      <c r="B45" s="657"/>
      <c r="C45" s="653"/>
      <c r="D45" s="452">
        <v>2</v>
      </c>
      <c r="E45" s="381" t="s">
        <v>2</v>
      </c>
      <c r="F45" s="1">
        <v>19</v>
      </c>
      <c r="G45" s="2">
        <v>30.64516129032258</v>
      </c>
      <c r="H45" s="382">
        <v>75</v>
      </c>
      <c r="I45" s="383">
        <v>51.020408163265309</v>
      </c>
      <c r="J45" s="382">
        <v>248</v>
      </c>
      <c r="K45" s="383">
        <v>44.285714285714285</v>
      </c>
      <c r="L45" s="382">
        <v>183</v>
      </c>
      <c r="M45" s="383">
        <v>47.409326424870471</v>
      </c>
      <c r="N45" s="453"/>
      <c r="O45" s="147"/>
      <c r="P45" s="472"/>
      <c r="Q45" s="471"/>
      <c r="R45" s="472"/>
      <c r="S45" s="472"/>
      <c r="T45" s="471"/>
      <c r="U45" s="472"/>
      <c r="V45" s="472"/>
      <c r="W45" s="471"/>
      <c r="X45" s="472"/>
    </row>
    <row r="46" spans="1:28" ht="12" customHeight="1" x14ac:dyDescent="0.25">
      <c r="A46" s="377"/>
      <c r="B46" s="657"/>
      <c r="C46" s="653"/>
      <c r="D46" s="452">
        <v>3</v>
      </c>
      <c r="E46" s="381" t="s">
        <v>3</v>
      </c>
      <c r="F46" s="1">
        <v>24</v>
      </c>
      <c r="G46" s="2">
        <v>38.70967741935484</v>
      </c>
      <c r="H46" s="382">
        <v>41</v>
      </c>
      <c r="I46" s="383">
        <v>27.89115646258503</v>
      </c>
      <c r="J46" s="382">
        <v>180</v>
      </c>
      <c r="K46" s="383">
        <v>32.142857142857146</v>
      </c>
      <c r="L46" s="382">
        <v>123</v>
      </c>
      <c r="M46" s="383">
        <v>31.865284974093267</v>
      </c>
      <c r="N46" s="453"/>
      <c r="O46" s="146">
        <v>2.903225806451613</v>
      </c>
      <c r="P46" s="460">
        <v>2.3537414965986394</v>
      </c>
      <c r="Q46" s="461" t="s">
        <v>620</v>
      </c>
      <c r="R46" s="462">
        <v>0.67049313233257835</v>
      </c>
      <c r="S46" s="460">
        <v>2.4874999999999998</v>
      </c>
      <c r="T46" s="461" t="s">
        <v>620</v>
      </c>
      <c r="U46" s="462">
        <v>0.48942699114782362</v>
      </c>
      <c r="V46" s="460">
        <v>2.4922279792746114</v>
      </c>
      <c r="W46" s="461" t="s">
        <v>620</v>
      </c>
      <c r="X46" s="462">
        <v>0.50121215033945665</v>
      </c>
    </row>
    <row r="47" spans="1:28" ht="12" customHeight="1" x14ac:dyDescent="0.25">
      <c r="A47" s="377"/>
      <c r="B47" s="657"/>
      <c r="C47" s="653"/>
      <c r="D47" s="452">
        <v>4</v>
      </c>
      <c r="E47" s="381" t="s">
        <v>215</v>
      </c>
      <c r="F47" s="1">
        <v>17</v>
      </c>
      <c r="G47" s="2">
        <v>27.419354838709676</v>
      </c>
      <c r="H47" s="382">
        <v>14</v>
      </c>
      <c r="I47" s="383">
        <v>9.5238095238095237</v>
      </c>
      <c r="J47" s="382">
        <v>75</v>
      </c>
      <c r="K47" s="383">
        <v>13.392857142857142</v>
      </c>
      <c r="L47" s="382">
        <v>49</v>
      </c>
      <c r="M47" s="383">
        <v>12.694300518134716</v>
      </c>
      <c r="N47" s="453"/>
      <c r="O47" s="145"/>
      <c r="P47" s="463" t="s">
        <v>441</v>
      </c>
      <c r="Q47" s="464"/>
      <c r="R47" s="464"/>
      <c r="S47" s="463" t="s">
        <v>441</v>
      </c>
      <c r="T47" s="464"/>
      <c r="U47" s="464"/>
      <c r="V47" s="463" t="s">
        <v>441</v>
      </c>
      <c r="W47" s="465"/>
      <c r="X47" s="465"/>
      <c r="Z47" s="436">
        <v>5</v>
      </c>
      <c r="AA47" s="436">
        <v>5</v>
      </c>
      <c r="AB47" s="436">
        <v>5</v>
      </c>
    </row>
    <row r="48" spans="1:28" ht="12" customHeight="1" x14ac:dyDescent="0.25">
      <c r="A48" s="377"/>
      <c r="B48" s="658"/>
      <c r="C48" s="659"/>
      <c r="D48" s="473"/>
      <c r="E48" s="474" t="s">
        <v>4</v>
      </c>
      <c r="F48" s="3">
        <v>62</v>
      </c>
      <c r="G48" s="4">
        <v>100</v>
      </c>
      <c r="H48" s="475">
        <v>147</v>
      </c>
      <c r="I48" s="476">
        <v>100</v>
      </c>
      <c r="J48" s="475">
        <v>560</v>
      </c>
      <c r="K48" s="476">
        <v>100</v>
      </c>
      <c r="L48" s="475">
        <v>386</v>
      </c>
      <c r="M48" s="476">
        <v>100</v>
      </c>
      <c r="N48" s="453"/>
      <c r="O48" s="144"/>
      <c r="P48" s="481"/>
      <c r="Q48" s="482"/>
      <c r="R48" s="481"/>
      <c r="S48" s="481"/>
      <c r="T48" s="482"/>
      <c r="U48" s="481"/>
      <c r="V48" s="481"/>
      <c r="W48" s="482"/>
      <c r="X48" s="481"/>
    </row>
    <row r="49" spans="1:28" ht="12" customHeight="1" x14ac:dyDescent="0.25">
      <c r="A49" s="384" t="s">
        <v>20</v>
      </c>
      <c r="B49" s="649" t="s">
        <v>589</v>
      </c>
      <c r="C49" s="652" t="s">
        <v>26</v>
      </c>
      <c r="D49" s="452">
        <v>1</v>
      </c>
      <c r="E49" s="381" t="s">
        <v>1</v>
      </c>
      <c r="F49" s="1">
        <v>2</v>
      </c>
      <c r="G49" s="2">
        <v>3.278688524590164</v>
      </c>
      <c r="H49" s="382">
        <v>35</v>
      </c>
      <c r="I49" s="383">
        <v>24.305555555555554</v>
      </c>
      <c r="J49" s="382">
        <v>124</v>
      </c>
      <c r="K49" s="383">
        <v>22.222222222222221</v>
      </c>
      <c r="L49" s="382">
        <v>89</v>
      </c>
      <c r="M49" s="383">
        <v>23.237597911227155</v>
      </c>
      <c r="N49" s="453"/>
      <c r="O49" s="152"/>
      <c r="P49" s="469"/>
      <c r="Q49" s="470"/>
      <c r="R49" s="469"/>
      <c r="S49" s="469"/>
      <c r="T49" s="470"/>
      <c r="U49" s="469"/>
      <c r="V49" s="469"/>
      <c r="W49" s="470"/>
      <c r="X49" s="469"/>
    </row>
    <row r="50" spans="1:28" ht="12" customHeight="1" x14ac:dyDescent="0.25">
      <c r="A50" s="377"/>
      <c r="B50" s="657"/>
      <c r="C50" s="653"/>
      <c r="D50" s="452">
        <v>2</v>
      </c>
      <c r="E50" s="381" t="s">
        <v>2</v>
      </c>
      <c r="F50" s="1">
        <v>19</v>
      </c>
      <c r="G50" s="2">
        <v>31.147540983606557</v>
      </c>
      <c r="H50" s="382">
        <v>60</v>
      </c>
      <c r="I50" s="383">
        <v>41.666666666666671</v>
      </c>
      <c r="J50" s="382">
        <v>257</v>
      </c>
      <c r="K50" s="383">
        <v>46.057347670250898</v>
      </c>
      <c r="L50" s="382">
        <v>188</v>
      </c>
      <c r="M50" s="383">
        <v>49.086161879895563</v>
      </c>
      <c r="N50" s="453"/>
      <c r="O50" s="155"/>
      <c r="P50" s="478"/>
      <c r="Q50" s="479"/>
      <c r="R50" s="478"/>
      <c r="S50" s="478"/>
      <c r="T50" s="479"/>
      <c r="U50" s="478"/>
      <c r="V50" s="478"/>
      <c r="W50" s="479"/>
      <c r="X50" s="478"/>
    </row>
    <row r="51" spans="1:28" ht="12" customHeight="1" x14ac:dyDescent="0.25">
      <c r="A51" s="377"/>
      <c r="B51" s="657"/>
      <c r="C51" s="653"/>
      <c r="D51" s="452">
        <v>3</v>
      </c>
      <c r="E51" s="381" t="s">
        <v>3</v>
      </c>
      <c r="F51" s="1">
        <v>31</v>
      </c>
      <c r="G51" s="2">
        <v>50.819672131147541</v>
      </c>
      <c r="H51" s="382">
        <v>36</v>
      </c>
      <c r="I51" s="383">
        <v>25</v>
      </c>
      <c r="J51" s="382">
        <v>131</v>
      </c>
      <c r="K51" s="383">
        <v>23.476702508960575</v>
      </c>
      <c r="L51" s="382">
        <v>76</v>
      </c>
      <c r="M51" s="383">
        <v>19.843342036553523</v>
      </c>
      <c r="N51" s="453"/>
      <c r="O51" s="146">
        <v>2.7704918032786887</v>
      </c>
      <c r="P51" s="460">
        <v>2.1875</v>
      </c>
      <c r="Q51" s="461" t="s">
        <v>620</v>
      </c>
      <c r="R51" s="462">
        <v>0.67657930109937359</v>
      </c>
      <c r="S51" s="460">
        <v>2.1774193548387095</v>
      </c>
      <c r="T51" s="461" t="s">
        <v>620</v>
      </c>
      <c r="U51" s="462">
        <v>0.69121964402696767</v>
      </c>
      <c r="V51" s="460">
        <v>2.122715404699739</v>
      </c>
      <c r="W51" s="461" t="s">
        <v>620</v>
      </c>
      <c r="X51" s="462">
        <v>0.7709843334841987</v>
      </c>
    </row>
    <row r="52" spans="1:28" ht="12" customHeight="1" x14ac:dyDescent="0.25">
      <c r="A52" s="377"/>
      <c r="B52" s="657"/>
      <c r="C52" s="653"/>
      <c r="D52" s="452">
        <v>4</v>
      </c>
      <c r="E52" s="381" t="s">
        <v>215</v>
      </c>
      <c r="F52" s="1">
        <v>9</v>
      </c>
      <c r="G52" s="2">
        <v>14.754098360655737</v>
      </c>
      <c r="H52" s="382">
        <v>13</v>
      </c>
      <c r="I52" s="383">
        <v>9.0277777777777768</v>
      </c>
      <c r="J52" s="382">
        <v>46</v>
      </c>
      <c r="K52" s="383">
        <v>8.2437275985663092</v>
      </c>
      <c r="L52" s="382">
        <v>30</v>
      </c>
      <c r="M52" s="383">
        <v>7.8328981723237598</v>
      </c>
      <c r="N52" s="453"/>
      <c r="O52" s="145"/>
      <c r="P52" s="463" t="s">
        <v>441</v>
      </c>
      <c r="Q52" s="464"/>
      <c r="R52" s="464"/>
      <c r="S52" s="463" t="s">
        <v>441</v>
      </c>
      <c r="T52" s="464"/>
      <c r="U52" s="464"/>
      <c r="V52" s="463" t="s">
        <v>441</v>
      </c>
      <c r="W52" s="465"/>
      <c r="X52" s="465"/>
      <c r="Z52" s="436">
        <v>5</v>
      </c>
      <c r="AA52" s="436">
        <v>5</v>
      </c>
      <c r="AB52" s="436">
        <v>5</v>
      </c>
    </row>
    <row r="53" spans="1:28" ht="12" customHeight="1" x14ac:dyDescent="0.25">
      <c r="A53" s="404"/>
      <c r="B53" s="660"/>
      <c r="C53" s="654"/>
      <c r="D53" s="480"/>
      <c r="E53" s="397" t="s">
        <v>4</v>
      </c>
      <c r="F53" s="11">
        <v>61</v>
      </c>
      <c r="G53" s="12">
        <v>100</v>
      </c>
      <c r="H53" s="398">
        <v>144</v>
      </c>
      <c r="I53" s="399">
        <v>100</v>
      </c>
      <c r="J53" s="398">
        <v>558</v>
      </c>
      <c r="K53" s="399">
        <v>100</v>
      </c>
      <c r="L53" s="398">
        <v>383</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3</v>
      </c>
      <c r="G55" s="2">
        <v>4.838709677419355</v>
      </c>
      <c r="H55" s="382">
        <v>12</v>
      </c>
      <c r="I55" s="383">
        <v>8.1632653061224492</v>
      </c>
      <c r="J55" s="382">
        <v>20</v>
      </c>
      <c r="K55" s="383">
        <v>3.5906642728904847</v>
      </c>
      <c r="L55" s="382">
        <v>14</v>
      </c>
      <c r="M55" s="383">
        <v>3.6175710594315245</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18</v>
      </c>
      <c r="G56" s="2">
        <v>29.032258064516132</v>
      </c>
      <c r="H56" s="382">
        <v>41</v>
      </c>
      <c r="I56" s="383">
        <v>27.89115646258503</v>
      </c>
      <c r="J56" s="382">
        <v>158</v>
      </c>
      <c r="K56" s="383">
        <v>28.366247755834827</v>
      </c>
      <c r="L56" s="382">
        <v>133</v>
      </c>
      <c r="M56" s="383">
        <v>34.366925064599485</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31</v>
      </c>
      <c r="G57" s="2">
        <v>50</v>
      </c>
      <c r="H57" s="382">
        <v>58</v>
      </c>
      <c r="I57" s="383">
        <v>39.455782312925166</v>
      </c>
      <c r="J57" s="382">
        <v>244</v>
      </c>
      <c r="K57" s="383">
        <v>43.806104129263915</v>
      </c>
      <c r="L57" s="382">
        <v>140</v>
      </c>
      <c r="M57" s="383">
        <v>36.175710594315248</v>
      </c>
      <c r="N57" s="453"/>
      <c r="O57" s="146">
        <v>2.774193548387097</v>
      </c>
      <c r="P57" s="460">
        <v>2.8027210884353742</v>
      </c>
      <c r="Q57" s="461" t="s">
        <v>80</v>
      </c>
      <c r="R57" s="462">
        <v>-3.28491044273116E-2</v>
      </c>
      <c r="S57" s="460">
        <v>2.8868940754039496</v>
      </c>
      <c r="T57" s="461" t="s">
        <v>80</v>
      </c>
      <c r="U57" s="462">
        <v>-0.13949886838934361</v>
      </c>
      <c r="V57" s="460">
        <v>2.842377260981912</v>
      </c>
      <c r="W57" s="461" t="s">
        <v>80</v>
      </c>
      <c r="X57" s="462">
        <v>-8.1065708542052389E-2</v>
      </c>
    </row>
    <row r="58" spans="1:28" ht="12" customHeight="1" x14ac:dyDescent="0.25">
      <c r="A58" s="384"/>
      <c r="B58" s="650"/>
      <c r="C58" s="653"/>
      <c r="D58" s="452">
        <v>4</v>
      </c>
      <c r="E58" s="381" t="s">
        <v>215</v>
      </c>
      <c r="F58" s="1">
        <v>10</v>
      </c>
      <c r="G58" s="2">
        <v>16.129032258064516</v>
      </c>
      <c r="H58" s="382">
        <v>36</v>
      </c>
      <c r="I58" s="383">
        <v>24.489795918367346</v>
      </c>
      <c r="J58" s="382">
        <v>135</v>
      </c>
      <c r="K58" s="383">
        <v>24.236983842010773</v>
      </c>
      <c r="L58" s="382">
        <v>100</v>
      </c>
      <c r="M58" s="383">
        <v>25.839793281653744</v>
      </c>
      <c r="N58" s="453"/>
      <c r="O58" s="145"/>
      <c r="P58" s="463" t="s">
        <v>627</v>
      </c>
      <c r="Q58" s="464"/>
      <c r="R58" s="464"/>
      <c r="S58" s="463" t="s">
        <v>627</v>
      </c>
      <c r="T58" s="464"/>
      <c r="U58" s="464"/>
      <c r="V58" s="463" t="s">
        <v>627</v>
      </c>
      <c r="W58" s="465"/>
      <c r="X58" s="465"/>
      <c r="Z58" s="436">
        <v>3</v>
      </c>
      <c r="AA58" s="436">
        <v>3</v>
      </c>
      <c r="AB58" s="436">
        <v>3</v>
      </c>
    </row>
    <row r="59" spans="1:28" ht="12" customHeight="1" x14ac:dyDescent="0.25">
      <c r="A59" s="384"/>
      <c r="B59" s="651"/>
      <c r="C59" s="654"/>
      <c r="D59" s="466"/>
      <c r="E59" s="397" t="s">
        <v>4</v>
      </c>
      <c r="F59" s="11">
        <v>62</v>
      </c>
      <c r="G59" s="12">
        <v>100</v>
      </c>
      <c r="H59" s="398">
        <v>147</v>
      </c>
      <c r="I59" s="399">
        <v>100</v>
      </c>
      <c r="J59" s="398">
        <v>557</v>
      </c>
      <c r="K59" s="399">
        <v>100</v>
      </c>
      <c r="L59" s="398">
        <v>387</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1</v>
      </c>
      <c r="G60" s="2">
        <v>1.639344262295082</v>
      </c>
      <c r="H60" s="382">
        <v>5</v>
      </c>
      <c r="I60" s="383">
        <v>3.4246575342465753</v>
      </c>
      <c r="J60" s="382">
        <v>21</v>
      </c>
      <c r="K60" s="383">
        <v>3.790613718411552</v>
      </c>
      <c r="L60" s="382">
        <v>18</v>
      </c>
      <c r="M60" s="383">
        <v>4.7120418848167542</v>
      </c>
      <c r="N60" s="453"/>
      <c r="O60" s="145"/>
      <c r="P60" s="469"/>
      <c r="Q60" s="470"/>
      <c r="R60" s="469"/>
      <c r="S60" s="469"/>
      <c r="T60" s="470"/>
      <c r="U60" s="469"/>
      <c r="V60" s="469"/>
      <c r="W60" s="470"/>
      <c r="X60" s="469"/>
    </row>
    <row r="61" spans="1:28" ht="12" customHeight="1" x14ac:dyDescent="0.25">
      <c r="A61" s="377"/>
      <c r="B61" s="657"/>
      <c r="C61" s="653"/>
      <c r="D61" s="452">
        <v>2</v>
      </c>
      <c r="E61" s="381" t="s">
        <v>2</v>
      </c>
      <c r="F61" s="1">
        <v>23</v>
      </c>
      <c r="G61" s="2">
        <v>37.704918032786885</v>
      </c>
      <c r="H61" s="382">
        <v>41</v>
      </c>
      <c r="I61" s="383">
        <v>28.082191780821919</v>
      </c>
      <c r="J61" s="382">
        <v>143</v>
      </c>
      <c r="K61" s="383">
        <v>25.812274368231048</v>
      </c>
      <c r="L61" s="382">
        <v>106</v>
      </c>
      <c r="M61" s="383">
        <v>27.748691099476442</v>
      </c>
      <c r="N61" s="453"/>
      <c r="O61" s="147"/>
      <c r="P61" s="472"/>
      <c r="Q61" s="471"/>
      <c r="R61" s="472"/>
      <c r="S61" s="472"/>
      <c r="T61" s="471"/>
      <c r="U61" s="472"/>
      <c r="V61" s="472"/>
      <c r="W61" s="471"/>
      <c r="X61" s="472"/>
    </row>
    <row r="62" spans="1:28" ht="12" customHeight="1" x14ac:dyDescent="0.25">
      <c r="A62" s="377"/>
      <c r="B62" s="657"/>
      <c r="C62" s="653"/>
      <c r="D62" s="452">
        <v>3</v>
      </c>
      <c r="E62" s="381" t="s">
        <v>3</v>
      </c>
      <c r="F62" s="1">
        <v>24</v>
      </c>
      <c r="G62" s="2">
        <v>39.344262295081968</v>
      </c>
      <c r="H62" s="382">
        <v>62</v>
      </c>
      <c r="I62" s="383">
        <v>42.465753424657535</v>
      </c>
      <c r="J62" s="382">
        <v>224</v>
      </c>
      <c r="K62" s="383">
        <v>40.433212996389891</v>
      </c>
      <c r="L62" s="382">
        <v>141</v>
      </c>
      <c r="M62" s="383">
        <v>36.910994764397905</v>
      </c>
      <c r="N62" s="453"/>
      <c r="O62" s="146">
        <v>2.8032786885245899</v>
      </c>
      <c r="P62" s="460">
        <v>2.9109589041095889</v>
      </c>
      <c r="Q62" s="461" t="s">
        <v>80</v>
      </c>
      <c r="R62" s="462">
        <v>-0.13245621839454463</v>
      </c>
      <c r="S62" s="460">
        <v>2.9657039711191335</v>
      </c>
      <c r="T62" s="461" t="s">
        <v>80</v>
      </c>
      <c r="U62" s="462">
        <v>-0.19393484261557667</v>
      </c>
      <c r="V62" s="460">
        <v>2.9345549738219896</v>
      </c>
      <c r="W62" s="461" t="s">
        <v>80</v>
      </c>
      <c r="X62" s="462">
        <v>-0.15152680476879993</v>
      </c>
    </row>
    <row r="63" spans="1:28" ht="12" customHeight="1" x14ac:dyDescent="0.25">
      <c r="A63" s="377"/>
      <c r="B63" s="657"/>
      <c r="C63" s="653"/>
      <c r="D63" s="452">
        <v>4</v>
      </c>
      <c r="E63" s="381" t="s">
        <v>215</v>
      </c>
      <c r="F63" s="1">
        <v>13</v>
      </c>
      <c r="G63" s="2">
        <v>21.311475409836063</v>
      </c>
      <c r="H63" s="382">
        <v>38</v>
      </c>
      <c r="I63" s="383">
        <v>26.027397260273972</v>
      </c>
      <c r="J63" s="382">
        <v>166</v>
      </c>
      <c r="K63" s="383">
        <v>29.963898916967509</v>
      </c>
      <c r="L63" s="382">
        <v>117</v>
      </c>
      <c r="M63" s="383">
        <v>30.628272251308903</v>
      </c>
      <c r="N63" s="453"/>
      <c r="O63" s="145"/>
      <c r="P63" s="463" t="s">
        <v>627</v>
      </c>
      <c r="Q63" s="464"/>
      <c r="R63" s="464"/>
      <c r="S63" s="463" t="s">
        <v>627</v>
      </c>
      <c r="T63" s="464"/>
      <c r="U63" s="464"/>
      <c r="V63" s="463" t="s">
        <v>627</v>
      </c>
      <c r="W63" s="465"/>
      <c r="X63" s="465"/>
      <c r="Z63" s="436">
        <v>3</v>
      </c>
      <c r="AA63" s="436">
        <v>3</v>
      </c>
      <c r="AB63" s="436">
        <v>3</v>
      </c>
    </row>
    <row r="64" spans="1:28" ht="12" customHeight="1" x14ac:dyDescent="0.25">
      <c r="A64" s="377"/>
      <c r="B64" s="658"/>
      <c r="C64" s="659"/>
      <c r="D64" s="473"/>
      <c r="E64" s="474" t="s">
        <v>4</v>
      </c>
      <c r="F64" s="3">
        <v>61</v>
      </c>
      <c r="G64" s="4">
        <v>100</v>
      </c>
      <c r="H64" s="475">
        <v>146</v>
      </c>
      <c r="I64" s="476">
        <v>100</v>
      </c>
      <c r="J64" s="475">
        <v>554</v>
      </c>
      <c r="K64" s="476">
        <v>100</v>
      </c>
      <c r="L64" s="475">
        <v>382</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3</v>
      </c>
      <c r="G65" s="2">
        <v>4.838709677419355</v>
      </c>
      <c r="H65" s="382">
        <v>5</v>
      </c>
      <c r="I65" s="383">
        <v>3.4013605442176873</v>
      </c>
      <c r="J65" s="382">
        <v>25</v>
      </c>
      <c r="K65" s="383">
        <v>4.5207956600361667</v>
      </c>
      <c r="L65" s="382">
        <v>23</v>
      </c>
      <c r="M65" s="383">
        <v>5.9585492227979273</v>
      </c>
      <c r="N65" s="453"/>
      <c r="O65" s="145"/>
      <c r="P65" s="469"/>
      <c r="Q65" s="470"/>
      <c r="R65" s="469"/>
      <c r="S65" s="469"/>
      <c r="T65" s="470"/>
      <c r="U65" s="469"/>
      <c r="V65" s="469"/>
      <c r="W65" s="470"/>
      <c r="X65" s="469"/>
    </row>
    <row r="66" spans="1:28" ht="12" customHeight="1" x14ac:dyDescent="0.25">
      <c r="A66" s="377"/>
      <c r="B66" s="657"/>
      <c r="C66" s="653"/>
      <c r="D66" s="452">
        <v>2</v>
      </c>
      <c r="E66" s="381" t="s">
        <v>2</v>
      </c>
      <c r="F66" s="1">
        <v>19</v>
      </c>
      <c r="G66" s="2">
        <v>30.64516129032258</v>
      </c>
      <c r="H66" s="382">
        <v>42</v>
      </c>
      <c r="I66" s="383">
        <v>28.571428571428569</v>
      </c>
      <c r="J66" s="382">
        <v>158</v>
      </c>
      <c r="K66" s="383">
        <v>28.571428571428569</v>
      </c>
      <c r="L66" s="382">
        <v>121</v>
      </c>
      <c r="M66" s="383">
        <v>31.347150259067359</v>
      </c>
      <c r="N66" s="453"/>
      <c r="O66" s="147"/>
      <c r="P66" s="472"/>
      <c r="Q66" s="471"/>
      <c r="R66" s="472"/>
      <c r="S66" s="472"/>
      <c r="T66" s="471"/>
      <c r="U66" s="472"/>
      <c r="V66" s="472"/>
      <c r="W66" s="471"/>
      <c r="X66" s="472"/>
    </row>
    <row r="67" spans="1:28" ht="12" customHeight="1" x14ac:dyDescent="0.25">
      <c r="A67" s="377"/>
      <c r="B67" s="657"/>
      <c r="C67" s="653"/>
      <c r="D67" s="452">
        <v>3</v>
      </c>
      <c r="E67" s="381" t="s">
        <v>3</v>
      </c>
      <c r="F67" s="1">
        <v>26</v>
      </c>
      <c r="G67" s="2">
        <v>41.935483870967744</v>
      </c>
      <c r="H67" s="382">
        <v>62</v>
      </c>
      <c r="I67" s="383">
        <v>42.176870748299322</v>
      </c>
      <c r="J67" s="382">
        <v>203</v>
      </c>
      <c r="K67" s="383">
        <v>36.708860759493675</v>
      </c>
      <c r="L67" s="382">
        <v>140</v>
      </c>
      <c r="M67" s="383">
        <v>36.269430051813472</v>
      </c>
      <c r="N67" s="453"/>
      <c r="O67" s="146">
        <v>2.8225806451612905</v>
      </c>
      <c r="P67" s="460">
        <v>2.9047619047619047</v>
      </c>
      <c r="Q67" s="461" t="s">
        <v>80</v>
      </c>
      <c r="R67" s="462">
        <v>-9.9323033051663998E-2</v>
      </c>
      <c r="S67" s="460">
        <v>2.9258589511754067</v>
      </c>
      <c r="T67" s="461" t="s">
        <v>80</v>
      </c>
      <c r="U67" s="462">
        <v>-0.11857929086910241</v>
      </c>
      <c r="V67" s="460">
        <v>2.8316062176165802</v>
      </c>
      <c r="W67" s="461" t="s">
        <v>80</v>
      </c>
      <c r="X67" s="462">
        <v>-1.023088335752788E-2</v>
      </c>
    </row>
    <row r="68" spans="1:28" ht="12" customHeight="1" x14ac:dyDescent="0.25">
      <c r="A68" s="377"/>
      <c r="B68" s="657"/>
      <c r="C68" s="653"/>
      <c r="D68" s="452">
        <v>4</v>
      </c>
      <c r="E68" s="381" t="s">
        <v>215</v>
      </c>
      <c r="F68" s="1">
        <v>14</v>
      </c>
      <c r="G68" s="2">
        <v>22.58064516129032</v>
      </c>
      <c r="H68" s="382">
        <v>38</v>
      </c>
      <c r="I68" s="383">
        <v>25.850340136054424</v>
      </c>
      <c r="J68" s="382">
        <v>167</v>
      </c>
      <c r="K68" s="383">
        <v>30.198915009041592</v>
      </c>
      <c r="L68" s="382">
        <v>102</v>
      </c>
      <c r="M68" s="383">
        <v>26.424870466321241</v>
      </c>
      <c r="N68" s="453"/>
      <c r="O68" s="145"/>
      <c r="P68" s="463" t="s">
        <v>627</v>
      </c>
      <c r="Q68" s="464"/>
      <c r="R68" s="464"/>
      <c r="S68" s="463" t="s">
        <v>627</v>
      </c>
      <c r="T68" s="464"/>
      <c r="U68" s="464"/>
      <c r="V68" s="463" t="s">
        <v>627</v>
      </c>
      <c r="W68" s="465"/>
      <c r="X68" s="465"/>
      <c r="Z68" s="436">
        <v>3</v>
      </c>
      <c r="AA68" s="436">
        <v>3</v>
      </c>
      <c r="AB68" s="436">
        <v>3</v>
      </c>
    </row>
    <row r="69" spans="1:28" ht="12" customHeight="1" x14ac:dyDescent="0.25">
      <c r="A69" s="377"/>
      <c r="B69" s="658"/>
      <c r="C69" s="659"/>
      <c r="D69" s="473"/>
      <c r="E69" s="474" t="s">
        <v>4</v>
      </c>
      <c r="F69" s="3">
        <v>62</v>
      </c>
      <c r="G69" s="4">
        <v>100</v>
      </c>
      <c r="H69" s="475">
        <v>147</v>
      </c>
      <c r="I69" s="476">
        <v>100</v>
      </c>
      <c r="J69" s="475">
        <v>553</v>
      </c>
      <c r="K69" s="476">
        <v>100</v>
      </c>
      <c r="L69" s="475">
        <v>386</v>
      </c>
      <c r="M69" s="476">
        <v>100</v>
      </c>
      <c r="N69" s="453"/>
      <c r="O69" s="154"/>
      <c r="P69" s="477"/>
      <c r="Q69" s="468"/>
      <c r="R69" s="477"/>
      <c r="S69" s="477"/>
      <c r="T69" s="468"/>
      <c r="U69" s="477"/>
      <c r="V69" s="477"/>
      <c r="W69" s="468"/>
      <c r="X69" s="477"/>
    </row>
    <row r="70" spans="1:28" ht="12" customHeight="1" x14ac:dyDescent="0.25">
      <c r="A70" s="384" t="s">
        <v>15</v>
      </c>
      <c r="B70" s="663" t="s">
        <v>85</v>
      </c>
      <c r="C70" s="664" t="s">
        <v>177</v>
      </c>
      <c r="D70" s="489">
        <v>1</v>
      </c>
      <c r="E70" s="490" t="s">
        <v>1</v>
      </c>
      <c r="F70" s="5">
        <v>1</v>
      </c>
      <c r="G70" s="6">
        <v>1.6666666666666667</v>
      </c>
      <c r="H70" s="491">
        <v>5</v>
      </c>
      <c r="I70" s="492">
        <v>3.4013605442176873</v>
      </c>
      <c r="J70" s="491">
        <v>16</v>
      </c>
      <c r="K70" s="492">
        <v>2.8933092224231465</v>
      </c>
      <c r="L70" s="491">
        <v>15</v>
      </c>
      <c r="M70" s="492">
        <v>3.9164490861618799</v>
      </c>
      <c r="N70" s="453"/>
      <c r="O70" s="156"/>
      <c r="P70" s="498"/>
      <c r="Q70" s="499"/>
      <c r="R70" s="498"/>
      <c r="S70" s="498"/>
      <c r="T70" s="499"/>
      <c r="U70" s="498"/>
      <c r="V70" s="498"/>
      <c r="W70" s="499"/>
      <c r="X70" s="498"/>
    </row>
    <row r="71" spans="1:28" ht="12" customHeight="1" x14ac:dyDescent="0.25">
      <c r="A71" s="377"/>
      <c r="B71" s="657"/>
      <c r="C71" s="653"/>
      <c r="D71" s="452">
        <v>2</v>
      </c>
      <c r="E71" s="381" t="s">
        <v>2</v>
      </c>
      <c r="F71" s="1">
        <v>19</v>
      </c>
      <c r="G71" s="2">
        <v>31.666666666666664</v>
      </c>
      <c r="H71" s="382">
        <v>33</v>
      </c>
      <c r="I71" s="383">
        <v>22.448979591836736</v>
      </c>
      <c r="J71" s="382">
        <v>136</v>
      </c>
      <c r="K71" s="383">
        <v>24.593128390596743</v>
      </c>
      <c r="L71" s="382">
        <v>95</v>
      </c>
      <c r="M71" s="383">
        <v>24.804177545691903</v>
      </c>
      <c r="N71" s="453"/>
      <c r="O71" s="155"/>
      <c r="P71" s="478"/>
      <c r="Q71" s="479"/>
      <c r="R71" s="478"/>
      <c r="S71" s="478"/>
      <c r="T71" s="479"/>
      <c r="U71" s="478"/>
      <c r="V71" s="478"/>
      <c r="W71" s="479"/>
      <c r="X71" s="478"/>
    </row>
    <row r="72" spans="1:28" ht="12" customHeight="1" x14ac:dyDescent="0.25">
      <c r="A72" s="377"/>
      <c r="B72" s="657"/>
      <c r="C72" s="653"/>
      <c r="D72" s="452">
        <v>3</v>
      </c>
      <c r="E72" s="381" t="s">
        <v>3</v>
      </c>
      <c r="F72" s="1">
        <v>25</v>
      </c>
      <c r="G72" s="2">
        <v>41.666666666666671</v>
      </c>
      <c r="H72" s="382">
        <v>68</v>
      </c>
      <c r="I72" s="383">
        <v>46.258503401360542</v>
      </c>
      <c r="J72" s="382">
        <v>262</v>
      </c>
      <c r="K72" s="383">
        <v>47.377938517179025</v>
      </c>
      <c r="L72" s="382">
        <v>175</v>
      </c>
      <c r="M72" s="383">
        <v>45.691906005221931</v>
      </c>
      <c r="N72" s="453"/>
      <c r="O72" s="146">
        <v>2.9</v>
      </c>
      <c r="P72" s="460">
        <v>2.9863945578231292</v>
      </c>
      <c r="Q72" s="461" t="s">
        <v>80</v>
      </c>
      <c r="R72" s="462">
        <v>-0.10792215445142642</v>
      </c>
      <c r="S72" s="460">
        <v>2.9475587703435804</v>
      </c>
      <c r="T72" s="461" t="s">
        <v>80</v>
      </c>
      <c r="U72" s="462">
        <v>-6.0716334868226043E-2</v>
      </c>
      <c r="V72" s="460">
        <v>2.9295039164490864</v>
      </c>
      <c r="W72" s="461" t="s">
        <v>80</v>
      </c>
      <c r="X72" s="462">
        <v>-3.6477797684615683E-2</v>
      </c>
    </row>
    <row r="73" spans="1:28" ht="12" customHeight="1" x14ac:dyDescent="0.25">
      <c r="A73" s="377"/>
      <c r="B73" s="657"/>
      <c r="C73" s="653"/>
      <c r="D73" s="452">
        <v>4</v>
      </c>
      <c r="E73" s="381" t="s">
        <v>215</v>
      </c>
      <c r="F73" s="1">
        <v>15</v>
      </c>
      <c r="G73" s="2">
        <v>25</v>
      </c>
      <c r="H73" s="382">
        <v>41</v>
      </c>
      <c r="I73" s="383">
        <v>27.89115646258503</v>
      </c>
      <c r="J73" s="382">
        <v>139</v>
      </c>
      <c r="K73" s="383">
        <v>25.135623869801083</v>
      </c>
      <c r="L73" s="382">
        <v>98</v>
      </c>
      <c r="M73" s="383">
        <v>25.587467362924283</v>
      </c>
      <c r="N73" s="453"/>
      <c r="O73" s="145"/>
      <c r="P73" s="463" t="s">
        <v>627</v>
      </c>
      <c r="Q73" s="464"/>
      <c r="R73" s="464"/>
      <c r="S73" s="463" t="s">
        <v>627</v>
      </c>
      <c r="T73" s="464"/>
      <c r="U73" s="464"/>
      <c r="V73" s="463" t="s">
        <v>627</v>
      </c>
      <c r="W73" s="465"/>
      <c r="X73" s="465"/>
      <c r="Z73" s="436">
        <v>3</v>
      </c>
      <c r="AA73" s="436">
        <v>3</v>
      </c>
      <c r="AB73" s="436">
        <v>3</v>
      </c>
    </row>
    <row r="74" spans="1:28" ht="12" customHeight="1" x14ac:dyDescent="0.25">
      <c r="A74" s="377"/>
      <c r="B74" s="660"/>
      <c r="C74" s="654"/>
      <c r="D74" s="480"/>
      <c r="E74" s="397" t="s">
        <v>4</v>
      </c>
      <c r="F74" s="11">
        <v>60</v>
      </c>
      <c r="G74" s="12">
        <v>100</v>
      </c>
      <c r="H74" s="398">
        <v>147</v>
      </c>
      <c r="I74" s="399">
        <v>100</v>
      </c>
      <c r="J74" s="398">
        <v>553</v>
      </c>
      <c r="K74" s="399">
        <v>100</v>
      </c>
      <c r="L74" s="398">
        <v>383</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1</v>
      </c>
      <c r="G75" s="2">
        <v>1.6129032258064515</v>
      </c>
      <c r="H75" s="382">
        <v>2</v>
      </c>
      <c r="I75" s="383">
        <v>1.3793103448275863</v>
      </c>
      <c r="J75" s="382">
        <v>13</v>
      </c>
      <c r="K75" s="383">
        <v>2.3381294964028778</v>
      </c>
      <c r="L75" s="382">
        <v>14</v>
      </c>
      <c r="M75" s="383">
        <v>3.6269430051813467</v>
      </c>
      <c r="N75" s="453"/>
      <c r="O75" s="145"/>
      <c r="P75" s="469"/>
      <c r="Q75" s="470"/>
      <c r="R75" s="469"/>
      <c r="S75" s="469"/>
      <c r="T75" s="470"/>
      <c r="U75" s="469"/>
      <c r="V75" s="469"/>
      <c r="W75" s="470"/>
      <c r="X75" s="469"/>
    </row>
    <row r="76" spans="1:28" ht="12" customHeight="1" x14ac:dyDescent="0.25">
      <c r="A76" s="377"/>
      <c r="B76" s="657"/>
      <c r="C76" s="653"/>
      <c r="D76" s="452">
        <v>2</v>
      </c>
      <c r="E76" s="381" t="s">
        <v>2</v>
      </c>
      <c r="F76" s="1">
        <v>15</v>
      </c>
      <c r="G76" s="2">
        <v>24.193548387096776</v>
      </c>
      <c r="H76" s="382">
        <v>25</v>
      </c>
      <c r="I76" s="383">
        <v>17.241379310344829</v>
      </c>
      <c r="J76" s="382">
        <v>113</v>
      </c>
      <c r="K76" s="383">
        <v>20.323741007194247</v>
      </c>
      <c r="L76" s="382">
        <v>83</v>
      </c>
      <c r="M76" s="383">
        <v>21.502590673575128</v>
      </c>
      <c r="N76" s="453"/>
      <c r="O76" s="147"/>
      <c r="P76" s="472"/>
      <c r="Q76" s="471"/>
      <c r="R76" s="472"/>
      <c r="S76" s="472"/>
      <c r="T76" s="471"/>
      <c r="U76" s="472"/>
      <c r="V76" s="472"/>
      <c r="W76" s="471"/>
      <c r="X76" s="472"/>
    </row>
    <row r="77" spans="1:28" ht="12" customHeight="1" x14ac:dyDescent="0.25">
      <c r="A77" s="377"/>
      <c r="B77" s="657"/>
      <c r="C77" s="653"/>
      <c r="D77" s="452">
        <v>3</v>
      </c>
      <c r="E77" s="381" t="s">
        <v>3</v>
      </c>
      <c r="F77" s="1">
        <v>28</v>
      </c>
      <c r="G77" s="2">
        <v>45.161290322580641</v>
      </c>
      <c r="H77" s="382">
        <v>64</v>
      </c>
      <c r="I77" s="383">
        <v>44.137931034482762</v>
      </c>
      <c r="J77" s="382">
        <v>242</v>
      </c>
      <c r="K77" s="383">
        <v>43.525179856115109</v>
      </c>
      <c r="L77" s="382">
        <v>166</v>
      </c>
      <c r="M77" s="383">
        <v>43.005181347150256</v>
      </c>
      <c r="N77" s="453"/>
      <c r="O77" s="146">
        <v>3.0161290322580645</v>
      </c>
      <c r="P77" s="460">
        <v>3.1724137931034484</v>
      </c>
      <c r="Q77" s="461" t="s">
        <v>80</v>
      </c>
      <c r="R77" s="462">
        <v>-0.20454766172800135</v>
      </c>
      <c r="S77" s="460">
        <v>3.0881294964028778</v>
      </c>
      <c r="T77" s="461" t="s">
        <v>80</v>
      </c>
      <c r="U77" s="462">
        <v>-9.0995568474010802E-2</v>
      </c>
      <c r="V77" s="460">
        <v>3.0310880829015545</v>
      </c>
      <c r="W77" s="461" t="s">
        <v>80</v>
      </c>
      <c r="X77" s="462">
        <v>-1.828178916652675E-2</v>
      </c>
    </row>
    <row r="78" spans="1:28" ht="12" customHeight="1" x14ac:dyDescent="0.25">
      <c r="A78" s="377"/>
      <c r="B78" s="657"/>
      <c r="C78" s="653"/>
      <c r="D78" s="452">
        <v>4</v>
      </c>
      <c r="E78" s="381" t="s">
        <v>215</v>
      </c>
      <c r="F78" s="1">
        <v>18</v>
      </c>
      <c r="G78" s="2">
        <v>29.032258064516132</v>
      </c>
      <c r="H78" s="382">
        <v>54</v>
      </c>
      <c r="I78" s="383">
        <v>37.241379310344833</v>
      </c>
      <c r="J78" s="382">
        <v>188</v>
      </c>
      <c r="K78" s="383">
        <v>33.812949640287769</v>
      </c>
      <c r="L78" s="382">
        <v>123</v>
      </c>
      <c r="M78" s="383">
        <v>31.865284974093267</v>
      </c>
      <c r="N78" s="453"/>
      <c r="O78" s="145"/>
      <c r="P78" s="463" t="s">
        <v>627</v>
      </c>
      <c r="Q78" s="464"/>
      <c r="R78" s="464"/>
      <c r="S78" s="463" t="s">
        <v>627</v>
      </c>
      <c r="T78" s="464"/>
      <c r="U78" s="464"/>
      <c r="V78" s="463" t="s">
        <v>627</v>
      </c>
      <c r="W78" s="465"/>
      <c r="X78" s="465"/>
      <c r="Z78" s="436">
        <v>3</v>
      </c>
      <c r="AA78" s="436">
        <v>3</v>
      </c>
      <c r="AB78" s="436">
        <v>3</v>
      </c>
    </row>
    <row r="79" spans="1:28" ht="16.5" customHeight="1" x14ac:dyDescent="0.25">
      <c r="A79" s="377"/>
      <c r="B79" s="658"/>
      <c r="C79" s="659"/>
      <c r="D79" s="473"/>
      <c r="E79" s="474" t="s">
        <v>4</v>
      </c>
      <c r="F79" s="3">
        <v>62</v>
      </c>
      <c r="G79" s="4">
        <v>100</v>
      </c>
      <c r="H79" s="475">
        <v>145</v>
      </c>
      <c r="I79" s="476">
        <v>100</v>
      </c>
      <c r="J79" s="475">
        <v>556</v>
      </c>
      <c r="K79" s="476">
        <v>100</v>
      </c>
      <c r="L79" s="475">
        <v>386</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1</v>
      </c>
      <c r="G80" s="2">
        <v>1.639344262295082</v>
      </c>
      <c r="H80" s="382">
        <v>3</v>
      </c>
      <c r="I80" s="383">
        <v>2.0408163265306123</v>
      </c>
      <c r="J80" s="382">
        <v>14</v>
      </c>
      <c r="K80" s="383">
        <v>2.5316455696202533</v>
      </c>
      <c r="L80" s="382">
        <v>11</v>
      </c>
      <c r="M80" s="383">
        <v>2.864583333333333</v>
      </c>
      <c r="N80" s="453"/>
      <c r="O80" s="152"/>
      <c r="P80" s="469"/>
      <c r="Q80" s="470"/>
      <c r="R80" s="469"/>
      <c r="S80" s="469"/>
      <c r="T80" s="470"/>
      <c r="U80" s="469"/>
      <c r="V80" s="469"/>
      <c r="W80" s="470"/>
      <c r="X80" s="469"/>
    </row>
    <row r="81" spans="1:28" ht="12" customHeight="1" x14ac:dyDescent="0.25">
      <c r="A81" s="377"/>
      <c r="B81" s="657"/>
      <c r="C81" s="653"/>
      <c r="D81" s="452">
        <v>2</v>
      </c>
      <c r="E81" s="381" t="s">
        <v>2</v>
      </c>
      <c r="F81" s="1">
        <v>20</v>
      </c>
      <c r="G81" s="2">
        <v>32.786885245901637</v>
      </c>
      <c r="H81" s="382">
        <v>50</v>
      </c>
      <c r="I81" s="383">
        <v>34.013605442176868</v>
      </c>
      <c r="J81" s="382">
        <v>128</v>
      </c>
      <c r="K81" s="383">
        <v>23.146473779385172</v>
      </c>
      <c r="L81" s="382">
        <v>98</v>
      </c>
      <c r="M81" s="383">
        <v>25.520833333333332</v>
      </c>
      <c r="N81" s="453"/>
      <c r="O81" s="155"/>
      <c r="P81" s="478"/>
      <c r="Q81" s="479"/>
      <c r="R81" s="478"/>
      <c r="S81" s="478"/>
      <c r="T81" s="479"/>
      <c r="U81" s="478"/>
      <c r="V81" s="478"/>
      <c r="W81" s="479"/>
      <c r="X81" s="478"/>
    </row>
    <row r="82" spans="1:28" ht="12" customHeight="1" x14ac:dyDescent="0.25">
      <c r="A82" s="377"/>
      <c r="B82" s="657"/>
      <c r="C82" s="653"/>
      <c r="D82" s="452">
        <v>3</v>
      </c>
      <c r="E82" s="381" t="s">
        <v>3</v>
      </c>
      <c r="F82" s="1">
        <v>32</v>
      </c>
      <c r="G82" s="2">
        <v>52.459016393442624</v>
      </c>
      <c r="H82" s="382">
        <v>52</v>
      </c>
      <c r="I82" s="383">
        <v>35.374149659863946</v>
      </c>
      <c r="J82" s="382">
        <v>241</v>
      </c>
      <c r="K82" s="383">
        <v>43.580470162748639</v>
      </c>
      <c r="L82" s="382">
        <v>166</v>
      </c>
      <c r="M82" s="383">
        <v>43.229166666666671</v>
      </c>
      <c r="N82" s="453"/>
      <c r="O82" s="146">
        <v>2.7704918032786887</v>
      </c>
      <c r="P82" s="460">
        <v>2.9047619047619047</v>
      </c>
      <c r="Q82" s="461" t="s">
        <v>80</v>
      </c>
      <c r="R82" s="462">
        <v>-0.16808415092861834</v>
      </c>
      <c r="S82" s="460">
        <v>3.0253164556962027</v>
      </c>
      <c r="T82" s="461" t="s">
        <v>619</v>
      </c>
      <c r="U82" s="462">
        <v>-0.32235898595530876</v>
      </c>
      <c r="V82" s="460">
        <v>2.9713541666666665</v>
      </c>
      <c r="W82" s="461" t="s">
        <v>80</v>
      </c>
      <c r="X82" s="462">
        <v>-0.25288987988115569</v>
      </c>
    </row>
    <row r="83" spans="1:28" ht="12" customHeight="1" x14ac:dyDescent="0.25">
      <c r="A83" s="377"/>
      <c r="B83" s="657"/>
      <c r="C83" s="653"/>
      <c r="D83" s="452">
        <v>4</v>
      </c>
      <c r="E83" s="381" t="s">
        <v>215</v>
      </c>
      <c r="F83" s="1">
        <v>8</v>
      </c>
      <c r="G83" s="2">
        <v>13.114754098360656</v>
      </c>
      <c r="H83" s="382">
        <v>42</v>
      </c>
      <c r="I83" s="383">
        <v>28.571428571428569</v>
      </c>
      <c r="J83" s="382">
        <v>170</v>
      </c>
      <c r="K83" s="383">
        <v>30.741410488245929</v>
      </c>
      <c r="L83" s="382">
        <v>109</v>
      </c>
      <c r="M83" s="383">
        <v>28.385416666666668</v>
      </c>
      <c r="N83" s="453"/>
      <c r="O83" s="145"/>
      <c r="P83" s="463" t="s">
        <v>627</v>
      </c>
      <c r="Q83" s="464"/>
      <c r="R83" s="464"/>
      <c r="S83" s="463" t="s">
        <v>438</v>
      </c>
      <c r="T83" s="464"/>
      <c r="U83" s="464"/>
      <c r="V83" s="463" t="s">
        <v>627</v>
      </c>
      <c r="W83" s="465"/>
      <c r="X83" s="465"/>
      <c r="Z83" s="436">
        <v>3</v>
      </c>
      <c r="AA83" s="436">
        <v>1</v>
      </c>
      <c r="AB83" s="436">
        <v>3</v>
      </c>
    </row>
    <row r="84" spans="1:28" ht="12" customHeight="1" x14ac:dyDescent="0.25">
      <c r="A84" s="377"/>
      <c r="B84" s="660"/>
      <c r="C84" s="654"/>
      <c r="D84" s="480"/>
      <c r="E84" s="397" t="s">
        <v>4</v>
      </c>
      <c r="F84" s="11">
        <v>61</v>
      </c>
      <c r="G84" s="12">
        <v>100</v>
      </c>
      <c r="H84" s="398">
        <v>147</v>
      </c>
      <c r="I84" s="399">
        <v>100</v>
      </c>
      <c r="J84" s="398">
        <v>553</v>
      </c>
      <c r="K84" s="399">
        <v>100</v>
      </c>
      <c r="L84" s="398">
        <v>384</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2</v>
      </c>
      <c r="G85" s="10">
        <v>3.225806451612903</v>
      </c>
      <c r="H85" s="485">
        <v>2</v>
      </c>
      <c r="I85" s="486">
        <v>1.3605442176870748</v>
      </c>
      <c r="J85" s="485">
        <v>8</v>
      </c>
      <c r="K85" s="486">
        <v>1.4492753623188406</v>
      </c>
      <c r="L85" s="485">
        <v>4</v>
      </c>
      <c r="M85" s="486">
        <v>1.0416666666666665</v>
      </c>
      <c r="N85" s="453"/>
      <c r="O85" s="148"/>
      <c r="P85" s="487"/>
      <c r="Q85" s="488"/>
      <c r="R85" s="487"/>
      <c r="S85" s="487"/>
      <c r="T85" s="488"/>
      <c r="U85" s="487"/>
      <c r="V85" s="487"/>
      <c r="W85" s="488"/>
      <c r="X85" s="487"/>
    </row>
    <row r="86" spans="1:28" ht="12" customHeight="1" x14ac:dyDescent="0.25">
      <c r="A86" s="377"/>
      <c r="B86" s="657"/>
      <c r="C86" s="653"/>
      <c r="D86" s="452">
        <v>2</v>
      </c>
      <c r="E86" s="381" t="s">
        <v>2</v>
      </c>
      <c r="F86" s="1">
        <v>16</v>
      </c>
      <c r="G86" s="2">
        <v>25.806451612903224</v>
      </c>
      <c r="H86" s="382">
        <v>30</v>
      </c>
      <c r="I86" s="383">
        <v>20.408163265306122</v>
      </c>
      <c r="J86" s="382">
        <v>91</v>
      </c>
      <c r="K86" s="383">
        <v>16.485507246376812</v>
      </c>
      <c r="L86" s="382">
        <v>67</v>
      </c>
      <c r="M86" s="383">
        <v>17.447916666666664</v>
      </c>
      <c r="N86" s="453"/>
      <c r="O86" s="147"/>
      <c r="P86" s="472"/>
      <c r="Q86" s="471"/>
      <c r="R86" s="472"/>
      <c r="S86" s="472"/>
      <c r="T86" s="471"/>
      <c r="U86" s="472"/>
      <c r="V86" s="472"/>
      <c r="W86" s="471"/>
      <c r="X86" s="472"/>
    </row>
    <row r="87" spans="1:28" ht="12" customHeight="1" x14ac:dyDescent="0.25">
      <c r="A87" s="377"/>
      <c r="B87" s="657"/>
      <c r="C87" s="653"/>
      <c r="D87" s="452">
        <v>3</v>
      </c>
      <c r="E87" s="381" t="s">
        <v>3</v>
      </c>
      <c r="F87" s="1">
        <v>25</v>
      </c>
      <c r="G87" s="2">
        <v>40.322580645161288</v>
      </c>
      <c r="H87" s="382">
        <v>63</v>
      </c>
      <c r="I87" s="383">
        <v>42.857142857142854</v>
      </c>
      <c r="J87" s="382">
        <v>238</v>
      </c>
      <c r="K87" s="383">
        <v>43.115942028985508</v>
      </c>
      <c r="L87" s="382">
        <v>167</v>
      </c>
      <c r="M87" s="383">
        <v>43.489583333333329</v>
      </c>
      <c r="N87" s="453"/>
      <c r="O87" s="146">
        <v>2.9838709677419355</v>
      </c>
      <c r="P87" s="460">
        <v>3.1224489795918369</v>
      </c>
      <c r="Q87" s="461" t="s">
        <v>80</v>
      </c>
      <c r="R87" s="462">
        <v>-0.17434487372700841</v>
      </c>
      <c r="S87" s="460">
        <v>3.1956521739130435</v>
      </c>
      <c r="T87" s="461" t="s">
        <v>619</v>
      </c>
      <c r="U87" s="462">
        <v>-0.27618513593491867</v>
      </c>
      <c r="V87" s="460">
        <v>3.1848958333333335</v>
      </c>
      <c r="W87" s="461" t="s">
        <v>80</v>
      </c>
      <c r="X87" s="462">
        <v>-0.26327639566592048</v>
      </c>
    </row>
    <row r="88" spans="1:28" ht="12" customHeight="1" x14ac:dyDescent="0.25">
      <c r="A88" s="377"/>
      <c r="B88" s="657"/>
      <c r="C88" s="653"/>
      <c r="D88" s="452">
        <v>4</v>
      </c>
      <c r="E88" s="381" t="s">
        <v>215</v>
      </c>
      <c r="F88" s="1">
        <v>19</v>
      </c>
      <c r="G88" s="2">
        <v>30.64516129032258</v>
      </c>
      <c r="H88" s="382">
        <v>52</v>
      </c>
      <c r="I88" s="383">
        <v>35.374149659863946</v>
      </c>
      <c r="J88" s="382">
        <v>215</v>
      </c>
      <c r="K88" s="383">
        <v>38.949275362318843</v>
      </c>
      <c r="L88" s="382">
        <v>146</v>
      </c>
      <c r="M88" s="383">
        <v>38.020833333333329</v>
      </c>
      <c r="N88" s="453"/>
      <c r="O88" s="145"/>
      <c r="P88" s="463" t="s">
        <v>627</v>
      </c>
      <c r="Q88" s="464"/>
      <c r="R88" s="464"/>
      <c r="S88" s="463" t="s">
        <v>439</v>
      </c>
      <c r="T88" s="464"/>
      <c r="U88" s="464"/>
      <c r="V88" s="463" t="s">
        <v>627</v>
      </c>
      <c r="W88" s="465"/>
      <c r="X88" s="465"/>
      <c r="Z88" s="436">
        <v>3</v>
      </c>
      <c r="AA88" s="436">
        <v>2</v>
      </c>
      <c r="AB88" s="436">
        <v>3</v>
      </c>
    </row>
    <row r="89" spans="1:28" ht="12" customHeight="1" x14ac:dyDescent="0.25">
      <c r="A89" s="404"/>
      <c r="B89" s="658"/>
      <c r="C89" s="659"/>
      <c r="D89" s="473"/>
      <c r="E89" s="474" t="s">
        <v>4</v>
      </c>
      <c r="F89" s="3">
        <v>62</v>
      </c>
      <c r="G89" s="4">
        <v>100</v>
      </c>
      <c r="H89" s="475">
        <v>147</v>
      </c>
      <c r="I89" s="476">
        <v>100</v>
      </c>
      <c r="J89" s="475">
        <v>552</v>
      </c>
      <c r="K89" s="476">
        <v>100</v>
      </c>
      <c r="L89" s="475">
        <v>384</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13</v>
      </c>
      <c r="G91" s="2">
        <v>20.967741935483872</v>
      </c>
      <c r="H91" s="382">
        <v>30</v>
      </c>
      <c r="I91" s="383">
        <v>20.547945205479451</v>
      </c>
      <c r="J91" s="382">
        <v>124</v>
      </c>
      <c r="K91" s="383">
        <v>22.222222222222221</v>
      </c>
      <c r="L91" s="382">
        <v>84</v>
      </c>
      <c r="M91" s="383">
        <v>21.818181818181817</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28</v>
      </c>
      <c r="G92" s="2">
        <v>45.161290322580641</v>
      </c>
      <c r="H92" s="382">
        <v>72</v>
      </c>
      <c r="I92" s="383">
        <v>49.315068493150683</v>
      </c>
      <c r="J92" s="382">
        <v>283</v>
      </c>
      <c r="K92" s="383">
        <v>50.716845878136198</v>
      </c>
      <c r="L92" s="382">
        <v>202</v>
      </c>
      <c r="M92" s="383">
        <v>52.467532467532465</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18</v>
      </c>
      <c r="G93" s="2">
        <v>29.032258064516132</v>
      </c>
      <c r="H93" s="382">
        <v>30</v>
      </c>
      <c r="I93" s="383">
        <v>20.547945205479451</v>
      </c>
      <c r="J93" s="382">
        <v>112</v>
      </c>
      <c r="K93" s="383">
        <v>20.071684587813621</v>
      </c>
      <c r="L93" s="382">
        <v>62</v>
      </c>
      <c r="M93" s="383">
        <v>16.103896103896105</v>
      </c>
      <c r="N93" s="453"/>
      <c r="O93" s="146">
        <v>2.1774193548387095</v>
      </c>
      <c r="P93" s="460">
        <v>2.1917808219178081</v>
      </c>
      <c r="Q93" s="461" t="s">
        <v>80</v>
      </c>
      <c r="R93" s="462">
        <v>-1.673672075469617E-2</v>
      </c>
      <c r="S93" s="460">
        <v>2.118279569892473</v>
      </c>
      <c r="T93" s="461" t="s">
        <v>80</v>
      </c>
      <c r="U93" s="462">
        <v>7.1294484867134036E-2</v>
      </c>
      <c r="V93" s="460">
        <v>2.1350649350649351</v>
      </c>
      <c r="W93" s="461" t="s">
        <v>80</v>
      </c>
      <c r="X93" s="462">
        <v>4.9331607002572428E-2</v>
      </c>
    </row>
    <row r="94" spans="1:28" ht="12" customHeight="1" x14ac:dyDescent="0.25">
      <c r="A94" s="384"/>
      <c r="B94" s="650"/>
      <c r="C94" s="653"/>
      <c r="D94" s="452">
        <v>4</v>
      </c>
      <c r="E94" s="381" t="s">
        <v>215</v>
      </c>
      <c r="F94" s="1">
        <v>3</v>
      </c>
      <c r="G94" s="2">
        <v>4.838709677419355</v>
      </c>
      <c r="H94" s="382">
        <v>14</v>
      </c>
      <c r="I94" s="383">
        <v>9.5890410958904102</v>
      </c>
      <c r="J94" s="382">
        <v>39</v>
      </c>
      <c r="K94" s="383">
        <v>6.9892473118279561</v>
      </c>
      <c r="L94" s="382">
        <v>37</v>
      </c>
      <c r="M94" s="383">
        <v>9.6103896103896105</v>
      </c>
      <c r="N94" s="453"/>
      <c r="O94" s="145"/>
      <c r="P94" s="463" t="s">
        <v>627</v>
      </c>
      <c r="Q94" s="464"/>
      <c r="R94" s="464"/>
      <c r="S94" s="463" t="s">
        <v>627</v>
      </c>
      <c r="T94" s="464"/>
      <c r="U94" s="464"/>
      <c r="V94" s="463" t="s">
        <v>627</v>
      </c>
      <c r="W94" s="465"/>
      <c r="X94" s="465"/>
      <c r="Z94" s="436">
        <v>3</v>
      </c>
      <c r="AA94" s="436">
        <v>3</v>
      </c>
      <c r="AB94" s="436">
        <v>3</v>
      </c>
    </row>
    <row r="95" spans="1:28" ht="12" customHeight="1" x14ac:dyDescent="0.25">
      <c r="A95" s="384"/>
      <c r="B95" s="651"/>
      <c r="C95" s="654"/>
      <c r="D95" s="466"/>
      <c r="E95" s="397" t="s">
        <v>4</v>
      </c>
      <c r="F95" s="11">
        <v>62</v>
      </c>
      <c r="G95" s="12">
        <v>100</v>
      </c>
      <c r="H95" s="398">
        <v>146</v>
      </c>
      <c r="I95" s="399">
        <v>100</v>
      </c>
      <c r="J95" s="398">
        <v>558</v>
      </c>
      <c r="K95" s="399">
        <v>100</v>
      </c>
      <c r="L95" s="398">
        <v>385</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34</v>
      </c>
      <c r="G96" s="2">
        <v>54.838709677419352</v>
      </c>
      <c r="H96" s="382">
        <v>85</v>
      </c>
      <c r="I96" s="383">
        <v>57.823129251700678</v>
      </c>
      <c r="J96" s="382">
        <v>301</v>
      </c>
      <c r="K96" s="383">
        <v>54.234234234234236</v>
      </c>
      <c r="L96" s="382">
        <v>217</v>
      </c>
      <c r="M96" s="383">
        <v>56.36363636363636</v>
      </c>
      <c r="N96" s="453"/>
      <c r="O96" s="156"/>
      <c r="P96" s="498"/>
      <c r="Q96" s="499"/>
      <c r="R96" s="498"/>
      <c r="S96" s="498"/>
      <c r="T96" s="499"/>
      <c r="U96" s="498"/>
      <c r="V96" s="498"/>
      <c r="W96" s="499"/>
      <c r="X96" s="498"/>
    </row>
    <row r="97" spans="1:28" ht="12" customHeight="1" x14ac:dyDescent="0.25">
      <c r="A97" s="377"/>
      <c r="B97" s="657"/>
      <c r="C97" s="653"/>
      <c r="D97" s="452">
        <v>2</v>
      </c>
      <c r="E97" s="381" t="s">
        <v>2</v>
      </c>
      <c r="F97" s="1">
        <v>18</v>
      </c>
      <c r="G97" s="2">
        <v>29.032258064516132</v>
      </c>
      <c r="H97" s="382">
        <v>38</v>
      </c>
      <c r="I97" s="383">
        <v>25.850340136054424</v>
      </c>
      <c r="J97" s="382">
        <v>153</v>
      </c>
      <c r="K97" s="383">
        <v>27.567567567567568</v>
      </c>
      <c r="L97" s="382">
        <v>103</v>
      </c>
      <c r="M97" s="383">
        <v>26.753246753246749</v>
      </c>
      <c r="N97" s="453"/>
      <c r="O97" s="155"/>
      <c r="P97" s="478"/>
      <c r="Q97" s="479"/>
      <c r="R97" s="478"/>
      <c r="S97" s="478"/>
      <c r="T97" s="479"/>
      <c r="U97" s="478"/>
      <c r="V97" s="478"/>
      <c r="W97" s="479"/>
      <c r="X97" s="478"/>
    </row>
    <row r="98" spans="1:28" ht="12" customHeight="1" x14ac:dyDescent="0.25">
      <c r="A98" s="377"/>
      <c r="B98" s="657"/>
      <c r="C98" s="653"/>
      <c r="D98" s="452">
        <v>3</v>
      </c>
      <c r="E98" s="381" t="s">
        <v>3</v>
      </c>
      <c r="F98" s="1">
        <v>9</v>
      </c>
      <c r="G98" s="2">
        <v>14.516129032258066</v>
      </c>
      <c r="H98" s="382">
        <v>16</v>
      </c>
      <c r="I98" s="383">
        <v>10.884353741496598</v>
      </c>
      <c r="J98" s="382">
        <v>78</v>
      </c>
      <c r="K98" s="383">
        <v>14.054054054054054</v>
      </c>
      <c r="L98" s="382">
        <v>41</v>
      </c>
      <c r="M98" s="383">
        <v>10.649350649350648</v>
      </c>
      <c r="N98" s="453"/>
      <c r="O98" s="146">
        <v>1.6290322580645162</v>
      </c>
      <c r="P98" s="460">
        <v>1.6394557823129252</v>
      </c>
      <c r="Q98" s="461" t="s">
        <v>80</v>
      </c>
      <c r="R98" s="462">
        <v>-1.2149708038294189E-2</v>
      </c>
      <c r="S98" s="460">
        <v>1.681081081081081</v>
      </c>
      <c r="T98" s="461" t="s">
        <v>80</v>
      </c>
      <c r="U98" s="462">
        <v>-6.0644332170524347E-2</v>
      </c>
      <c r="V98" s="460">
        <v>1.6675324675324674</v>
      </c>
      <c r="W98" s="461" t="s">
        <v>80</v>
      </c>
      <c r="X98" s="462">
        <v>-4.341739303527993E-2</v>
      </c>
    </row>
    <row r="99" spans="1:28" ht="12" customHeight="1" x14ac:dyDescent="0.25">
      <c r="A99" s="377"/>
      <c r="B99" s="657"/>
      <c r="C99" s="653"/>
      <c r="D99" s="452">
        <v>4</v>
      </c>
      <c r="E99" s="381" t="s">
        <v>215</v>
      </c>
      <c r="F99" s="1">
        <v>1</v>
      </c>
      <c r="G99" s="2">
        <v>1.6129032258064515</v>
      </c>
      <c r="H99" s="382">
        <v>8</v>
      </c>
      <c r="I99" s="383">
        <v>5.4421768707482991</v>
      </c>
      <c r="J99" s="382">
        <v>23</v>
      </c>
      <c r="K99" s="383">
        <v>4.1441441441441444</v>
      </c>
      <c r="L99" s="382">
        <v>24</v>
      </c>
      <c r="M99" s="383">
        <v>6.2337662337662341</v>
      </c>
      <c r="N99" s="453"/>
      <c r="O99" s="145"/>
      <c r="P99" s="463" t="s">
        <v>627</v>
      </c>
      <c r="Q99" s="464"/>
      <c r="R99" s="464"/>
      <c r="S99" s="463" t="s">
        <v>627</v>
      </c>
      <c r="T99" s="464"/>
      <c r="U99" s="464"/>
      <c r="V99" s="463" t="s">
        <v>627</v>
      </c>
      <c r="W99" s="465"/>
      <c r="X99" s="465"/>
      <c r="Z99" s="436">
        <v>3</v>
      </c>
      <c r="AA99" s="436">
        <v>3</v>
      </c>
      <c r="AB99" s="436">
        <v>3</v>
      </c>
    </row>
    <row r="100" spans="1:28" ht="12" customHeight="1" x14ac:dyDescent="0.25">
      <c r="A100" s="377"/>
      <c r="B100" s="658"/>
      <c r="C100" s="659"/>
      <c r="D100" s="473"/>
      <c r="E100" s="474" t="s">
        <v>4</v>
      </c>
      <c r="F100" s="3">
        <v>62</v>
      </c>
      <c r="G100" s="4">
        <v>100</v>
      </c>
      <c r="H100" s="475">
        <v>147</v>
      </c>
      <c r="I100" s="476">
        <v>100</v>
      </c>
      <c r="J100" s="475">
        <v>555</v>
      </c>
      <c r="K100" s="476">
        <v>100</v>
      </c>
      <c r="L100" s="475">
        <v>385</v>
      </c>
      <c r="M100" s="476">
        <v>100</v>
      </c>
      <c r="N100" s="453"/>
      <c r="O100" s="154"/>
      <c r="P100" s="477"/>
      <c r="Q100" s="500"/>
      <c r="R100" s="477"/>
      <c r="S100" s="477"/>
      <c r="T100" s="468"/>
      <c r="U100" s="477"/>
      <c r="V100" s="477"/>
      <c r="W100" s="468"/>
      <c r="X100" s="477"/>
    </row>
    <row r="101" spans="1:28" ht="12" customHeight="1" x14ac:dyDescent="0.25">
      <c r="A101" s="384" t="s">
        <v>14</v>
      </c>
      <c r="B101" s="663" t="s">
        <v>92</v>
      </c>
      <c r="C101" s="664" t="s">
        <v>183</v>
      </c>
      <c r="D101" s="489">
        <v>1</v>
      </c>
      <c r="E101" s="490" t="s">
        <v>1</v>
      </c>
      <c r="F101" s="5">
        <v>22</v>
      </c>
      <c r="G101" s="6">
        <v>35.483870967741936</v>
      </c>
      <c r="H101" s="491">
        <v>50</v>
      </c>
      <c r="I101" s="492">
        <v>34.246575342465754</v>
      </c>
      <c r="J101" s="491">
        <v>178</v>
      </c>
      <c r="K101" s="492">
        <v>31.956912028725316</v>
      </c>
      <c r="L101" s="491">
        <v>129</v>
      </c>
      <c r="M101" s="492">
        <v>33.506493506493506</v>
      </c>
      <c r="N101" s="453"/>
      <c r="O101" s="156"/>
      <c r="P101" s="498"/>
      <c r="Q101" s="499"/>
      <c r="R101" s="498"/>
      <c r="S101" s="498"/>
      <c r="T101" s="499"/>
      <c r="U101" s="498"/>
      <c r="V101" s="498"/>
      <c r="W101" s="499"/>
      <c r="X101" s="498"/>
    </row>
    <row r="102" spans="1:28" ht="12" customHeight="1" x14ac:dyDescent="0.25">
      <c r="A102" s="377"/>
      <c r="B102" s="657"/>
      <c r="C102" s="653"/>
      <c r="D102" s="452">
        <v>2</v>
      </c>
      <c r="E102" s="381" t="s">
        <v>2</v>
      </c>
      <c r="F102" s="1">
        <v>24</v>
      </c>
      <c r="G102" s="2">
        <v>38.70967741935484</v>
      </c>
      <c r="H102" s="382">
        <v>60</v>
      </c>
      <c r="I102" s="383">
        <v>41.095890410958901</v>
      </c>
      <c r="J102" s="382">
        <v>242</v>
      </c>
      <c r="K102" s="383">
        <v>43.447037701974864</v>
      </c>
      <c r="L102" s="382">
        <v>170</v>
      </c>
      <c r="M102" s="383">
        <v>44.155844155844157</v>
      </c>
      <c r="N102" s="453"/>
      <c r="O102" s="155"/>
      <c r="P102" s="478"/>
      <c r="Q102" s="479"/>
      <c r="R102" s="478"/>
      <c r="S102" s="478"/>
      <c r="T102" s="479"/>
      <c r="U102" s="478"/>
      <c r="V102" s="478"/>
      <c r="W102" s="479"/>
      <c r="X102" s="478"/>
    </row>
    <row r="103" spans="1:28" ht="12" customHeight="1" x14ac:dyDescent="0.25">
      <c r="A103" s="377"/>
      <c r="B103" s="657"/>
      <c r="C103" s="653"/>
      <c r="D103" s="452">
        <v>3</v>
      </c>
      <c r="E103" s="381" t="s">
        <v>3</v>
      </c>
      <c r="F103" s="1">
        <v>12</v>
      </c>
      <c r="G103" s="2">
        <v>19.35483870967742</v>
      </c>
      <c r="H103" s="382">
        <v>24</v>
      </c>
      <c r="I103" s="383">
        <v>16.43835616438356</v>
      </c>
      <c r="J103" s="382">
        <v>103</v>
      </c>
      <c r="K103" s="383">
        <v>18.491921005385997</v>
      </c>
      <c r="L103" s="382">
        <v>54</v>
      </c>
      <c r="M103" s="383">
        <v>14.025974025974024</v>
      </c>
      <c r="N103" s="453"/>
      <c r="O103" s="146">
        <v>1.967741935483871</v>
      </c>
      <c r="P103" s="460">
        <v>1.9863013698630136</v>
      </c>
      <c r="Q103" s="461" t="s">
        <v>80</v>
      </c>
      <c r="R103" s="462">
        <v>-2.03165608549392E-2</v>
      </c>
      <c r="S103" s="460">
        <v>1.9874326750448834</v>
      </c>
      <c r="T103" s="461" t="s">
        <v>80</v>
      </c>
      <c r="U103" s="462">
        <v>-2.2636906939089999E-2</v>
      </c>
      <c r="V103" s="460">
        <v>1.9714285714285715</v>
      </c>
      <c r="W103" s="461" t="s">
        <v>80</v>
      </c>
      <c r="X103" s="462">
        <v>-4.0952897335007196E-3</v>
      </c>
    </row>
    <row r="104" spans="1:28" ht="12" customHeight="1" x14ac:dyDescent="0.25">
      <c r="A104" s="377"/>
      <c r="B104" s="657"/>
      <c r="C104" s="653"/>
      <c r="D104" s="452">
        <v>4</v>
      </c>
      <c r="E104" s="381" t="s">
        <v>215</v>
      </c>
      <c r="F104" s="1">
        <v>4</v>
      </c>
      <c r="G104" s="2">
        <v>6.4516129032258061</v>
      </c>
      <c r="H104" s="382">
        <v>12</v>
      </c>
      <c r="I104" s="383">
        <v>8.2191780821917799</v>
      </c>
      <c r="J104" s="382">
        <v>34</v>
      </c>
      <c r="K104" s="383">
        <v>6.1041292639138236</v>
      </c>
      <c r="L104" s="382">
        <v>32</v>
      </c>
      <c r="M104" s="383">
        <v>8.3116883116883109</v>
      </c>
      <c r="N104" s="453"/>
      <c r="O104" s="145"/>
      <c r="P104" s="463" t="s">
        <v>627</v>
      </c>
      <c r="Q104" s="464"/>
      <c r="R104" s="464"/>
      <c r="S104" s="463" t="s">
        <v>627</v>
      </c>
      <c r="T104" s="464"/>
      <c r="U104" s="464"/>
      <c r="V104" s="463" t="s">
        <v>627</v>
      </c>
      <c r="W104" s="465"/>
      <c r="X104" s="465"/>
      <c r="Z104" s="436">
        <v>3</v>
      </c>
      <c r="AA104" s="436">
        <v>3</v>
      </c>
      <c r="AB104" s="436">
        <v>3</v>
      </c>
    </row>
    <row r="105" spans="1:28" ht="12" customHeight="1" x14ac:dyDescent="0.25">
      <c r="A105" s="377"/>
      <c r="B105" s="658"/>
      <c r="C105" s="659"/>
      <c r="D105" s="473"/>
      <c r="E105" s="474" t="s">
        <v>4</v>
      </c>
      <c r="F105" s="3">
        <v>62</v>
      </c>
      <c r="G105" s="4">
        <v>100</v>
      </c>
      <c r="H105" s="475">
        <v>146</v>
      </c>
      <c r="I105" s="476">
        <v>100</v>
      </c>
      <c r="J105" s="475">
        <v>557</v>
      </c>
      <c r="K105" s="476">
        <v>100</v>
      </c>
      <c r="L105" s="475">
        <v>385</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15</v>
      </c>
      <c r="G106" s="2">
        <v>24.193548387096776</v>
      </c>
      <c r="H106" s="382">
        <v>44</v>
      </c>
      <c r="I106" s="383">
        <v>30.136986301369863</v>
      </c>
      <c r="J106" s="382">
        <v>147</v>
      </c>
      <c r="K106" s="383">
        <v>26.391382405745063</v>
      </c>
      <c r="L106" s="382">
        <v>109</v>
      </c>
      <c r="M106" s="383">
        <v>28.459530026109658</v>
      </c>
      <c r="N106" s="453"/>
      <c r="O106" s="145"/>
      <c r="P106" s="469"/>
      <c r="Q106" s="470"/>
      <c r="R106" s="469"/>
      <c r="S106" s="469"/>
      <c r="T106" s="470"/>
      <c r="U106" s="469"/>
      <c r="V106" s="469"/>
      <c r="W106" s="470"/>
      <c r="X106" s="469"/>
    </row>
    <row r="107" spans="1:28" ht="12" customHeight="1" x14ac:dyDescent="0.25">
      <c r="A107" s="377"/>
      <c r="B107" s="657"/>
      <c r="C107" s="653"/>
      <c r="D107" s="452">
        <v>2</v>
      </c>
      <c r="E107" s="381" t="s">
        <v>2</v>
      </c>
      <c r="F107" s="1">
        <v>30</v>
      </c>
      <c r="G107" s="2">
        <v>48.387096774193552</v>
      </c>
      <c r="H107" s="382">
        <v>60</v>
      </c>
      <c r="I107" s="383">
        <v>41.095890410958901</v>
      </c>
      <c r="J107" s="382">
        <v>280</v>
      </c>
      <c r="K107" s="383">
        <v>50.269299820466784</v>
      </c>
      <c r="L107" s="382">
        <v>188</v>
      </c>
      <c r="M107" s="383">
        <v>49.086161879895563</v>
      </c>
      <c r="N107" s="453"/>
      <c r="O107" s="147"/>
      <c r="P107" s="472"/>
      <c r="Q107" s="471"/>
      <c r="R107" s="472"/>
      <c r="S107" s="472"/>
      <c r="T107" s="471"/>
      <c r="U107" s="472"/>
      <c r="V107" s="472"/>
      <c r="W107" s="471"/>
      <c r="X107" s="472"/>
    </row>
    <row r="108" spans="1:28" ht="12" customHeight="1" x14ac:dyDescent="0.25">
      <c r="A108" s="377"/>
      <c r="B108" s="657"/>
      <c r="C108" s="653"/>
      <c r="D108" s="452">
        <v>3</v>
      </c>
      <c r="E108" s="381" t="s">
        <v>3</v>
      </c>
      <c r="F108" s="1">
        <v>15</v>
      </c>
      <c r="G108" s="2">
        <v>24.193548387096776</v>
      </c>
      <c r="H108" s="382">
        <v>27</v>
      </c>
      <c r="I108" s="383">
        <v>18.493150684931507</v>
      </c>
      <c r="J108" s="382">
        <v>92</v>
      </c>
      <c r="K108" s="383">
        <v>16.517055655296232</v>
      </c>
      <c r="L108" s="382">
        <v>55</v>
      </c>
      <c r="M108" s="383">
        <v>14.360313315926893</v>
      </c>
      <c r="N108" s="453"/>
      <c r="O108" s="146">
        <v>2.064516129032258</v>
      </c>
      <c r="P108" s="460">
        <v>2.0890410958904111</v>
      </c>
      <c r="Q108" s="461" t="s">
        <v>80</v>
      </c>
      <c r="R108" s="462">
        <v>-2.7191003973431799E-2</v>
      </c>
      <c r="S108" s="460">
        <v>2.03770197486535</v>
      </c>
      <c r="T108" s="461" t="s">
        <v>80</v>
      </c>
      <c r="U108" s="462">
        <v>3.2196604309708061E-2</v>
      </c>
      <c r="V108" s="460">
        <v>2.0208877284595301</v>
      </c>
      <c r="W108" s="461" t="s">
        <v>80</v>
      </c>
      <c r="X108" s="462">
        <v>5.0891557386704152E-2</v>
      </c>
    </row>
    <row r="109" spans="1:28" ht="12" customHeight="1" x14ac:dyDescent="0.25">
      <c r="A109" s="377"/>
      <c r="B109" s="657"/>
      <c r="C109" s="653"/>
      <c r="D109" s="452">
        <v>4</v>
      </c>
      <c r="E109" s="381" t="s">
        <v>215</v>
      </c>
      <c r="F109" s="1">
        <v>2</v>
      </c>
      <c r="G109" s="2">
        <v>3.225806451612903</v>
      </c>
      <c r="H109" s="382">
        <v>15</v>
      </c>
      <c r="I109" s="383">
        <v>10.273972602739725</v>
      </c>
      <c r="J109" s="382">
        <v>38</v>
      </c>
      <c r="K109" s="383">
        <v>6.8222621184919214</v>
      </c>
      <c r="L109" s="382">
        <v>31</v>
      </c>
      <c r="M109" s="383">
        <v>8.093994778067886</v>
      </c>
      <c r="N109" s="453"/>
      <c r="O109" s="145"/>
      <c r="P109" s="463" t="s">
        <v>627</v>
      </c>
      <c r="Q109" s="464"/>
      <c r="R109" s="464"/>
      <c r="S109" s="463" t="s">
        <v>627</v>
      </c>
      <c r="T109" s="464"/>
      <c r="U109" s="464"/>
      <c r="V109" s="463" t="s">
        <v>627</v>
      </c>
      <c r="W109" s="465"/>
      <c r="X109" s="465"/>
      <c r="Z109" s="436">
        <v>3</v>
      </c>
      <c r="AA109" s="436">
        <v>3</v>
      </c>
      <c r="AB109" s="436">
        <v>3</v>
      </c>
    </row>
    <row r="110" spans="1:28" ht="12" customHeight="1" x14ac:dyDescent="0.25">
      <c r="A110" s="377"/>
      <c r="B110" s="658"/>
      <c r="C110" s="659"/>
      <c r="D110" s="473"/>
      <c r="E110" s="474" t="s">
        <v>4</v>
      </c>
      <c r="F110" s="3">
        <v>62</v>
      </c>
      <c r="G110" s="4">
        <v>100</v>
      </c>
      <c r="H110" s="475">
        <v>146</v>
      </c>
      <c r="I110" s="476">
        <v>100</v>
      </c>
      <c r="J110" s="475">
        <v>557</v>
      </c>
      <c r="K110" s="476">
        <v>100</v>
      </c>
      <c r="L110" s="475">
        <v>383</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1</v>
      </c>
      <c r="G112" s="2">
        <v>1.6129032258064515</v>
      </c>
      <c r="H112" s="382">
        <v>7</v>
      </c>
      <c r="I112" s="383">
        <v>4.7945205479452051</v>
      </c>
      <c r="J112" s="382">
        <v>19</v>
      </c>
      <c r="K112" s="383">
        <v>3.4050179211469538</v>
      </c>
      <c r="L112" s="382">
        <v>8</v>
      </c>
      <c r="M112" s="383">
        <v>2.0725388601036272</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14</v>
      </c>
      <c r="G113" s="2">
        <v>22.58064516129032</v>
      </c>
      <c r="H113" s="382">
        <v>34</v>
      </c>
      <c r="I113" s="383">
        <v>23.287671232876711</v>
      </c>
      <c r="J113" s="382">
        <v>112</v>
      </c>
      <c r="K113" s="383">
        <v>20.071684587813621</v>
      </c>
      <c r="L113" s="382">
        <v>60</v>
      </c>
      <c r="M113" s="383">
        <v>15.544041450777202</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35</v>
      </c>
      <c r="G114" s="2">
        <v>56.451612903225815</v>
      </c>
      <c r="H114" s="382">
        <v>68</v>
      </c>
      <c r="I114" s="383">
        <v>46.575342465753423</v>
      </c>
      <c r="J114" s="382">
        <v>268</v>
      </c>
      <c r="K114" s="383">
        <v>48.028673835125446</v>
      </c>
      <c r="L114" s="382">
        <v>196</v>
      </c>
      <c r="M114" s="383">
        <v>50.777202072538863</v>
      </c>
      <c r="N114" s="453"/>
      <c r="O114" s="146">
        <v>2.935483870967742</v>
      </c>
      <c r="P114" s="460">
        <v>2.9246575342465753</v>
      </c>
      <c r="Q114" s="461" t="s">
        <v>80</v>
      </c>
      <c r="R114" s="462">
        <v>1.373907557272039E-2</v>
      </c>
      <c r="S114" s="460">
        <v>3.0161290322580645</v>
      </c>
      <c r="T114" s="461" t="s">
        <v>80</v>
      </c>
      <c r="U114" s="462">
        <v>-0.10330807152479883</v>
      </c>
      <c r="V114" s="460">
        <v>3.1191709844559585</v>
      </c>
      <c r="W114" s="461" t="s">
        <v>80</v>
      </c>
      <c r="X114" s="462">
        <v>-0.2513162010679737</v>
      </c>
    </row>
    <row r="115" spans="1:28" ht="12" customHeight="1" x14ac:dyDescent="0.25">
      <c r="A115" s="384"/>
      <c r="B115" s="650"/>
      <c r="C115" s="653"/>
      <c r="D115" s="452">
        <v>4</v>
      </c>
      <c r="E115" s="381" t="s">
        <v>54</v>
      </c>
      <c r="F115" s="1">
        <v>12</v>
      </c>
      <c r="G115" s="2">
        <v>19.35483870967742</v>
      </c>
      <c r="H115" s="382">
        <v>37</v>
      </c>
      <c r="I115" s="383">
        <v>25.342465753424658</v>
      </c>
      <c r="J115" s="382">
        <v>159</v>
      </c>
      <c r="K115" s="383">
        <v>28.49462365591398</v>
      </c>
      <c r="L115" s="382">
        <v>122</v>
      </c>
      <c r="M115" s="383">
        <v>31.606217616580313</v>
      </c>
      <c r="N115" s="453"/>
      <c r="O115" s="145"/>
      <c r="P115" s="463" t="s">
        <v>627</v>
      </c>
      <c r="Q115" s="464"/>
      <c r="R115" s="464"/>
      <c r="S115" s="463" t="s">
        <v>627</v>
      </c>
      <c r="T115" s="464"/>
      <c r="U115" s="464"/>
      <c r="V115" s="463" t="s">
        <v>627</v>
      </c>
      <c r="W115" s="465"/>
      <c r="X115" s="465"/>
      <c r="Z115" s="436">
        <v>3</v>
      </c>
      <c r="AA115" s="436">
        <v>3</v>
      </c>
      <c r="AB115" s="436">
        <v>3</v>
      </c>
    </row>
    <row r="116" spans="1:28" ht="12" customHeight="1" x14ac:dyDescent="0.25">
      <c r="A116" s="384"/>
      <c r="B116" s="651"/>
      <c r="C116" s="654"/>
      <c r="D116" s="466"/>
      <c r="E116" s="397" t="s">
        <v>4</v>
      </c>
      <c r="F116" s="11">
        <v>62</v>
      </c>
      <c r="G116" s="12">
        <v>100</v>
      </c>
      <c r="H116" s="398">
        <v>146</v>
      </c>
      <c r="I116" s="399">
        <v>100</v>
      </c>
      <c r="J116" s="398">
        <v>558</v>
      </c>
      <c r="K116" s="399">
        <v>100</v>
      </c>
      <c r="L116" s="398">
        <v>386</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2</v>
      </c>
      <c r="G117" s="2">
        <v>3.3333333333333335</v>
      </c>
      <c r="H117" s="382">
        <v>4</v>
      </c>
      <c r="I117" s="383">
        <v>2.7210884353741496</v>
      </c>
      <c r="J117" s="382">
        <v>21</v>
      </c>
      <c r="K117" s="383">
        <v>3.7769784172661871</v>
      </c>
      <c r="L117" s="382">
        <v>13</v>
      </c>
      <c r="M117" s="383">
        <v>3.3766233766233764</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10</v>
      </c>
      <c r="G118" s="2">
        <v>16.666666666666664</v>
      </c>
      <c r="H118" s="382">
        <v>38</v>
      </c>
      <c r="I118" s="383">
        <v>25.850340136054424</v>
      </c>
      <c r="J118" s="382">
        <v>120</v>
      </c>
      <c r="K118" s="383">
        <v>21.582733812949641</v>
      </c>
      <c r="L118" s="382">
        <v>90</v>
      </c>
      <c r="M118" s="383">
        <v>23.376623376623375</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32</v>
      </c>
      <c r="G119" s="2">
        <v>53.333333333333336</v>
      </c>
      <c r="H119" s="382">
        <v>63</v>
      </c>
      <c r="I119" s="383">
        <v>42.857142857142854</v>
      </c>
      <c r="J119" s="382">
        <v>264</v>
      </c>
      <c r="K119" s="383">
        <v>47.482014388489205</v>
      </c>
      <c r="L119" s="382">
        <v>169</v>
      </c>
      <c r="M119" s="383">
        <v>43.896103896103895</v>
      </c>
      <c r="N119" s="453"/>
      <c r="O119" s="146">
        <v>3.0333333333333332</v>
      </c>
      <c r="P119" s="460">
        <v>2.9727891156462585</v>
      </c>
      <c r="Q119" s="461" t="s">
        <v>80</v>
      </c>
      <c r="R119" s="462">
        <v>7.608013773389391E-2</v>
      </c>
      <c r="S119" s="460">
        <v>2.9802158273381294</v>
      </c>
      <c r="T119" s="461" t="s">
        <v>80</v>
      </c>
      <c r="U119" s="462">
        <v>6.6758384116942432E-2</v>
      </c>
      <c r="V119" s="460">
        <v>2.9922077922077923</v>
      </c>
      <c r="W119" s="461" t="s">
        <v>80</v>
      </c>
      <c r="X119" s="462">
        <v>5.0925140269689403E-2</v>
      </c>
    </row>
    <row r="120" spans="1:28" ht="12" customHeight="1" x14ac:dyDescent="0.25">
      <c r="A120" s="384"/>
      <c r="B120" s="650"/>
      <c r="C120" s="653"/>
      <c r="D120" s="452">
        <v>4</v>
      </c>
      <c r="E120" s="381" t="s">
        <v>54</v>
      </c>
      <c r="F120" s="1">
        <v>16</v>
      </c>
      <c r="G120" s="2">
        <v>26.666666666666668</v>
      </c>
      <c r="H120" s="382">
        <v>42</v>
      </c>
      <c r="I120" s="383">
        <v>28.571428571428569</v>
      </c>
      <c r="J120" s="382">
        <v>151</v>
      </c>
      <c r="K120" s="383">
        <v>27.158273381294961</v>
      </c>
      <c r="L120" s="382">
        <v>113</v>
      </c>
      <c r="M120" s="383">
        <v>29.350649350649348</v>
      </c>
      <c r="N120" s="453"/>
      <c r="O120" s="145"/>
      <c r="P120" s="463" t="s">
        <v>627</v>
      </c>
      <c r="Q120" s="464"/>
      <c r="R120" s="464"/>
      <c r="S120" s="463" t="s">
        <v>627</v>
      </c>
      <c r="T120" s="464"/>
      <c r="U120" s="464"/>
      <c r="V120" s="463" t="s">
        <v>627</v>
      </c>
      <c r="W120" s="465"/>
      <c r="X120" s="465"/>
      <c r="Z120" s="436">
        <v>3</v>
      </c>
      <c r="AA120" s="436">
        <v>3</v>
      </c>
      <c r="AB120" s="436">
        <v>3</v>
      </c>
    </row>
    <row r="121" spans="1:28" ht="12" customHeight="1" x14ac:dyDescent="0.25">
      <c r="A121" s="384"/>
      <c r="B121" s="651"/>
      <c r="C121" s="654"/>
      <c r="D121" s="466"/>
      <c r="E121" s="397" t="s">
        <v>4</v>
      </c>
      <c r="F121" s="11">
        <v>60</v>
      </c>
      <c r="G121" s="12">
        <v>100</v>
      </c>
      <c r="H121" s="398">
        <v>147</v>
      </c>
      <c r="I121" s="399">
        <v>100</v>
      </c>
      <c r="J121" s="398">
        <v>556</v>
      </c>
      <c r="K121" s="399">
        <v>100</v>
      </c>
      <c r="L121" s="398">
        <v>385</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1</v>
      </c>
      <c r="G122" s="2">
        <v>1.6666666666666667</v>
      </c>
      <c r="H122" s="382">
        <v>6</v>
      </c>
      <c r="I122" s="383">
        <v>4.0816326530612246</v>
      </c>
      <c r="J122" s="382">
        <v>14</v>
      </c>
      <c r="K122" s="383">
        <v>2.5316455696202533</v>
      </c>
      <c r="L122" s="382">
        <v>16</v>
      </c>
      <c r="M122" s="383">
        <v>4.2105263157894735</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18</v>
      </c>
      <c r="G123" s="2">
        <v>30</v>
      </c>
      <c r="H123" s="382">
        <v>27</v>
      </c>
      <c r="I123" s="383">
        <v>18.367346938775512</v>
      </c>
      <c r="J123" s="382">
        <v>113</v>
      </c>
      <c r="K123" s="383">
        <v>20.433996383363471</v>
      </c>
      <c r="L123" s="382">
        <v>77</v>
      </c>
      <c r="M123" s="383">
        <v>20.263157894736842</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24</v>
      </c>
      <c r="G124" s="2">
        <v>40</v>
      </c>
      <c r="H124" s="382">
        <v>73</v>
      </c>
      <c r="I124" s="383">
        <v>49.65986394557823</v>
      </c>
      <c r="J124" s="382">
        <v>258</v>
      </c>
      <c r="K124" s="383">
        <v>46.65461121157324</v>
      </c>
      <c r="L124" s="382">
        <v>166</v>
      </c>
      <c r="M124" s="383">
        <v>43.684210526315795</v>
      </c>
      <c r="N124" s="453"/>
      <c r="O124" s="146">
        <v>2.95</v>
      </c>
      <c r="P124" s="460">
        <v>3.0136054421768708</v>
      </c>
      <c r="Q124" s="461" t="s">
        <v>80</v>
      </c>
      <c r="R124" s="462">
        <v>-7.9621344094165852E-2</v>
      </c>
      <c r="S124" s="460">
        <v>3.0488245931283906</v>
      </c>
      <c r="T124" s="461" t="s">
        <v>80</v>
      </c>
      <c r="U124" s="462">
        <v>-0.12622382259099924</v>
      </c>
      <c r="V124" s="460">
        <v>3.0315789473684212</v>
      </c>
      <c r="W124" s="461" t="s">
        <v>80</v>
      </c>
      <c r="X124" s="462">
        <v>-9.8494920331134481E-2</v>
      </c>
    </row>
    <row r="125" spans="1:28" ht="12" customHeight="1" x14ac:dyDescent="0.25">
      <c r="A125" s="384"/>
      <c r="B125" s="650"/>
      <c r="C125" s="653"/>
      <c r="D125" s="452">
        <v>4</v>
      </c>
      <c r="E125" s="381" t="s">
        <v>54</v>
      </c>
      <c r="F125" s="1">
        <v>17</v>
      </c>
      <c r="G125" s="2">
        <v>28.333333333333332</v>
      </c>
      <c r="H125" s="382">
        <v>41</v>
      </c>
      <c r="I125" s="383">
        <v>27.89115646258503</v>
      </c>
      <c r="J125" s="382">
        <v>168</v>
      </c>
      <c r="K125" s="383">
        <v>30.37974683544304</v>
      </c>
      <c r="L125" s="382">
        <v>121</v>
      </c>
      <c r="M125" s="383">
        <v>31.842105263157894</v>
      </c>
      <c r="N125" s="453"/>
      <c r="O125" s="145"/>
      <c r="P125" s="463" t="s">
        <v>627</v>
      </c>
      <c r="Q125" s="464"/>
      <c r="R125" s="464"/>
      <c r="S125" s="463" t="s">
        <v>627</v>
      </c>
      <c r="T125" s="464"/>
      <c r="U125" s="464"/>
      <c r="V125" s="463" t="s">
        <v>627</v>
      </c>
      <c r="W125" s="465"/>
      <c r="X125" s="465"/>
      <c r="Z125" s="436">
        <v>3</v>
      </c>
      <c r="AA125" s="436">
        <v>3</v>
      </c>
      <c r="AB125" s="436">
        <v>3</v>
      </c>
    </row>
    <row r="126" spans="1:28" ht="12" customHeight="1" x14ac:dyDescent="0.25">
      <c r="A126" s="384"/>
      <c r="B126" s="651"/>
      <c r="C126" s="654"/>
      <c r="D126" s="466"/>
      <c r="E126" s="397" t="s">
        <v>4</v>
      </c>
      <c r="F126" s="11">
        <v>60</v>
      </c>
      <c r="G126" s="12">
        <v>100</v>
      </c>
      <c r="H126" s="398">
        <v>147</v>
      </c>
      <c r="I126" s="399">
        <v>100</v>
      </c>
      <c r="J126" s="398">
        <v>553</v>
      </c>
      <c r="K126" s="399">
        <v>100</v>
      </c>
      <c r="L126" s="398">
        <v>380</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5</v>
      </c>
      <c r="G127" s="2">
        <v>8.064516129032258</v>
      </c>
      <c r="H127" s="382">
        <v>4</v>
      </c>
      <c r="I127" s="383">
        <v>2.7210884353741496</v>
      </c>
      <c r="J127" s="382">
        <v>14</v>
      </c>
      <c r="K127" s="383">
        <v>2.5179856115107913</v>
      </c>
      <c r="L127" s="382">
        <v>17</v>
      </c>
      <c r="M127" s="383">
        <v>4.4155844155844157</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12</v>
      </c>
      <c r="G128" s="2">
        <v>19.35483870967742</v>
      </c>
      <c r="H128" s="382">
        <v>23</v>
      </c>
      <c r="I128" s="383">
        <v>15.646258503401361</v>
      </c>
      <c r="J128" s="382">
        <v>104</v>
      </c>
      <c r="K128" s="383">
        <v>18.705035971223023</v>
      </c>
      <c r="L128" s="382">
        <v>69</v>
      </c>
      <c r="M128" s="383">
        <v>17.922077922077921</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27</v>
      </c>
      <c r="G129" s="2">
        <v>43.548387096774192</v>
      </c>
      <c r="H129" s="382">
        <v>65</v>
      </c>
      <c r="I129" s="383">
        <v>44.217687074829932</v>
      </c>
      <c r="J129" s="382">
        <v>281</v>
      </c>
      <c r="K129" s="383">
        <v>50.539568345323737</v>
      </c>
      <c r="L129" s="382">
        <v>177</v>
      </c>
      <c r="M129" s="383">
        <v>45.97402597402597</v>
      </c>
      <c r="N129" s="453"/>
      <c r="O129" s="146">
        <v>2.935483870967742</v>
      </c>
      <c r="P129" s="460">
        <v>3.1632653061224492</v>
      </c>
      <c r="Q129" s="461" t="s">
        <v>80</v>
      </c>
      <c r="R129" s="462">
        <v>-0.27714899452387004</v>
      </c>
      <c r="S129" s="460">
        <v>3.0449640287769784</v>
      </c>
      <c r="T129" s="461" t="s">
        <v>80</v>
      </c>
      <c r="U129" s="462">
        <v>-0.14210589187153908</v>
      </c>
      <c r="V129" s="460">
        <v>3.0493506493506493</v>
      </c>
      <c r="W129" s="461" t="s">
        <v>80</v>
      </c>
      <c r="X129" s="462">
        <v>-0.13691143314174689</v>
      </c>
    </row>
    <row r="130" spans="1:28" ht="12" customHeight="1" x14ac:dyDescent="0.25">
      <c r="A130" s="384"/>
      <c r="B130" s="650"/>
      <c r="C130" s="653"/>
      <c r="D130" s="452">
        <v>4</v>
      </c>
      <c r="E130" s="381" t="s">
        <v>54</v>
      </c>
      <c r="F130" s="1">
        <v>18</v>
      </c>
      <c r="G130" s="2">
        <v>29.032258064516132</v>
      </c>
      <c r="H130" s="382">
        <v>55</v>
      </c>
      <c r="I130" s="383">
        <v>37.414965986394563</v>
      </c>
      <c r="J130" s="382">
        <v>157</v>
      </c>
      <c r="K130" s="383">
        <v>28.237410071942449</v>
      </c>
      <c r="L130" s="382">
        <v>122</v>
      </c>
      <c r="M130" s="383">
        <v>31.688311688311689</v>
      </c>
      <c r="N130" s="453"/>
      <c r="O130" s="145"/>
      <c r="P130" s="463" t="s">
        <v>627</v>
      </c>
      <c r="Q130" s="464"/>
      <c r="R130" s="464"/>
      <c r="S130" s="463" t="s">
        <v>627</v>
      </c>
      <c r="T130" s="464"/>
      <c r="U130" s="464"/>
      <c r="V130" s="463" t="s">
        <v>627</v>
      </c>
      <c r="W130" s="465"/>
      <c r="X130" s="465"/>
      <c r="Z130" s="436">
        <v>3</v>
      </c>
      <c r="AA130" s="436">
        <v>3</v>
      </c>
      <c r="AB130" s="436">
        <v>3</v>
      </c>
    </row>
    <row r="131" spans="1:28" ht="12" customHeight="1" x14ac:dyDescent="0.25">
      <c r="A131" s="377"/>
      <c r="B131" s="651"/>
      <c r="C131" s="654"/>
      <c r="D131" s="466"/>
      <c r="E131" s="397" t="s">
        <v>4</v>
      </c>
      <c r="F131" s="11">
        <v>62</v>
      </c>
      <c r="G131" s="12">
        <v>100</v>
      </c>
      <c r="H131" s="398">
        <v>147</v>
      </c>
      <c r="I131" s="399">
        <v>100</v>
      </c>
      <c r="J131" s="398">
        <v>556</v>
      </c>
      <c r="K131" s="399">
        <v>100</v>
      </c>
      <c r="L131" s="398">
        <v>385</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4</v>
      </c>
      <c r="G132" s="10">
        <v>6.4516129032258061</v>
      </c>
      <c r="H132" s="485">
        <v>6</v>
      </c>
      <c r="I132" s="486">
        <v>4.0816326530612246</v>
      </c>
      <c r="J132" s="485">
        <v>19</v>
      </c>
      <c r="K132" s="486">
        <v>3.4111310592459607</v>
      </c>
      <c r="L132" s="485">
        <v>23</v>
      </c>
      <c r="M132" s="486">
        <v>6.0367454068241466</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17</v>
      </c>
      <c r="G133" s="2">
        <v>27.419354838709676</v>
      </c>
      <c r="H133" s="382">
        <v>32</v>
      </c>
      <c r="I133" s="383">
        <v>21.768707482993197</v>
      </c>
      <c r="J133" s="382">
        <v>142</v>
      </c>
      <c r="K133" s="383">
        <v>25.493716337522443</v>
      </c>
      <c r="L133" s="382">
        <v>80</v>
      </c>
      <c r="M133" s="383">
        <v>20.99737532808399</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25</v>
      </c>
      <c r="G134" s="2">
        <v>40.322580645161288</v>
      </c>
      <c r="H134" s="382">
        <v>63</v>
      </c>
      <c r="I134" s="383">
        <v>42.857142857142854</v>
      </c>
      <c r="J134" s="382">
        <v>248</v>
      </c>
      <c r="K134" s="383">
        <v>44.524236983842009</v>
      </c>
      <c r="L134" s="382">
        <v>167</v>
      </c>
      <c r="M134" s="383">
        <v>43.832020997375324</v>
      </c>
      <c r="N134" s="453"/>
      <c r="O134" s="146">
        <v>2.8548387096774195</v>
      </c>
      <c r="P134" s="460">
        <v>3.0136054421768708</v>
      </c>
      <c r="Q134" s="461" t="s">
        <v>80</v>
      </c>
      <c r="R134" s="462">
        <v>-0.18671646393108071</v>
      </c>
      <c r="S134" s="460">
        <v>2.9425493716337523</v>
      </c>
      <c r="T134" s="461" t="s">
        <v>80</v>
      </c>
      <c r="U134" s="462">
        <v>-0.10735511256922906</v>
      </c>
      <c r="V134" s="460">
        <v>2.9606299212598426</v>
      </c>
      <c r="W134" s="461" t="s">
        <v>80</v>
      </c>
      <c r="X134" s="462">
        <v>-0.12227682456311589</v>
      </c>
    </row>
    <row r="135" spans="1:28" ht="12" customHeight="1" x14ac:dyDescent="0.25">
      <c r="A135" s="384"/>
      <c r="B135" s="650"/>
      <c r="C135" s="653"/>
      <c r="D135" s="452">
        <v>4</v>
      </c>
      <c r="E135" s="381" t="s">
        <v>54</v>
      </c>
      <c r="F135" s="1">
        <v>16</v>
      </c>
      <c r="G135" s="2">
        <v>25.806451612903224</v>
      </c>
      <c r="H135" s="382">
        <v>46</v>
      </c>
      <c r="I135" s="383">
        <v>31.292517006802722</v>
      </c>
      <c r="J135" s="382">
        <v>148</v>
      </c>
      <c r="K135" s="383">
        <v>26.570915619389584</v>
      </c>
      <c r="L135" s="382">
        <v>111</v>
      </c>
      <c r="M135" s="383">
        <v>29.133858267716533</v>
      </c>
      <c r="N135" s="453"/>
      <c r="O135" s="145"/>
      <c r="P135" s="463" t="s">
        <v>627</v>
      </c>
      <c r="Q135" s="464"/>
      <c r="R135" s="464"/>
      <c r="S135" s="463" t="s">
        <v>627</v>
      </c>
      <c r="T135" s="464"/>
      <c r="U135" s="464"/>
      <c r="V135" s="463" t="s">
        <v>627</v>
      </c>
      <c r="W135" s="465"/>
      <c r="X135" s="465"/>
      <c r="Z135" s="436">
        <v>3</v>
      </c>
      <c r="AA135" s="436">
        <v>3</v>
      </c>
      <c r="AB135" s="436">
        <v>3</v>
      </c>
    </row>
    <row r="136" spans="1:28" ht="12" customHeight="1" x14ac:dyDescent="0.25">
      <c r="A136" s="508"/>
      <c r="B136" s="651"/>
      <c r="C136" s="654"/>
      <c r="D136" s="466"/>
      <c r="E136" s="397" t="s">
        <v>4</v>
      </c>
      <c r="F136" s="11">
        <v>62</v>
      </c>
      <c r="G136" s="12">
        <v>100</v>
      </c>
      <c r="H136" s="398">
        <v>147</v>
      </c>
      <c r="I136" s="399">
        <v>100</v>
      </c>
      <c r="J136" s="398">
        <v>557</v>
      </c>
      <c r="K136" s="399">
        <v>100</v>
      </c>
      <c r="L136" s="398">
        <v>381</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0</v>
      </c>
      <c r="G138" s="2">
        <v>0</v>
      </c>
      <c r="H138" s="382">
        <v>3</v>
      </c>
      <c r="I138" s="383">
        <v>2.0408163265306123</v>
      </c>
      <c r="J138" s="382">
        <v>10</v>
      </c>
      <c r="K138" s="383">
        <v>1.7921146953405016</v>
      </c>
      <c r="L138" s="382">
        <v>6</v>
      </c>
      <c r="M138" s="383">
        <v>1.5463917525773196</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11</v>
      </c>
      <c r="G139" s="2">
        <v>18.032786885245901</v>
      </c>
      <c r="H139" s="382">
        <v>17</v>
      </c>
      <c r="I139" s="383">
        <v>11.564625850340136</v>
      </c>
      <c r="J139" s="382">
        <v>69</v>
      </c>
      <c r="K139" s="383">
        <v>12.365591397849462</v>
      </c>
      <c r="L139" s="382">
        <v>66</v>
      </c>
      <c r="M139" s="383">
        <v>17.010309278350515</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30</v>
      </c>
      <c r="G140" s="2">
        <v>49.180327868852459</v>
      </c>
      <c r="H140" s="382">
        <v>72</v>
      </c>
      <c r="I140" s="383">
        <v>48.979591836734691</v>
      </c>
      <c r="J140" s="382">
        <v>295</v>
      </c>
      <c r="K140" s="383">
        <v>52.867383512544805</v>
      </c>
      <c r="L140" s="382">
        <v>174</v>
      </c>
      <c r="M140" s="383">
        <v>44.845360824742272</v>
      </c>
      <c r="N140" s="453"/>
      <c r="O140" s="146">
        <v>3.1475409836065573</v>
      </c>
      <c r="P140" s="460">
        <v>3.2176870748299318</v>
      </c>
      <c r="Q140" s="461" t="s">
        <v>80</v>
      </c>
      <c r="R140" s="462">
        <v>-9.7463582583744574E-2</v>
      </c>
      <c r="S140" s="460">
        <v>3.1702508960573477</v>
      </c>
      <c r="T140" s="461" t="s">
        <v>80</v>
      </c>
      <c r="U140" s="462">
        <v>-3.2221370580117571E-2</v>
      </c>
      <c r="V140" s="460">
        <v>3.1649484536082473</v>
      </c>
      <c r="W140" s="461" t="s">
        <v>80</v>
      </c>
      <c r="X140" s="462">
        <v>-2.322483928265355E-2</v>
      </c>
    </row>
    <row r="141" spans="1:28" ht="12" customHeight="1" x14ac:dyDescent="0.25">
      <c r="A141" s="384"/>
      <c r="B141" s="650"/>
      <c r="C141" s="653"/>
      <c r="D141" s="452">
        <v>4</v>
      </c>
      <c r="E141" s="381" t="s">
        <v>54</v>
      </c>
      <c r="F141" s="1">
        <v>20</v>
      </c>
      <c r="G141" s="2">
        <v>32.786885245901637</v>
      </c>
      <c r="H141" s="382">
        <v>55</v>
      </c>
      <c r="I141" s="383">
        <v>37.414965986394563</v>
      </c>
      <c r="J141" s="382">
        <v>184</v>
      </c>
      <c r="K141" s="383">
        <v>32.974910394265237</v>
      </c>
      <c r="L141" s="382">
        <v>142</v>
      </c>
      <c r="M141" s="383">
        <v>36.597938144329895</v>
      </c>
      <c r="N141" s="453"/>
      <c r="O141" s="145"/>
      <c r="P141" s="463" t="s">
        <v>627</v>
      </c>
      <c r="Q141" s="464"/>
      <c r="R141" s="464"/>
      <c r="S141" s="463" t="s">
        <v>627</v>
      </c>
      <c r="T141" s="464"/>
      <c r="U141" s="464"/>
      <c r="V141" s="463" t="s">
        <v>627</v>
      </c>
      <c r="W141" s="465"/>
      <c r="X141" s="465"/>
      <c r="Z141" s="436">
        <v>3</v>
      </c>
      <c r="AA141" s="436">
        <v>3</v>
      </c>
      <c r="AB141" s="436">
        <v>3</v>
      </c>
    </row>
    <row r="142" spans="1:28" ht="12" customHeight="1" x14ac:dyDescent="0.25">
      <c r="A142" s="384"/>
      <c r="B142" s="651"/>
      <c r="C142" s="654"/>
      <c r="D142" s="466"/>
      <c r="E142" s="397" t="s">
        <v>4</v>
      </c>
      <c r="F142" s="11">
        <v>61</v>
      </c>
      <c r="G142" s="12">
        <v>100</v>
      </c>
      <c r="H142" s="398">
        <v>147</v>
      </c>
      <c r="I142" s="399">
        <v>100</v>
      </c>
      <c r="J142" s="398">
        <v>558</v>
      </c>
      <c r="K142" s="399">
        <v>100</v>
      </c>
      <c r="L142" s="398">
        <v>388</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1</v>
      </c>
      <c r="G143" s="2">
        <v>1.639344262295082</v>
      </c>
      <c r="H143" s="382">
        <v>5</v>
      </c>
      <c r="I143" s="383">
        <v>3.4013605442176873</v>
      </c>
      <c r="J143" s="382">
        <v>7</v>
      </c>
      <c r="K143" s="383">
        <v>1.2522361359570662</v>
      </c>
      <c r="L143" s="382">
        <v>5</v>
      </c>
      <c r="M143" s="383">
        <v>1.2919896640826873</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11</v>
      </c>
      <c r="G144" s="2">
        <v>18.032786885245901</v>
      </c>
      <c r="H144" s="382">
        <v>21</v>
      </c>
      <c r="I144" s="383">
        <v>14.285714285714285</v>
      </c>
      <c r="J144" s="382">
        <v>79</v>
      </c>
      <c r="K144" s="383">
        <v>14.132379248658319</v>
      </c>
      <c r="L144" s="382">
        <v>60</v>
      </c>
      <c r="M144" s="383">
        <v>15.503875968992247</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33</v>
      </c>
      <c r="G145" s="2">
        <v>54.098360655737707</v>
      </c>
      <c r="H145" s="382">
        <v>62</v>
      </c>
      <c r="I145" s="383">
        <v>42.176870748299322</v>
      </c>
      <c r="J145" s="382">
        <v>295</v>
      </c>
      <c r="K145" s="383">
        <v>52.772808586762075</v>
      </c>
      <c r="L145" s="382">
        <v>192</v>
      </c>
      <c r="M145" s="383">
        <v>49.612403100775197</v>
      </c>
      <c r="N145" s="453"/>
      <c r="O145" s="146">
        <v>3.0491803278688523</v>
      </c>
      <c r="P145" s="460">
        <v>3.1904761904761907</v>
      </c>
      <c r="Q145" s="461" t="s">
        <v>80</v>
      </c>
      <c r="R145" s="462">
        <v>-0.1810123066190987</v>
      </c>
      <c r="S145" s="460">
        <v>3.1520572450805009</v>
      </c>
      <c r="T145" s="461" t="s">
        <v>80</v>
      </c>
      <c r="U145" s="462">
        <v>-0.14694092255101415</v>
      </c>
      <c r="V145" s="460">
        <v>3.1550387596899223</v>
      </c>
      <c r="W145" s="461" t="s">
        <v>80</v>
      </c>
      <c r="X145" s="462">
        <v>-0.1469164303391387</v>
      </c>
    </row>
    <row r="146" spans="1:28" ht="12" customHeight="1" x14ac:dyDescent="0.25">
      <c r="A146" s="384"/>
      <c r="B146" s="650"/>
      <c r="C146" s="653"/>
      <c r="D146" s="452">
        <v>4</v>
      </c>
      <c r="E146" s="381" t="s">
        <v>54</v>
      </c>
      <c r="F146" s="1">
        <v>16</v>
      </c>
      <c r="G146" s="2">
        <v>26.229508196721312</v>
      </c>
      <c r="H146" s="382">
        <v>59</v>
      </c>
      <c r="I146" s="383">
        <v>40.136054421768705</v>
      </c>
      <c r="J146" s="382">
        <v>178</v>
      </c>
      <c r="K146" s="383">
        <v>31.842576028622538</v>
      </c>
      <c r="L146" s="382">
        <v>130</v>
      </c>
      <c r="M146" s="383">
        <v>33.591731266149871</v>
      </c>
      <c r="N146" s="453"/>
      <c r="O146" s="145"/>
      <c r="P146" s="463" t="s">
        <v>627</v>
      </c>
      <c r="Q146" s="464"/>
      <c r="R146" s="464"/>
      <c r="S146" s="463" t="s">
        <v>627</v>
      </c>
      <c r="T146" s="464"/>
      <c r="U146" s="464"/>
      <c r="V146" s="463" t="s">
        <v>627</v>
      </c>
      <c r="W146" s="465"/>
      <c r="X146" s="465"/>
      <c r="Z146" s="436">
        <v>3</v>
      </c>
      <c r="AA146" s="436">
        <v>3</v>
      </c>
      <c r="AB146" s="436">
        <v>3</v>
      </c>
    </row>
    <row r="147" spans="1:28" ht="12" customHeight="1" x14ac:dyDescent="0.25">
      <c r="A147" s="384"/>
      <c r="B147" s="651"/>
      <c r="C147" s="654"/>
      <c r="D147" s="466"/>
      <c r="E147" s="397" t="s">
        <v>4</v>
      </c>
      <c r="F147" s="11">
        <v>61</v>
      </c>
      <c r="G147" s="12">
        <v>100</v>
      </c>
      <c r="H147" s="398">
        <v>147</v>
      </c>
      <c r="I147" s="399">
        <v>100</v>
      </c>
      <c r="J147" s="398">
        <v>559</v>
      </c>
      <c r="K147" s="399">
        <v>100</v>
      </c>
      <c r="L147" s="398">
        <v>387</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1</v>
      </c>
      <c r="G148" s="2">
        <v>1.6129032258064515</v>
      </c>
      <c r="H148" s="382">
        <v>4</v>
      </c>
      <c r="I148" s="383">
        <v>2.7210884353741496</v>
      </c>
      <c r="J148" s="382">
        <v>10</v>
      </c>
      <c r="K148" s="383">
        <v>1.7921146953405016</v>
      </c>
      <c r="L148" s="382">
        <v>4</v>
      </c>
      <c r="M148" s="383">
        <v>1.0362694300518136</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10</v>
      </c>
      <c r="G149" s="2">
        <v>16.129032258064516</v>
      </c>
      <c r="H149" s="382">
        <v>28</v>
      </c>
      <c r="I149" s="383">
        <v>19.047619047619047</v>
      </c>
      <c r="J149" s="382">
        <v>91</v>
      </c>
      <c r="K149" s="383">
        <v>16.308243727598569</v>
      </c>
      <c r="L149" s="382">
        <v>61</v>
      </c>
      <c r="M149" s="383">
        <v>15.803108808290157</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31</v>
      </c>
      <c r="G150" s="2">
        <v>50</v>
      </c>
      <c r="H150" s="382">
        <v>58</v>
      </c>
      <c r="I150" s="383">
        <v>39.455782312925166</v>
      </c>
      <c r="J150" s="382">
        <v>262</v>
      </c>
      <c r="K150" s="383">
        <v>46.953405017921149</v>
      </c>
      <c r="L150" s="382">
        <v>177</v>
      </c>
      <c r="M150" s="383">
        <v>45.854922279792746</v>
      </c>
      <c r="N150" s="453"/>
      <c r="O150" s="146">
        <v>3.129032258064516</v>
      </c>
      <c r="P150" s="460">
        <v>3.1428571428571428</v>
      </c>
      <c r="Q150" s="461" t="s">
        <v>80</v>
      </c>
      <c r="R150" s="462">
        <v>-1.7380590353877672E-2</v>
      </c>
      <c r="S150" s="460">
        <v>3.150537634408602</v>
      </c>
      <c r="T150" s="461" t="s">
        <v>80</v>
      </c>
      <c r="U150" s="462">
        <v>-2.87277015414956E-2</v>
      </c>
      <c r="V150" s="460">
        <v>3.1943005181347148</v>
      </c>
      <c r="W150" s="461" t="s">
        <v>80</v>
      </c>
      <c r="X150" s="462">
        <v>-8.9086468393380733E-2</v>
      </c>
    </row>
    <row r="151" spans="1:28" ht="12" customHeight="1" x14ac:dyDescent="0.25">
      <c r="A151" s="384"/>
      <c r="B151" s="650"/>
      <c r="C151" s="653"/>
      <c r="D151" s="452">
        <v>4</v>
      </c>
      <c r="E151" s="381" t="s">
        <v>54</v>
      </c>
      <c r="F151" s="1">
        <v>20</v>
      </c>
      <c r="G151" s="2">
        <v>32.258064516129032</v>
      </c>
      <c r="H151" s="382">
        <v>57</v>
      </c>
      <c r="I151" s="383">
        <v>38.775510204081634</v>
      </c>
      <c r="J151" s="382">
        <v>195</v>
      </c>
      <c r="K151" s="383">
        <v>34.946236559139784</v>
      </c>
      <c r="L151" s="382">
        <v>144</v>
      </c>
      <c r="M151" s="383">
        <v>37.305699481865283</v>
      </c>
      <c r="N151" s="453"/>
      <c r="O151" s="145"/>
      <c r="P151" s="463" t="s">
        <v>627</v>
      </c>
      <c r="Q151" s="464"/>
      <c r="R151" s="464"/>
      <c r="S151" s="463" t="s">
        <v>627</v>
      </c>
      <c r="T151" s="464"/>
      <c r="U151" s="464"/>
      <c r="V151" s="463" t="s">
        <v>627</v>
      </c>
      <c r="W151" s="465"/>
      <c r="X151" s="465"/>
      <c r="Z151" s="436">
        <v>3</v>
      </c>
      <c r="AA151" s="436">
        <v>3</v>
      </c>
      <c r="AB151" s="436">
        <v>3</v>
      </c>
    </row>
    <row r="152" spans="1:28" ht="12" customHeight="1" x14ac:dyDescent="0.25">
      <c r="A152" s="384"/>
      <c r="B152" s="651"/>
      <c r="C152" s="654"/>
      <c r="D152" s="466"/>
      <c r="E152" s="397" t="s">
        <v>4</v>
      </c>
      <c r="F152" s="11">
        <v>62</v>
      </c>
      <c r="G152" s="12">
        <v>100</v>
      </c>
      <c r="H152" s="398">
        <v>147</v>
      </c>
      <c r="I152" s="399">
        <v>100</v>
      </c>
      <c r="J152" s="398">
        <v>558</v>
      </c>
      <c r="K152" s="399">
        <v>100</v>
      </c>
      <c r="L152" s="398">
        <v>386</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8</v>
      </c>
      <c r="G153" s="2">
        <v>12.903225806451612</v>
      </c>
      <c r="H153" s="382">
        <v>6</v>
      </c>
      <c r="I153" s="383">
        <v>4.0816326530612246</v>
      </c>
      <c r="J153" s="382">
        <v>39</v>
      </c>
      <c r="K153" s="383">
        <v>7.0017953321364459</v>
      </c>
      <c r="L153" s="382">
        <v>43</v>
      </c>
      <c r="M153" s="383">
        <v>11.111111111111111</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17</v>
      </c>
      <c r="G154" s="2">
        <v>27.419354838709676</v>
      </c>
      <c r="H154" s="382">
        <v>32</v>
      </c>
      <c r="I154" s="383">
        <v>21.768707482993197</v>
      </c>
      <c r="J154" s="382">
        <v>178</v>
      </c>
      <c r="K154" s="383">
        <v>31.956912028725316</v>
      </c>
      <c r="L154" s="382">
        <v>123</v>
      </c>
      <c r="M154" s="383">
        <v>31.782945736434108</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24</v>
      </c>
      <c r="G155" s="2">
        <v>38.70967741935484</v>
      </c>
      <c r="H155" s="382">
        <v>59</v>
      </c>
      <c r="I155" s="383">
        <v>40.136054421768705</v>
      </c>
      <c r="J155" s="382">
        <v>197</v>
      </c>
      <c r="K155" s="383">
        <v>35.368043087971273</v>
      </c>
      <c r="L155" s="382">
        <v>123</v>
      </c>
      <c r="M155" s="383">
        <v>31.782945736434108</v>
      </c>
      <c r="N155" s="453"/>
      <c r="O155" s="146">
        <v>2.6774193548387095</v>
      </c>
      <c r="P155" s="460">
        <v>3.0408163265306123</v>
      </c>
      <c r="Q155" s="461" t="s">
        <v>621</v>
      </c>
      <c r="R155" s="462">
        <v>-0.41166561723745038</v>
      </c>
      <c r="S155" s="460">
        <v>2.7971274685816878</v>
      </c>
      <c r="T155" s="461" t="s">
        <v>80</v>
      </c>
      <c r="U155" s="462">
        <v>-0.13171684590336022</v>
      </c>
      <c r="V155" s="460">
        <v>2.7131782945736433</v>
      </c>
      <c r="W155" s="461" t="s">
        <v>80</v>
      </c>
      <c r="X155" s="462">
        <v>-3.7035722371834362E-2</v>
      </c>
    </row>
    <row r="156" spans="1:28" ht="12" customHeight="1" x14ac:dyDescent="0.25">
      <c r="A156" s="384"/>
      <c r="B156" s="650"/>
      <c r="C156" s="653"/>
      <c r="D156" s="452">
        <v>4</v>
      </c>
      <c r="E156" s="381" t="s">
        <v>54</v>
      </c>
      <c r="F156" s="1">
        <v>13</v>
      </c>
      <c r="G156" s="2">
        <v>20.967741935483872</v>
      </c>
      <c r="H156" s="382">
        <v>50</v>
      </c>
      <c r="I156" s="383">
        <v>34.013605442176868</v>
      </c>
      <c r="J156" s="382">
        <v>143</v>
      </c>
      <c r="K156" s="383">
        <v>25.673249551166965</v>
      </c>
      <c r="L156" s="382">
        <v>98</v>
      </c>
      <c r="M156" s="383">
        <v>25.322997416020669</v>
      </c>
      <c r="N156" s="453"/>
      <c r="O156" s="145"/>
      <c r="P156" s="463" t="s">
        <v>438</v>
      </c>
      <c r="Q156" s="464"/>
      <c r="R156" s="464"/>
      <c r="S156" s="463" t="s">
        <v>627</v>
      </c>
      <c r="T156" s="464"/>
      <c r="U156" s="464"/>
      <c r="V156" s="463" t="s">
        <v>627</v>
      </c>
      <c r="W156" s="465"/>
      <c r="X156" s="465"/>
      <c r="Z156" s="436">
        <v>1</v>
      </c>
      <c r="AA156" s="436">
        <v>3</v>
      </c>
      <c r="AB156" s="436">
        <v>3</v>
      </c>
    </row>
    <row r="157" spans="1:28" ht="12" customHeight="1" x14ac:dyDescent="0.25">
      <c r="A157" s="384"/>
      <c r="B157" s="651"/>
      <c r="C157" s="654"/>
      <c r="D157" s="466"/>
      <c r="E157" s="397" t="s">
        <v>4</v>
      </c>
      <c r="F157" s="11">
        <v>62</v>
      </c>
      <c r="G157" s="12">
        <v>100</v>
      </c>
      <c r="H157" s="398">
        <v>147</v>
      </c>
      <c r="I157" s="399">
        <v>100</v>
      </c>
      <c r="J157" s="398">
        <v>557</v>
      </c>
      <c r="K157" s="399">
        <v>100</v>
      </c>
      <c r="L157" s="398">
        <v>387</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6</v>
      </c>
      <c r="G158" s="2">
        <v>9.67741935483871</v>
      </c>
      <c r="H158" s="382">
        <v>9</v>
      </c>
      <c r="I158" s="383">
        <v>6.1224489795918364</v>
      </c>
      <c r="J158" s="382">
        <v>44</v>
      </c>
      <c r="K158" s="383">
        <v>7.9422382671480145</v>
      </c>
      <c r="L158" s="382">
        <v>34</v>
      </c>
      <c r="M158" s="383">
        <v>8.8772845953002602</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23</v>
      </c>
      <c r="G159" s="2">
        <v>37.096774193548384</v>
      </c>
      <c r="H159" s="382">
        <v>42</v>
      </c>
      <c r="I159" s="383">
        <v>28.571428571428569</v>
      </c>
      <c r="J159" s="382">
        <v>190</v>
      </c>
      <c r="K159" s="383">
        <v>34.296028880866423</v>
      </c>
      <c r="L159" s="382">
        <v>138</v>
      </c>
      <c r="M159" s="383">
        <v>36.031331592689298</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25</v>
      </c>
      <c r="G160" s="2">
        <v>40.322580645161288</v>
      </c>
      <c r="H160" s="382">
        <v>55</v>
      </c>
      <c r="I160" s="383">
        <v>37.414965986394563</v>
      </c>
      <c r="J160" s="382">
        <v>214</v>
      </c>
      <c r="K160" s="383">
        <v>38.628158844765345</v>
      </c>
      <c r="L160" s="382">
        <v>132</v>
      </c>
      <c r="M160" s="383">
        <v>34.464751958224547</v>
      </c>
      <c r="N160" s="453"/>
      <c r="O160" s="146">
        <v>2.564516129032258</v>
      </c>
      <c r="P160" s="460">
        <v>2.870748299319728</v>
      </c>
      <c r="Q160" s="461" t="s">
        <v>619</v>
      </c>
      <c r="R160" s="462">
        <v>-0.34855106520657059</v>
      </c>
      <c r="S160" s="460">
        <v>2.6895306859205776</v>
      </c>
      <c r="T160" s="461" t="s">
        <v>80</v>
      </c>
      <c r="U160" s="462">
        <v>-0.14414461703747508</v>
      </c>
      <c r="V160" s="460">
        <v>2.6684073107049606</v>
      </c>
      <c r="W160" s="461" t="s">
        <v>80</v>
      </c>
      <c r="X160" s="462">
        <v>-0.11619819864590385</v>
      </c>
    </row>
    <row r="161" spans="1:28" ht="12" customHeight="1" x14ac:dyDescent="0.25">
      <c r="A161" s="384"/>
      <c r="B161" s="650"/>
      <c r="C161" s="653"/>
      <c r="D161" s="452">
        <v>4</v>
      </c>
      <c r="E161" s="381" t="s">
        <v>54</v>
      </c>
      <c r="F161" s="1">
        <v>8</v>
      </c>
      <c r="G161" s="2">
        <v>12.903225806451612</v>
      </c>
      <c r="H161" s="382">
        <v>41</v>
      </c>
      <c r="I161" s="383">
        <v>27.89115646258503</v>
      </c>
      <c r="J161" s="382">
        <v>106</v>
      </c>
      <c r="K161" s="383">
        <v>19.133574007220215</v>
      </c>
      <c r="L161" s="382">
        <v>79</v>
      </c>
      <c r="M161" s="383">
        <v>20.626631853785902</v>
      </c>
      <c r="N161" s="453"/>
      <c r="O161" s="145"/>
      <c r="P161" s="463" t="s">
        <v>438</v>
      </c>
      <c r="Q161" s="464"/>
      <c r="R161" s="464"/>
      <c r="S161" s="463" t="s">
        <v>627</v>
      </c>
      <c r="T161" s="464"/>
      <c r="U161" s="464"/>
      <c r="V161" s="463" t="s">
        <v>627</v>
      </c>
      <c r="W161" s="465"/>
      <c r="X161" s="465"/>
      <c r="Z161" s="436">
        <v>1</v>
      </c>
      <c r="AA161" s="436">
        <v>3</v>
      </c>
      <c r="AB161" s="436">
        <v>3</v>
      </c>
    </row>
    <row r="162" spans="1:28" ht="12" customHeight="1" x14ac:dyDescent="0.25">
      <c r="A162" s="508"/>
      <c r="B162" s="651"/>
      <c r="C162" s="654"/>
      <c r="D162" s="466"/>
      <c r="E162" s="397" t="s">
        <v>4</v>
      </c>
      <c r="F162" s="11">
        <v>62</v>
      </c>
      <c r="G162" s="12">
        <v>100</v>
      </c>
      <c r="H162" s="398">
        <v>147</v>
      </c>
      <c r="I162" s="399">
        <v>100</v>
      </c>
      <c r="J162" s="398">
        <v>554</v>
      </c>
      <c r="K162" s="399">
        <v>100</v>
      </c>
      <c r="L162" s="398">
        <v>383</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5</v>
      </c>
      <c r="G164" s="2">
        <v>8.064516129032258</v>
      </c>
      <c r="H164" s="382">
        <v>33</v>
      </c>
      <c r="I164" s="383">
        <v>22.448979591836736</v>
      </c>
      <c r="J164" s="382">
        <v>77</v>
      </c>
      <c r="K164" s="383">
        <v>13.774597495527727</v>
      </c>
      <c r="L164" s="382">
        <v>64</v>
      </c>
      <c r="M164" s="383">
        <v>16.580310880829018</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26</v>
      </c>
      <c r="G165" s="2">
        <v>41.935483870967744</v>
      </c>
      <c r="H165" s="382">
        <v>43</v>
      </c>
      <c r="I165" s="383">
        <v>29.251700680272108</v>
      </c>
      <c r="J165" s="382">
        <v>232</v>
      </c>
      <c r="K165" s="383">
        <v>41.502683363148478</v>
      </c>
      <c r="L165" s="382">
        <v>152</v>
      </c>
      <c r="M165" s="383">
        <v>39.37823834196891</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21</v>
      </c>
      <c r="G166" s="2">
        <v>33.87096774193548</v>
      </c>
      <c r="H166" s="382">
        <v>50</v>
      </c>
      <c r="I166" s="383">
        <v>34.013605442176868</v>
      </c>
      <c r="J166" s="382">
        <v>166</v>
      </c>
      <c r="K166" s="383">
        <v>29.695885509838998</v>
      </c>
      <c r="L166" s="382">
        <v>101</v>
      </c>
      <c r="M166" s="383">
        <v>26.165803108808287</v>
      </c>
      <c r="N166" s="453"/>
      <c r="O166" s="146">
        <v>2.5806451612903225</v>
      </c>
      <c r="P166" s="460">
        <v>2.4013605442176869</v>
      </c>
      <c r="Q166" s="461" t="s">
        <v>80</v>
      </c>
      <c r="R166" s="462">
        <v>0.18791815169665449</v>
      </c>
      <c r="S166" s="460">
        <v>2.4597495527728084</v>
      </c>
      <c r="T166" s="461" t="s">
        <v>80</v>
      </c>
      <c r="U166" s="462">
        <v>0.13372292049569082</v>
      </c>
      <c r="V166" s="460">
        <v>2.4533678756476682</v>
      </c>
      <c r="W166" s="461" t="s">
        <v>80</v>
      </c>
      <c r="X166" s="462">
        <v>0.13327558730917832</v>
      </c>
    </row>
    <row r="167" spans="1:28" ht="11.45" customHeight="1" x14ac:dyDescent="0.25">
      <c r="A167" s="384"/>
      <c r="B167" s="650"/>
      <c r="C167" s="653"/>
      <c r="D167" s="452">
        <v>4</v>
      </c>
      <c r="E167" s="381" t="s">
        <v>215</v>
      </c>
      <c r="F167" s="1">
        <v>10</v>
      </c>
      <c r="G167" s="2">
        <v>16.129032258064516</v>
      </c>
      <c r="H167" s="382">
        <v>21</v>
      </c>
      <c r="I167" s="383">
        <v>14.285714285714285</v>
      </c>
      <c r="J167" s="382">
        <v>84</v>
      </c>
      <c r="K167" s="383">
        <v>15.026833631484795</v>
      </c>
      <c r="L167" s="382">
        <v>69</v>
      </c>
      <c r="M167" s="383">
        <v>17.875647668393782</v>
      </c>
      <c r="N167" s="453"/>
      <c r="O167" s="145"/>
      <c r="P167" s="463" t="s">
        <v>627</v>
      </c>
      <c r="Q167" s="464"/>
      <c r="R167" s="464"/>
      <c r="S167" s="463" t="s">
        <v>627</v>
      </c>
      <c r="T167" s="464"/>
      <c r="U167" s="464"/>
      <c r="V167" s="463" t="s">
        <v>627</v>
      </c>
      <c r="W167" s="465"/>
      <c r="X167" s="465"/>
      <c r="Z167" s="436">
        <v>3</v>
      </c>
      <c r="AA167" s="436">
        <v>3</v>
      </c>
      <c r="AB167" s="436">
        <v>3</v>
      </c>
    </row>
    <row r="168" spans="1:28" ht="11.45" customHeight="1" x14ac:dyDescent="0.25">
      <c r="A168" s="384"/>
      <c r="B168" s="651"/>
      <c r="C168" s="654"/>
      <c r="D168" s="466"/>
      <c r="E168" s="397" t="s">
        <v>4</v>
      </c>
      <c r="F168" s="11">
        <v>62</v>
      </c>
      <c r="G168" s="12">
        <v>100</v>
      </c>
      <c r="H168" s="398">
        <v>147</v>
      </c>
      <c r="I168" s="399">
        <v>100</v>
      </c>
      <c r="J168" s="398">
        <v>559</v>
      </c>
      <c r="K168" s="399">
        <v>100</v>
      </c>
      <c r="L168" s="398">
        <v>386</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10</v>
      </c>
      <c r="G169" s="2">
        <v>16.129032258064516</v>
      </c>
      <c r="H169" s="382">
        <v>35</v>
      </c>
      <c r="I169" s="383">
        <v>24.137931034482758</v>
      </c>
      <c r="J169" s="382">
        <v>109</v>
      </c>
      <c r="K169" s="383">
        <v>19.534050179211469</v>
      </c>
      <c r="L169" s="382">
        <v>78</v>
      </c>
      <c r="M169" s="383">
        <v>20.207253886010363</v>
      </c>
      <c r="N169" s="453"/>
      <c r="O169" s="145"/>
      <c r="P169" s="469"/>
      <c r="Q169" s="470"/>
      <c r="R169" s="469"/>
      <c r="S169" s="469"/>
      <c r="T169" s="470"/>
      <c r="U169" s="469"/>
      <c r="V169" s="469"/>
      <c r="W169" s="470"/>
      <c r="X169" s="469"/>
    </row>
    <row r="170" spans="1:28" ht="12" customHeight="1" x14ac:dyDescent="0.25">
      <c r="A170" s="377"/>
      <c r="B170" s="657"/>
      <c r="C170" s="653"/>
      <c r="D170" s="452">
        <v>2</v>
      </c>
      <c r="E170" s="381" t="s">
        <v>2</v>
      </c>
      <c r="F170" s="1">
        <v>24</v>
      </c>
      <c r="G170" s="2">
        <v>38.70967741935484</v>
      </c>
      <c r="H170" s="382">
        <v>51</v>
      </c>
      <c r="I170" s="383">
        <v>35.172413793103445</v>
      </c>
      <c r="J170" s="382">
        <v>236</v>
      </c>
      <c r="K170" s="383">
        <v>42.293906810035843</v>
      </c>
      <c r="L170" s="382">
        <v>149</v>
      </c>
      <c r="M170" s="383">
        <v>38.601036269430047</v>
      </c>
      <c r="N170" s="453"/>
      <c r="O170" s="147"/>
      <c r="P170" s="472"/>
      <c r="Q170" s="471"/>
      <c r="R170" s="472"/>
      <c r="S170" s="472"/>
      <c r="T170" s="471"/>
      <c r="U170" s="472"/>
      <c r="V170" s="472"/>
      <c r="W170" s="471"/>
      <c r="X170" s="472"/>
    </row>
    <row r="171" spans="1:28" ht="12" customHeight="1" x14ac:dyDescent="0.25">
      <c r="A171" s="377"/>
      <c r="B171" s="657"/>
      <c r="C171" s="653"/>
      <c r="D171" s="452">
        <v>3</v>
      </c>
      <c r="E171" s="381" t="s">
        <v>3</v>
      </c>
      <c r="F171" s="1">
        <v>20</v>
      </c>
      <c r="G171" s="2">
        <v>32.258064516129032</v>
      </c>
      <c r="H171" s="382">
        <v>44</v>
      </c>
      <c r="I171" s="383">
        <v>30.344827586206897</v>
      </c>
      <c r="J171" s="382">
        <v>141</v>
      </c>
      <c r="K171" s="383">
        <v>25.268817204301076</v>
      </c>
      <c r="L171" s="382">
        <v>101</v>
      </c>
      <c r="M171" s="383">
        <v>26.165803108808287</v>
      </c>
      <c r="N171" s="453"/>
      <c r="O171" s="146">
        <v>2.4193548387096775</v>
      </c>
      <c r="P171" s="460">
        <v>2.2689655172413792</v>
      </c>
      <c r="Q171" s="461" t="s">
        <v>80</v>
      </c>
      <c r="R171" s="462">
        <v>0.16066902457393281</v>
      </c>
      <c r="S171" s="460">
        <v>2.3154121863799282</v>
      </c>
      <c r="T171" s="461" t="s">
        <v>80</v>
      </c>
      <c r="U171" s="462">
        <v>0.11186301992046169</v>
      </c>
      <c r="V171" s="460">
        <v>2.3601036269430051</v>
      </c>
      <c r="W171" s="461" t="s">
        <v>80</v>
      </c>
      <c r="X171" s="462">
        <v>6.1644413898224067E-2</v>
      </c>
    </row>
    <row r="172" spans="1:28" ht="12" customHeight="1" x14ac:dyDescent="0.25">
      <c r="A172" s="377"/>
      <c r="B172" s="657"/>
      <c r="C172" s="653"/>
      <c r="D172" s="452">
        <v>4</v>
      </c>
      <c r="E172" s="381" t="s">
        <v>215</v>
      </c>
      <c r="F172" s="1">
        <v>8</v>
      </c>
      <c r="G172" s="2">
        <v>12.903225806451612</v>
      </c>
      <c r="H172" s="382">
        <v>15</v>
      </c>
      <c r="I172" s="383">
        <v>10.344827586206897</v>
      </c>
      <c r="J172" s="382">
        <v>72</v>
      </c>
      <c r="K172" s="383">
        <v>12.903225806451612</v>
      </c>
      <c r="L172" s="382">
        <v>58</v>
      </c>
      <c r="M172" s="383">
        <v>15.025906735751295</v>
      </c>
      <c r="N172" s="453"/>
      <c r="O172" s="145"/>
      <c r="P172" s="463" t="s">
        <v>627</v>
      </c>
      <c r="Q172" s="464"/>
      <c r="R172" s="464"/>
      <c r="S172" s="463" t="s">
        <v>627</v>
      </c>
      <c r="T172" s="464"/>
      <c r="U172" s="464"/>
      <c r="V172" s="463" t="s">
        <v>627</v>
      </c>
      <c r="W172" s="465"/>
      <c r="X172" s="465"/>
      <c r="Z172" s="436">
        <v>3</v>
      </c>
      <c r="AA172" s="436">
        <v>3</v>
      </c>
      <c r="AB172" s="436">
        <v>3</v>
      </c>
    </row>
    <row r="173" spans="1:28" ht="27" customHeight="1" x14ac:dyDescent="0.25">
      <c r="A173" s="377"/>
      <c r="B173" s="658"/>
      <c r="C173" s="659"/>
      <c r="D173" s="473"/>
      <c r="E173" s="474" t="s">
        <v>4</v>
      </c>
      <c r="F173" s="3">
        <v>62</v>
      </c>
      <c r="G173" s="4">
        <v>100</v>
      </c>
      <c r="H173" s="475">
        <v>145</v>
      </c>
      <c r="I173" s="476">
        <v>100</v>
      </c>
      <c r="J173" s="475">
        <v>558</v>
      </c>
      <c r="K173" s="476">
        <v>100</v>
      </c>
      <c r="L173" s="475">
        <v>386</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6</v>
      </c>
      <c r="G174" s="2">
        <v>10</v>
      </c>
      <c r="H174" s="382">
        <v>33</v>
      </c>
      <c r="I174" s="383">
        <v>22.602739726027394</v>
      </c>
      <c r="J174" s="382">
        <v>102</v>
      </c>
      <c r="K174" s="383">
        <v>18.246869409660107</v>
      </c>
      <c r="L174" s="382">
        <v>69</v>
      </c>
      <c r="M174" s="383">
        <v>17.875647668393782</v>
      </c>
      <c r="N174" s="453"/>
      <c r="O174" s="145"/>
      <c r="P174" s="469"/>
      <c r="Q174" s="470"/>
      <c r="R174" s="469"/>
      <c r="S174" s="469"/>
      <c r="T174" s="470"/>
      <c r="U174" s="469"/>
      <c r="V174" s="469"/>
      <c r="W174" s="470"/>
      <c r="X174" s="469"/>
    </row>
    <row r="175" spans="1:28" ht="11.45" customHeight="1" x14ac:dyDescent="0.25">
      <c r="A175" s="377"/>
      <c r="B175" s="657"/>
      <c r="C175" s="653"/>
      <c r="D175" s="452">
        <v>2</v>
      </c>
      <c r="E175" s="381" t="s">
        <v>2</v>
      </c>
      <c r="F175" s="1">
        <v>23</v>
      </c>
      <c r="G175" s="2">
        <v>38.333333333333336</v>
      </c>
      <c r="H175" s="382">
        <v>54</v>
      </c>
      <c r="I175" s="383">
        <v>36.986301369863014</v>
      </c>
      <c r="J175" s="382">
        <v>223</v>
      </c>
      <c r="K175" s="383">
        <v>39.89266547406082</v>
      </c>
      <c r="L175" s="382">
        <v>160</v>
      </c>
      <c r="M175" s="383">
        <v>41.450777202072537</v>
      </c>
      <c r="N175" s="453"/>
      <c r="O175" s="147"/>
      <c r="P175" s="472"/>
      <c r="Q175" s="471"/>
      <c r="R175" s="472"/>
      <c r="S175" s="472"/>
      <c r="T175" s="471"/>
      <c r="U175" s="472"/>
      <c r="V175" s="472"/>
      <c r="W175" s="471"/>
      <c r="X175" s="472"/>
    </row>
    <row r="176" spans="1:28" ht="11.45" customHeight="1" x14ac:dyDescent="0.25">
      <c r="A176" s="377"/>
      <c r="B176" s="657"/>
      <c r="C176" s="653"/>
      <c r="D176" s="452">
        <v>3</v>
      </c>
      <c r="E176" s="381" t="s">
        <v>3</v>
      </c>
      <c r="F176" s="1">
        <v>19</v>
      </c>
      <c r="G176" s="2">
        <v>31.666666666666664</v>
      </c>
      <c r="H176" s="382">
        <v>44</v>
      </c>
      <c r="I176" s="383">
        <v>30.136986301369863</v>
      </c>
      <c r="J176" s="382">
        <v>165</v>
      </c>
      <c r="K176" s="383">
        <v>29.516994633273701</v>
      </c>
      <c r="L176" s="382">
        <v>109</v>
      </c>
      <c r="M176" s="383">
        <v>28.238341968911918</v>
      </c>
      <c r="N176" s="453"/>
      <c r="O176" s="146">
        <v>2.6166666666666667</v>
      </c>
      <c r="P176" s="460">
        <v>2.2808219178082192</v>
      </c>
      <c r="Q176" s="461" t="s">
        <v>619</v>
      </c>
      <c r="R176" s="462">
        <v>0.36191392790931592</v>
      </c>
      <c r="S176" s="460">
        <v>2.3595706618962433</v>
      </c>
      <c r="T176" s="461" t="s">
        <v>619</v>
      </c>
      <c r="U176" s="462">
        <v>0.27980580257807591</v>
      </c>
      <c r="V176" s="460">
        <v>2.3523316062176165</v>
      </c>
      <c r="W176" s="461" t="s">
        <v>619</v>
      </c>
      <c r="X176" s="462">
        <v>0.28868181813408622</v>
      </c>
    </row>
    <row r="177" spans="1:28" ht="11.45" customHeight="1" x14ac:dyDescent="0.25">
      <c r="A177" s="377"/>
      <c r="B177" s="657"/>
      <c r="C177" s="653"/>
      <c r="D177" s="452">
        <v>4</v>
      </c>
      <c r="E177" s="381" t="s">
        <v>215</v>
      </c>
      <c r="F177" s="1">
        <v>12</v>
      </c>
      <c r="G177" s="2">
        <v>20</v>
      </c>
      <c r="H177" s="382">
        <v>15</v>
      </c>
      <c r="I177" s="383">
        <v>10.273972602739725</v>
      </c>
      <c r="J177" s="382">
        <v>69</v>
      </c>
      <c r="K177" s="383">
        <v>12.343470483005367</v>
      </c>
      <c r="L177" s="382">
        <v>48</v>
      </c>
      <c r="M177" s="383">
        <v>12.435233160621761</v>
      </c>
      <c r="N177" s="453"/>
      <c r="O177" s="145"/>
      <c r="P177" s="463" t="s">
        <v>441</v>
      </c>
      <c r="Q177" s="464"/>
      <c r="R177" s="464"/>
      <c r="S177" s="463" t="s">
        <v>440</v>
      </c>
      <c r="T177" s="464"/>
      <c r="U177" s="464"/>
      <c r="V177" s="463" t="s">
        <v>440</v>
      </c>
      <c r="W177" s="465"/>
      <c r="X177" s="465"/>
      <c r="Z177" s="436">
        <v>5</v>
      </c>
      <c r="AA177" s="436">
        <v>4</v>
      </c>
      <c r="AB177" s="436">
        <v>4</v>
      </c>
    </row>
    <row r="178" spans="1:28" ht="11.45" customHeight="1" x14ac:dyDescent="0.25">
      <c r="A178" s="508"/>
      <c r="B178" s="658"/>
      <c r="C178" s="659"/>
      <c r="D178" s="473"/>
      <c r="E178" s="474" t="s">
        <v>4</v>
      </c>
      <c r="F178" s="3">
        <v>60</v>
      </c>
      <c r="G178" s="4">
        <v>100</v>
      </c>
      <c r="H178" s="475">
        <v>146</v>
      </c>
      <c r="I178" s="476">
        <v>100</v>
      </c>
      <c r="J178" s="475">
        <v>559</v>
      </c>
      <c r="K178" s="476">
        <v>100</v>
      </c>
      <c r="L178" s="475">
        <v>386</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476</v>
      </c>
      <c r="D180" s="452">
        <v>0</v>
      </c>
      <c r="E180" s="381" t="s">
        <v>45</v>
      </c>
      <c r="F180" s="1">
        <v>3</v>
      </c>
      <c r="G180" s="2">
        <v>4.838709677419355</v>
      </c>
      <c r="H180" s="382">
        <v>9</v>
      </c>
      <c r="I180" s="383">
        <v>6.2068965517241379</v>
      </c>
      <c r="J180" s="382">
        <v>12</v>
      </c>
      <c r="K180" s="383">
        <v>2.1778584392014517</v>
      </c>
      <c r="L180" s="382">
        <v>12</v>
      </c>
      <c r="M180" s="383">
        <v>3.1088082901554404</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10</v>
      </c>
      <c r="G181" s="2">
        <v>16.129032258064516</v>
      </c>
      <c r="H181" s="382">
        <v>25</v>
      </c>
      <c r="I181" s="383">
        <v>17.241379310344829</v>
      </c>
      <c r="J181" s="382">
        <v>75</v>
      </c>
      <c r="K181" s="383">
        <v>13.611615245009073</v>
      </c>
      <c r="L181" s="382">
        <v>62</v>
      </c>
      <c r="M181" s="383">
        <v>16.062176165803109</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18</v>
      </c>
      <c r="G182" s="2">
        <v>29.032258064516132</v>
      </c>
      <c r="H182" s="382">
        <v>51</v>
      </c>
      <c r="I182" s="383">
        <v>35.172413793103445</v>
      </c>
      <c r="J182" s="382">
        <v>163</v>
      </c>
      <c r="K182" s="383">
        <v>29.582577132486389</v>
      </c>
      <c r="L182" s="382">
        <v>110</v>
      </c>
      <c r="M182" s="383">
        <v>28.497409326424872</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12</v>
      </c>
      <c r="G183" s="2">
        <v>19.35483870967742</v>
      </c>
      <c r="H183" s="382">
        <v>33</v>
      </c>
      <c r="I183" s="383">
        <v>22.758620689655174</v>
      </c>
      <c r="J183" s="382">
        <v>133</v>
      </c>
      <c r="K183" s="383">
        <v>24.137931034482758</v>
      </c>
      <c r="L183" s="382">
        <v>110</v>
      </c>
      <c r="M183" s="383">
        <v>28.497409326424872</v>
      </c>
      <c r="N183" s="453"/>
      <c r="O183" s="146">
        <v>8.1451612903225801</v>
      </c>
      <c r="P183" s="460">
        <v>6.4931034482758623</v>
      </c>
      <c r="Q183" s="461" t="s">
        <v>80</v>
      </c>
      <c r="R183" s="462">
        <v>0.27934245700459437</v>
      </c>
      <c r="S183" s="460">
        <v>8.4437386569872963</v>
      </c>
      <c r="T183" s="461" t="s">
        <v>80</v>
      </c>
      <c r="U183" s="462">
        <v>-4.6274390458925431E-2</v>
      </c>
      <c r="V183" s="460">
        <v>7.6269430051813467</v>
      </c>
      <c r="W183" s="461" t="s">
        <v>80</v>
      </c>
      <c r="X183" s="462">
        <v>8.5537425769850239E-2</v>
      </c>
    </row>
    <row r="184" spans="1:28" ht="11.45" customHeight="1" x14ac:dyDescent="0.25">
      <c r="A184" s="384"/>
      <c r="B184" s="650"/>
      <c r="C184" s="653"/>
      <c r="D184" s="452">
        <v>13</v>
      </c>
      <c r="E184" s="516" t="s">
        <v>49</v>
      </c>
      <c r="F184" s="1">
        <v>10</v>
      </c>
      <c r="G184" s="2">
        <v>16.129032258064516</v>
      </c>
      <c r="H184" s="382">
        <v>16</v>
      </c>
      <c r="I184" s="383">
        <v>11.03448275862069</v>
      </c>
      <c r="J184" s="382">
        <v>88</v>
      </c>
      <c r="K184" s="383">
        <v>15.970961887477314</v>
      </c>
      <c r="L184" s="382">
        <v>48</v>
      </c>
      <c r="M184" s="383">
        <v>12.435233160621761</v>
      </c>
      <c r="N184" s="453"/>
      <c r="O184" s="145"/>
      <c r="P184" s="463" t="s">
        <v>627</v>
      </c>
      <c r="Q184" s="464"/>
      <c r="R184" s="464"/>
      <c r="S184" s="463" t="s">
        <v>627</v>
      </c>
      <c r="T184" s="464"/>
      <c r="U184" s="464"/>
      <c r="V184" s="463" t="s">
        <v>627</v>
      </c>
      <c r="W184" s="465"/>
      <c r="X184" s="465"/>
      <c r="Z184" s="436">
        <v>3</v>
      </c>
      <c r="AA184" s="436">
        <v>3</v>
      </c>
      <c r="AB184" s="436">
        <v>3</v>
      </c>
    </row>
    <row r="185" spans="1:28" ht="11.45" customHeight="1" x14ac:dyDescent="0.25">
      <c r="A185" s="384"/>
      <c r="B185" s="650"/>
      <c r="C185" s="653"/>
      <c r="D185" s="452">
        <v>18</v>
      </c>
      <c r="E185" s="516" t="s">
        <v>50</v>
      </c>
      <c r="F185" s="1">
        <v>3</v>
      </c>
      <c r="G185" s="2">
        <v>4.838709677419355</v>
      </c>
      <c r="H185" s="382">
        <v>5</v>
      </c>
      <c r="I185" s="383">
        <v>3.4482758620689653</v>
      </c>
      <c r="J185" s="382">
        <v>32</v>
      </c>
      <c r="K185" s="383">
        <v>5.8076225045372052</v>
      </c>
      <c r="L185" s="382">
        <v>21</v>
      </c>
      <c r="M185" s="383">
        <v>5.4404145077720205</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6</v>
      </c>
      <c r="G186" s="2">
        <v>9.67741935483871</v>
      </c>
      <c r="H186" s="382">
        <v>6</v>
      </c>
      <c r="I186" s="383">
        <v>4.1379310344827589</v>
      </c>
      <c r="J186" s="382">
        <v>48</v>
      </c>
      <c r="K186" s="383">
        <v>8.7114337568058069</v>
      </c>
      <c r="L186" s="382">
        <v>23</v>
      </c>
      <c r="M186" s="383">
        <v>5.9585492227979273</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62</v>
      </c>
      <c r="G187" s="12">
        <v>100</v>
      </c>
      <c r="H187" s="398">
        <v>145</v>
      </c>
      <c r="I187" s="399">
        <v>100</v>
      </c>
      <c r="J187" s="398">
        <v>551</v>
      </c>
      <c r="K187" s="399">
        <v>100</v>
      </c>
      <c r="L187" s="398">
        <v>386</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475</v>
      </c>
      <c r="D188" s="452">
        <v>0</v>
      </c>
      <c r="E188" s="381" t="s">
        <v>45</v>
      </c>
      <c r="F188" s="1">
        <v>13</v>
      </c>
      <c r="G188" s="2">
        <v>22.413793103448278</v>
      </c>
      <c r="H188" s="382">
        <v>54</v>
      </c>
      <c r="I188" s="383">
        <v>37.76223776223776</v>
      </c>
      <c r="J188" s="382">
        <v>142</v>
      </c>
      <c r="K188" s="383">
        <v>26.542056074766357</v>
      </c>
      <c r="L188" s="382">
        <v>120</v>
      </c>
      <c r="M188" s="383">
        <v>32</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25</v>
      </c>
      <c r="G189" s="2">
        <v>43.103448275862064</v>
      </c>
      <c r="H189" s="382">
        <v>55</v>
      </c>
      <c r="I189" s="383">
        <v>38.461538461538467</v>
      </c>
      <c r="J189" s="382">
        <v>237</v>
      </c>
      <c r="K189" s="383">
        <v>44.299065420560744</v>
      </c>
      <c r="L189" s="382">
        <v>149</v>
      </c>
      <c r="M189" s="383">
        <v>39.733333333333334</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17</v>
      </c>
      <c r="G190" s="2">
        <v>29.310344827586203</v>
      </c>
      <c r="H190" s="382">
        <v>24</v>
      </c>
      <c r="I190" s="383">
        <v>16.783216783216783</v>
      </c>
      <c r="J190" s="382">
        <v>127</v>
      </c>
      <c r="K190" s="383">
        <v>23.738317757009344</v>
      </c>
      <c r="L190" s="382">
        <v>81</v>
      </c>
      <c r="M190" s="383">
        <v>21.6</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2</v>
      </c>
      <c r="G191" s="2">
        <v>3.4482758620689653</v>
      </c>
      <c r="H191" s="382">
        <v>8</v>
      </c>
      <c r="I191" s="383">
        <v>5.5944055944055942</v>
      </c>
      <c r="J191" s="382">
        <v>23</v>
      </c>
      <c r="K191" s="383">
        <v>4.2990654205607477</v>
      </c>
      <c r="L191" s="382">
        <v>17</v>
      </c>
      <c r="M191" s="383">
        <v>4.5333333333333332</v>
      </c>
      <c r="N191" s="453"/>
      <c r="O191" s="146">
        <v>2.4913793103448274</v>
      </c>
      <c r="P191" s="460">
        <v>1.8776223776223777</v>
      </c>
      <c r="Q191" s="461" t="s">
        <v>80</v>
      </c>
      <c r="R191" s="462">
        <v>0.22514395291640815</v>
      </c>
      <c r="S191" s="460">
        <v>2.150467289719626</v>
      </c>
      <c r="T191" s="461" t="s">
        <v>80</v>
      </c>
      <c r="U191" s="462">
        <v>0.12979121484265221</v>
      </c>
      <c r="V191" s="460">
        <v>2.2200000000000002</v>
      </c>
      <c r="W191" s="461" t="s">
        <v>80</v>
      </c>
      <c r="X191" s="462">
        <v>8.452016152165974E-2</v>
      </c>
    </row>
    <row r="192" spans="1:28" ht="11.45" customHeight="1" x14ac:dyDescent="0.25">
      <c r="A192" s="384"/>
      <c r="B192" s="650"/>
      <c r="C192" s="653"/>
      <c r="D192" s="452">
        <v>13</v>
      </c>
      <c r="E192" s="516" t="s">
        <v>49</v>
      </c>
      <c r="F192" s="1">
        <v>0</v>
      </c>
      <c r="G192" s="2">
        <v>0</v>
      </c>
      <c r="H192" s="382">
        <v>2</v>
      </c>
      <c r="I192" s="383">
        <v>1.3986013986013985</v>
      </c>
      <c r="J192" s="382">
        <v>3</v>
      </c>
      <c r="K192" s="383">
        <v>0.56074766355140182</v>
      </c>
      <c r="L192" s="382">
        <v>3</v>
      </c>
      <c r="M192" s="383">
        <v>0.8</v>
      </c>
      <c r="N192" s="453"/>
      <c r="O192" s="145"/>
      <c r="P192" s="463" t="s">
        <v>627</v>
      </c>
      <c r="Q192" s="464"/>
      <c r="R192" s="464"/>
      <c r="S192" s="463" t="s">
        <v>627</v>
      </c>
      <c r="T192" s="464"/>
      <c r="U192" s="464"/>
      <c r="V192" s="463" t="s">
        <v>627</v>
      </c>
      <c r="W192" s="465"/>
      <c r="X192" s="465"/>
      <c r="Z192" s="436">
        <v>3</v>
      </c>
      <c r="AA192" s="436">
        <v>3</v>
      </c>
      <c r="AB192" s="436">
        <v>3</v>
      </c>
    </row>
    <row r="193" spans="1:28" ht="11.45" customHeight="1" x14ac:dyDescent="0.25">
      <c r="A193" s="384"/>
      <c r="B193" s="650"/>
      <c r="C193" s="653"/>
      <c r="D193" s="452">
        <v>18</v>
      </c>
      <c r="E193" s="516" t="s">
        <v>50</v>
      </c>
      <c r="F193" s="1">
        <v>0</v>
      </c>
      <c r="G193" s="2">
        <v>0</v>
      </c>
      <c r="H193" s="382">
        <v>0</v>
      </c>
      <c r="I193" s="383">
        <v>0</v>
      </c>
      <c r="J193" s="382">
        <v>1</v>
      </c>
      <c r="K193" s="383">
        <v>0.18691588785046731</v>
      </c>
      <c r="L193" s="382">
        <v>1</v>
      </c>
      <c r="M193" s="383">
        <v>0.26666666666666666</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1</v>
      </c>
      <c r="G194" s="2">
        <v>1.7241379310344827</v>
      </c>
      <c r="H194" s="382">
        <v>0</v>
      </c>
      <c r="I194" s="383">
        <v>0</v>
      </c>
      <c r="J194" s="382">
        <v>2</v>
      </c>
      <c r="K194" s="383">
        <v>0.37383177570093462</v>
      </c>
      <c r="L194" s="382">
        <v>4</v>
      </c>
      <c r="M194" s="383">
        <v>1.0666666666666667</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58</v>
      </c>
      <c r="G195" s="12">
        <v>100</v>
      </c>
      <c r="H195" s="398">
        <v>143</v>
      </c>
      <c r="I195" s="399">
        <v>100</v>
      </c>
      <c r="J195" s="398">
        <v>535</v>
      </c>
      <c r="K195" s="399">
        <v>100</v>
      </c>
      <c r="L195" s="398">
        <v>375</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474</v>
      </c>
      <c r="D196" s="483">
        <v>0</v>
      </c>
      <c r="E196" s="484" t="s">
        <v>45</v>
      </c>
      <c r="F196" s="9">
        <v>37</v>
      </c>
      <c r="G196" s="10">
        <v>64.912280701754383</v>
      </c>
      <c r="H196" s="485">
        <v>111</v>
      </c>
      <c r="I196" s="486">
        <v>79.285714285714278</v>
      </c>
      <c r="J196" s="485">
        <v>395</v>
      </c>
      <c r="K196" s="486">
        <v>76.107899807321772</v>
      </c>
      <c r="L196" s="485">
        <v>268</v>
      </c>
      <c r="M196" s="486">
        <v>74.651810584958227</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16</v>
      </c>
      <c r="G197" s="2">
        <v>28.07017543859649</v>
      </c>
      <c r="H197" s="382">
        <v>24</v>
      </c>
      <c r="I197" s="383">
        <v>17.142857142857142</v>
      </c>
      <c r="J197" s="382">
        <v>94</v>
      </c>
      <c r="K197" s="383">
        <v>18.111753371868978</v>
      </c>
      <c r="L197" s="382">
        <v>72</v>
      </c>
      <c r="M197" s="383">
        <v>20.055710306406684</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3</v>
      </c>
      <c r="G198" s="2">
        <v>5.2631578947368416</v>
      </c>
      <c r="H198" s="382">
        <v>4</v>
      </c>
      <c r="I198" s="383">
        <v>2.8571428571428572</v>
      </c>
      <c r="J198" s="382">
        <v>20</v>
      </c>
      <c r="K198" s="383">
        <v>3.8535645472061653</v>
      </c>
      <c r="L198" s="382">
        <v>13</v>
      </c>
      <c r="M198" s="383">
        <v>3.6211699164345403</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0</v>
      </c>
      <c r="G199" s="2">
        <v>0</v>
      </c>
      <c r="H199" s="382">
        <v>0</v>
      </c>
      <c r="I199" s="383">
        <v>0</v>
      </c>
      <c r="J199" s="382">
        <v>3</v>
      </c>
      <c r="K199" s="383">
        <v>0.57803468208092479</v>
      </c>
      <c r="L199" s="382">
        <v>3</v>
      </c>
      <c r="M199" s="383">
        <v>0.83565459610027859</v>
      </c>
      <c r="N199" s="453"/>
      <c r="O199" s="146">
        <v>0.85964912280701755</v>
      </c>
      <c r="P199" s="460">
        <v>0.4642857142857143</v>
      </c>
      <c r="Q199" s="461" t="s">
        <v>80</v>
      </c>
      <c r="R199" s="462">
        <v>0.25528819515696</v>
      </c>
      <c r="S199" s="460">
        <v>0.73410404624277459</v>
      </c>
      <c r="T199" s="461" t="s">
        <v>80</v>
      </c>
      <c r="U199" s="462">
        <v>5.1337976588475283E-2</v>
      </c>
      <c r="V199" s="460">
        <v>0.70473537604456826</v>
      </c>
      <c r="W199" s="461" t="s">
        <v>80</v>
      </c>
      <c r="X199" s="462">
        <v>6.7484594415176805E-2</v>
      </c>
    </row>
    <row r="200" spans="1:28" ht="12" customHeight="1" x14ac:dyDescent="0.25">
      <c r="A200" s="384"/>
      <c r="B200" s="650"/>
      <c r="C200" s="653"/>
      <c r="D200" s="452">
        <v>13</v>
      </c>
      <c r="E200" s="516" t="s">
        <v>49</v>
      </c>
      <c r="F200" s="1">
        <v>1</v>
      </c>
      <c r="G200" s="2">
        <v>1.7543859649122806</v>
      </c>
      <c r="H200" s="382">
        <v>1</v>
      </c>
      <c r="I200" s="383">
        <v>0.7142857142857143</v>
      </c>
      <c r="J200" s="382">
        <v>2</v>
      </c>
      <c r="K200" s="383">
        <v>0.38535645472061658</v>
      </c>
      <c r="L200" s="382">
        <v>0</v>
      </c>
      <c r="M200" s="383">
        <v>0</v>
      </c>
      <c r="N200" s="453"/>
      <c r="O200" s="145"/>
      <c r="P200" s="463" t="s">
        <v>627</v>
      </c>
      <c r="Q200" s="464"/>
      <c r="R200" s="464"/>
      <c r="S200" s="463" t="s">
        <v>627</v>
      </c>
      <c r="T200" s="464"/>
      <c r="U200" s="464"/>
      <c r="V200" s="463" t="s">
        <v>627</v>
      </c>
      <c r="W200" s="465"/>
      <c r="X200" s="465"/>
      <c r="Z200" s="436">
        <v>3</v>
      </c>
      <c r="AA200" s="436">
        <v>3</v>
      </c>
      <c r="AB200" s="436">
        <v>3</v>
      </c>
    </row>
    <row r="201" spans="1:28" ht="12" customHeight="1" x14ac:dyDescent="0.25">
      <c r="A201" s="384"/>
      <c r="B201" s="650"/>
      <c r="C201" s="653"/>
      <c r="D201" s="452">
        <v>18</v>
      </c>
      <c r="E201" s="516" t="s">
        <v>50</v>
      </c>
      <c r="F201" s="1">
        <v>0</v>
      </c>
      <c r="G201" s="2">
        <v>0</v>
      </c>
      <c r="H201" s="382">
        <v>0</v>
      </c>
      <c r="I201" s="383">
        <v>0</v>
      </c>
      <c r="J201" s="382">
        <v>1</v>
      </c>
      <c r="K201" s="383">
        <v>0.19267822736030829</v>
      </c>
      <c r="L201" s="382">
        <v>0</v>
      </c>
      <c r="M201" s="383">
        <v>0</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0</v>
      </c>
      <c r="G202" s="2">
        <v>0</v>
      </c>
      <c r="H202" s="382">
        <v>0</v>
      </c>
      <c r="I202" s="383">
        <v>0</v>
      </c>
      <c r="J202" s="382">
        <v>4</v>
      </c>
      <c r="K202" s="383">
        <v>0.77071290944123316</v>
      </c>
      <c r="L202" s="382">
        <v>3</v>
      </c>
      <c r="M202" s="383">
        <v>0.83565459610027859</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57</v>
      </c>
      <c r="G203" s="12">
        <v>100</v>
      </c>
      <c r="H203" s="398">
        <v>140</v>
      </c>
      <c r="I203" s="399">
        <v>100</v>
      </c>
      <c r="J203" s="398">
        <v>519</v>
      </c>
      <c r="K203" s="399">
        <v>100</v>
      </c>
      <c r="L203" s="398">
        <v>359</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61" t="s">
        <v>473</v>
      </c>
      <c r="D205" s="661"/>
      <c r="E205" s="661"/>
      <c r="F205" s="525"/>
      <c r="G205" s="525"/>
      <c r="H205" s="382"/>
      <c r="I205" s="383"/>
      <c r="J205" s="382"/>
      <c r="K205" s="383"/>
      <c r="L205" s="382"/>
      <c r="M205" s="383"/>
      <c r="N205" s="453"/>
      <c r="O205" s="146">
        <v>57.254385964912281</v>
      </c>
      <c r="P205" s="460">
        <v>40.207142857142856</v>
      </c>
      <c r="Q205" s="461" t="s">
        <v>619</v>
      </c>
      <c r="R205" s="462">
        <v>0.3505396461621359</v>
      </c>
      <c r="S205" s="460">
        <v>51.3095703125</v>
      </c>
      <c r="T205" s="461" t="s">
        <v>80</v>
      </c>
      <c r="U205" s="462">
        <v>0.10781078402665899</v>
      </c>
      <c r="V205" s="460">
        <v>50.153631284916202</v>
      </c>
      <c r="W205" s="461" t="s">
        <v>80</v>
      </c>
      <c r="X205" s="462">
        <v>0.10889239303859395</v>
      </c>
    </row>
    <row r="206" spans="1:28" ht="12.95" customHeight="1" x14ac:dyDescent="0.25">
      <c r="A206" s="384"/>
      <c r="B206" s="650"/>
      <c r="C206" s="661"/>
      <c r="D206" s="661"/>
      <c r="E206" s="661"/>
      <c r="F206" s="525"/>
      <c r="G206" s="525"/>
      <c r="H206" s="382"/>
      <c r="I206" s="383"/>
      <c r="J206" s="382"/>
      <c r="K206" s="383"/>
      <c r="L206" s="382"/>
      <c r="M206" s="383"/>
      <c r="N206" s="453"/>
      <c r="O206" s="145"/>
      <c r="P206" s="463" t="s">
        <v>441</v>
      </c>
      <c r="Q206" s="464"/>
      <c r="R206" s="464"/>
      <c r="S206" s="463" t="s">
        <v>627</v>
      </c>
      <c r="T206" s="464"/>
      <c r="U206" s="464"/>
      <c r="V206" s="463" t="s">
        <v>627</v>
      </c>
      <c r="W206" s="465"/>
      <c r="X206" s="465"/>
      <c r="Z206" s="436">
        <v>5</v>
      </c>
      <c r="AA206" s="436">
        <v>3</v>
      </c>
      <c r="AB206" s="436">
        <v>3</v>
      </c>
    </row>
    <row r="207" spans="1:28" ht="12.95" customHeight="1" x14ac:dyDescent="0.25">
      <c r="A207" s="508"/>
      <c r="B207" s="393"/>
      <c r="C207" s="662"/>
      <c r="D207" s="662"/>
      <c r="E207" s="66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4</v>
      </c>
      <c r="G209" s="2">
        <v>6.4516129032258061</v>
      </c>
      <c r="H209" s="382">
        <v>7</v>
      </c>
      <c r="I209" s="383">
        <v>4.7945205479452051</v>
      </c>
      <c r="J209" s="382">
        <v>10</v>
      </c>
      <c r="K209" s="383">
        <v>1.7825311942959003</v>
      </c>
      <c r="L209" s="382">
        <v>4</v>
      </c>
      <c r="M209" s="383">
        <v>1.03359173126615</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9</v>
      </c>
      <c r="G210" s="2">
        <v>14.516129032258066</v>
      </c>
      <c r="H210" s="382">
        <v>37</v>
      </c>
      <c r="I210" s="383">
        <v>25.342465753424658</v>
      </c>
      <c r="J210" s="382">
        <v>109</v>
      </c>
      <c r="K210" s="383">
        <v>19.429590017825312</v>
      </c>
      <c r="L210" s="382">
        <v>81</v>
      </c>
      <c r="M210" s="383">
        <v>20.930232558139537</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17</v>
      </c>
      <c r="G211" s="2">
        <v>27.419354838709676</v>
      </c>
      <c r="H211" s="382">
        <v>35</v>
      </c>
      <c r="I211" s="383">
        <v>23.972602739726025</v>
      </c>
      <c r="J211" s="382">
        <v>156</v>
      </c>
      <c r="K211" s="383">
        <v>27.807486631016044</v>
      </c>
      <c r="L211" s="382">
        <v>90</v>
      </c>
      <c r="M211" s="383">
        <v>23.255813953488371</v>
      </c>
      <c r="N211" s="453"/>
      <c r="O211" s="146">
        <v>3.2419354838709675</v>
      </c>
      <c r="P211" s="460">
        <v>3.1095890410958904</v>
      </c>
      <c r="Q211" s="461" t="s">
        <v>80</v>
      </c>
      <c r="R211" s="462">
        <v>0.14018088483739108</v>
      </c>
      <c r="S211" s="460">
        <v>3.2798573975044563</v>
      </c>
      <c r="T211" s="461" t="s">
        <v>80</v>
      </c>
      <c r="U211" s="462">
        <v>-4.4826282260077191E-2</v>
      </c>
      <c r="V211" s="460">
        <v>3.3178294573643412</v>
      </c>
      <c r="W211" s="461" t="s">
        <v>80</v>
      </c>
      <c r="X211" s="462">
        <v>-8.9242764444257106E-2</v>
      </c>
    </row>
    <row r="212" spans="1:28" ht="12" customHeight="1" x14ac:dyDescent="0.25">
      <c r="A212" s="384"/>
      <c r="B212" s="650"/>
      <c r="C212" s="653"/>
      <c r="D212" s="452">
        <v>4</v>
      </c>
      <c r="E212" s="381" t="s">
        <v>215</v>
      </c>
      <c r="F212" s="1">
        <v>32</v>
      </c>
      <c r="G212" s="2">
        <v>51.612903225806448</v>
      </c>
      <c r="H212" s="382">
        <v>67</v>
      </c>
      <c r="I212" s="383">
        <v>45.890410958904113</v>
      </c>
      <c r="J212" s="382">
        <v>286</v>
      </c>
      <c r="K212" s="383">
        <v>50.980392156862742</v>
      </c>
      <c r="L212" s="382">
        <v>212</v>
      </c>
      <c r="M212" s="383">
        <v>54.780361757105943</v>
      </c>
      <c r="N212" s="453"/>
      <c r="O212" s="145"/>
      <c r="P212" s="463" t="s">
        <v>627</v>
      </c>
      <c r="Q212" s="464"/>
      <c r="R212" s="464"/>
      <c r="S212" s="463" t="s">
        <v>627</v>
      </c>
      <c r="T212" s="464"/>
      <c r="U212" s="464"/>
      <c r="V212" s="463" t="s">
        <v>627</v>
      </c>
      <c r="W212" s="465"/>
      <c r="X212" s="465"/>
      <c r="Z212" s="436">
        <v>3</v>
      </c>
      <c r="AA212" s="436">
        <v>3</v>
      </c>
      <c r="AB212" s="436">
        <v>3</v>
      </c>
    </row>
    <row r="213" spans="1:28" ht="12" customHeight="1" x14ac:dyDescent="0.25">
      <c r="A213" s="384"/>
      <c r="B213" s="651"/>
      <c r="C213" s="654"/>
      <c r="D213" s="466"/>
      <c r="E213" s="397" t="s">
        <v>4</v>
      </c>
      <c r="F213" s="11">
        <v>62</v>
      </c>
      <c r="G213" s="12">
        <v>100</v>
      </c>
      <c r="H213" s="398">
        <v>146</v>
      </c>
      <c r="I213" s="399">
        <v>100</v>
      </c>
      <c r="J213" s="398">
        <v>561</v>
      </c>
      <c r="K213" s="399">
        <v>100</v>
      </c>
      <c r="L213" s="398">
        <v>387</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4</v>
      </c>
      <c r="G214" s="2">
        <v>6.4516129032258061</v>
      </c>
      <c r="H214" s="382">
        <v>1</v>
      </c>
      <c r="I214" s="383">
        <v>0.68493150684931503</v>
      </c>
      <c r="J214" s="382">
        <v>9</v>
      </c>
      <c r="K214" s="383">
        <v>1.6100178890876566</v>
      </c>
      <c r="L214" s="382">
        <v>5</v>
      </c>
      <c r="M214" s="383">
        <v>1.2953367875647668</v>
      </c>
      <c r="N214" s="453"/>
      <c r="O214" s="145"/>
      <c r="P214" s="469"/>
      <c r="Q214" s="470"/>
      <c r="R214" s="469"/>
      <c r="S214" s="469"/>
      <c r="T214" s="470"/>
      <c r="U214" s="469"/>
      <c r="V214" s="469"/>
      <c r="W214" s="470"/>
      <c r="X214" s="469"/>
    </row>
    <row r="215" spans="1:28" ht="12" customHeight="1" x14ac:dyDescent="0.25">
      <c r="A215" s="377"/>
      <c r="B215" s="657"/>
      <c r="C215" s="653"/>
      <c r="D215" s="452">
        <v>2</v>
      </c>
      <c r="E215" s="381" t="s">
        <v>2</v>
      </c>
      <c r="F215" s="1">
        <v>14</v>
      </c>
      <c r="G215" s="2">
        <v>22.58064516129032</v>
      </c>
      <c r="H215" s="382">
        <v>33</v>
      </c>
      <c r="I215" s="383">
        <v>22.602739726027394</v>
      </c>
      <c r="J215" s="382">
        <v>87</v>
      </c>
      <c r="K215" s="383">
        <v>15.563506261180679</v>
      </c>
      <c r="L215" s="382">
        <v>71</v>
      </c>
      <c r="M215" s="383">
        <v>18.393782383419687</v>
      </c>
      <c r="N215" s="453"/>
      <c r="O215" s="147"/>
      <c r="P215" s="472"/>
      <c r="Q215" s="471"/>
      <c r="R215" s="472"/>
      <c r="S215" s="472"/>
      <c r="T215" s="471"/>
      <c r="U215" s="472"/>
      <c r="V215" s="472"/>
      <c r="W215" s="471"/>
      <c r="X215" s="472"/>
    </row>
    <row r="216" spans="1:28" ht="12" customHeight="1" x14ac:dyDescent="0.25">
      <c r="A216" s="377"/>
      <c r="B216" s="657"/>
      <c r="C216" s="653"/>
      <c r="D216" s="452">
        <v>3</v>
      </c>
      <c r="E216" s="381" t="s">
        <v>3</v>
      </c>
      <c r="F216" s="1">
        <v>17</v>
      </c>
      <c r="G216" s="2">
        <v>27.419354838709676</v>
      </c>
      <c r="H216" s="382">
        <v>51</v>
      </c>
      <c r="I216" s="383">
        <v>34.93150684931507</v>
      </c>
      <c r="J216" s="382">
        <v>195</v>
      </c>
      <c r="K216" s="383">
        <v>34.883720930232556</v>
      </c>
      <c r="L216" s="382">
        <v>119</v>
      </c>
      <c r="M216" s="383">
        <v>30.82901554404145</v>
      </c>
      <c r="N216" s="453"/>
      <c r="O216" s="146">
        <v>3.0806451612903225</v>
      </c>
      <c r="P216" s="460">
        <v>3.1780821917808217</v>
      </c>
      <c r="Q216" s="461" t="s">
        <v>80</v>
      </c>
      <c r="R216" s="462">
        <v>-0.11419848001254343</v>
      </c>
      <c r="S216" s="460">
        <v>3.2915921288014309</v>
      </c>
      <c r="T216" s="461" t="s">
        <v>80</v>
      </c>
      <c r="U216" s="462">
        <v>-0.26239291644025847</v>
      </c>
      <c r="V216" s="460">
        <v>3.2849740932642488</v>
      </c>
      <c r="W216" s="461" t="s">
        <v>80</v>
      </c>
      <c r="X216" s="462">
        <v>-0.24617934640097255</v>
      </c>
    </row>
    <row r="217" spans="1:28" ht="12" customHeight="1" x14ac:dyDescent="0.25">
      <c r="A217" s="377"/>
      <c r="B217" s="657"/>
      <c r="C217" s="653"/>
      <c r="D217" s="452">
        <v>4</v>
      </c>
      <c r="E217" s="381" t="s">
        <v>215</v>
      </c>
      <c r="F217" s="1">
        <v>27</v>
      </c>
      <c r="G217" s="2">
        <v>43.548387096774192</v>
      </c>
      <c r="H217" s="382">
        <v>61</v>
      </c>
      <c r="I217" s="383">
        <v>41.780821917808218</v>
      </c>
      <c r="J217" s="382">
        <v>268</v>
      </c>
      <c r="K217" s="383">
        <v>47.942754919499102</v>
      </c>
      <c r="L217" s="382">
        <v>191</v>
      </c>
      <c r="M217" s="383">
        <v>49.481865284974091</v>
      </c>
      <c r="N217" s="453"/>
      <c r="O217" s="145"/>
      <c r="P217" s="463" t="s">
        <v>627</v>
      </c>
      <c r="Q217" s="464"/>
      <c r="R217" s="464"/>
      <c r="S217" s="463" t="s">
        <v>627</v>
      </c>
      <c r="T217" s="464"/>
      <c r="U217" s="464"/>
      <c r="V217" s="463" t="s">
        <v>627</v>
      </c>
      <c r="W217" s="465"/>
      <c r="X217" s="465"/>
      <c r="Z217" s="436">
        <v>3</v>
      </c>
      <c r="AA217" s="436">
        <v>3</v>
      </c>
      <c r="AB217" s="436">
        <v>3</v>
      </c>
    </row>
    <row r="218" spans="1:28" ht="12" customHeight="1" x14ac:dyDescent="0.25">
      <c r="A218" s="377"/>
      <c r="B218" s="658"/>
      <c r="C218" s="659"/>
      <c r="D218" s="473"/>
      <c r="E218" s="474" t="s">
        <v>4</v>
      </c>
      <c r="F218" s="3">
        <v>62</v>
      </c>
      <c r="G218" s="4">
        <v>100</v>
      </c>
      <c r="H218" s="475">
        <v>146</v>
      </c>
      <c r="I218" s="476">
        <v>100</v>
      </c>
      <c r="J218" s="475">
        <v>559</v>
      </c>
      <c r="K218" s="476">
        <v>100</v>
      </c>
      <c r="L218" s="475">
        <v>386</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3</v>
      </c>
      <c r="G219" s="2">
        <v>4.838709677419355</v>
      </c>
      <c r="H219" s="382">
        <v>3</v>
      </c>
      <c r="I219" s="383">
        <v>2.0689655172413794</v>
      </c>
      <c r="J219" s="382">
        <v>13</v>
      </c>
      <c r="K219" s="383">
        <v>2.3297491039426523</v>
      </c>
      <c r="L219" s="382">
        <v>8</v>
      </c>
      <c r="M219" s="383">
        <v>2.0779220779220777</v>
      </c>
      <c r="N219" s="453"/>
      <c r="O219" s="145"/>
      <c r="P219" s="469"/>
      <c r="Q219" s="470"/>
      <c r="R219" s="469"/>
      <c r="S219" s="469"/>
      <c r="T219" s="470"/>
      <c r="U219" s="469"/>
      <c r="V219" s="469"/>
      <c r="W219" s="470"/>
      <c r="X219" s="469"/>
    </row>
    <row r="220" spans="1:28" ht="12" customHeight="1" x14ac:dyDescent="0.25">
      <c r="A220" s="377"/>
      <c r="B220" s="657"/>
      <c r="C220" s="653"/>
      <c r="D220" s="452">
        <v>2</v>
      </c>
      <c r="E220" s="381" t="s">
        <v>2</v>
      </c>
      <c r="F220" s="1">
        <v>14</v>
      </c>
      <c r="G220" s="2">
        <v>22.58064516129032</v>
      </c>
      <c r="H220" s="382">
        <v>29</v>
      </c>
      <c r="I220" s="383">
        <v>20</v>
      </c>
      <c r="J220" s="382">
        <v>102</v>
      </c>
      <c r="K220" s="383">
        <v>18.27956989247312</v>
      </c>
      <c r="L220" s="382">
        <v>74</v>
      </c>
      <c r="M220" s="383">
        <v>19.220779220779221</v>
      </c>
      <c r="N220" s="453"/>
      <c r="O220" s="147"/>
      <c r="P220" s="472"/>
      <c r="Q220" s="471"/>
      <c r="R220" s="472"/>
      <c r="S220" s="472"/>
      <c r="T220" s="471"/>
      <c r="U220" s="472"/>
      <c r="V220" s="472"/>
      <c r="W220" s="471"/>
      <c r="X220" s="472"/>
    </row>
    <row r="221" spans="1:28" ht="12" customHeight="1" x14ac:dyDescent="0.25">
      <c r="A221" s="377"/>
      <c r="B221" s="657"/>
      <c r="C221" s="653"/>
      <c r="D221" s="452">
        <v>3</v>
      </c>
      <c r="E221" s="381" t="s">
        <v>3</v>
      </c>
      <c r="F221" s="1">
        <v>17</v>
      </c>
      <c r="G221" s="2">
        <v>27.419354838709676</v>
      </c>
      <c r="H221" s="382">
        <v>51</v>
      </c>
      <c r="I221" s="383">
        <v>35.172413793103445</v>
      </c>
      <c r="J221" s="382">
        <v>174</v>
      </c>
      <c r="K221" s="383">
        <v>31.182795698924732</v>
      </c>
      <c r="L221" s="382">
        <v>111</v>
      </c>
      <c r="M221" s="383">
        <v>28.831168831168831</v>
      </c>
      <c r="N221" s="453"/>
      <c r="O221" s="146">
        <v>3.129032258064516</v>
      </c>
      <c r="P221" s="460">
        <v>3.1862068965517243</v>
      </c>
      <c r="Q221" s="461" t="s">
        <v>80</v>
      </c>
      <c r="R221" s="462">
        <v>-6.6631250035551065E-2</v>
      </c>
      <c r="S221" s="460">
        <v>3.252688172043011</v>
      </c>
      <c r="T221" s="461" t="s">
        <v>80</v>
      </c>
      <c r="U221" s="462">
        <v>-0.14649260321465013</v>
      </c>
      <c r="V221" s="460">
        <v>3.2649350649350648</v>
      </c>
      <c r="W221" s="461" t="s">
        <v>80</v>
      </c>
      <c r="X221" s="462">
        <v>-0.15928439008608553</v>
      </c>
    </row>
    <row r="222" spans="1:28" ht="12" customHeight="1" x14ac:dyDescent="0.25">
      <c r="A222" s="377"/>
      <c r="B222" s="657"/>
      <c r="C222" s="653"/>
      <c r="D222" s="452">
        <v>4</v>
      </c>
      <c r="E222" s="381" t="s">
        <v>215</v>
      </c>
      <c r="F222" s="1">
        <v>28</v>
      </c>
      <c r="G222" s="2">
        <v>45.161290322580641</v>
      </c>
      <c r="H222" s="382">
        <v>62</v>
      </c>
      <c r="I222" s="383">
        <v>42.758620689655174</v>
      </c>
      <c r="J222" s="382">
        <v>269</v>
      </c>
      <c r="K222" s="383">
        <v>48.207885304659499</v>
      </c>
      <c r="L222" s="382">
        <v>192</v>
      </c>
      <c r="M222" s="383">
        <v>49.870129870129873</v>
      </c>
      <c r="N222" s="453"/>
      <c r="O222" s="145"/>
      <c r="P222" s="463" t="s">
        <v>627</v>
      </c>
      <c r="Q222" s="464"/>
      <c r="R222" s="464"/>
      <c r="S222" s="463" t="s">
        <v>627</v>
      </c>
      <c r="T222" s="464"/>
      <c r="U222" s="464"/>
      <c r="V222" s="463" t="s">
        <v>627</v>
      </c>
      <c r="W222" s="465"/>
      <c r="X222" s="465"/>
      <c r="Z222" s="436">
        <v>3</v>
      </c>
      <c r="AA222" s="436">
        <v>3</v>
      </c>
      <c r="AB222" s="436">
        <v>3</v>
      </c>
    </row>
    <row r="223" spans="1:28" ht="12" customHeight="1" x14ac:dyDescent="0.25">
      <c r="A223" s="377"/>
      <c r="B223" s="658"/>
      <c r="C223" s="659"/>
      <c r="D223" s="473"/>
      <c r="E223" s="474" t="s">
        <v>4</v>
      </c>
      <c r="F223" s="3">
        <v>62</v>
      </c>
      <c r="G223" s="4">
        <v>100</v>
      </c>
      <c r="H223" s="475">
        <v>145</v>
      </c>
      <c r="I223" s="476">
        <v>100</v>
      </c>
      <c r="J223" s="475">
        <v>558</v>
      </c>
      <c r="K223" s="476">
        <v>100</v>
      </c>
      <c r="L223" s="475">
        <v>385</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5</v>
      </c>
      <c r="G224" s="2">
        <v>8.064516129032258</v>
      </c>
      <c r="H224" s="382">
        <v>4</v>
      </c>
      <c r="I224" s="383">
        <v>2.7972027972027971</v>
      </c>
      <c r="J224" s="382">
        <v>14</v>
      </c>
      <c r="K224" s="383">
        <v>2.5</v>
      </c>
      <c r="L224" s="382">
        <v>11</v>
      </c>
      <c r="M224" s="383">
        <v>2.8571428571428572</v>
      </c>
      <c r="N224" s="453"/>
      <c r="O224" s="145"/>
      <c r="P224" s="469"/>
      <c r="Q224" s="470"/>
      <c r="R224" s="469"/>
      <c r="S224" s="469"/>
      <c r="T224" s="470"/>
      <c r="U224" s="469"/>
      <c r="V224" s="469"/>
      <c r="W224" s="470"/>
      <c r="X224" s="469"/>
    </row>
    <row r="225" spans="1:28" ht="12" customHeight="1" x14ac:dyDescent="0.25">
      <c r="A225" s="377"/>
      <c r="B225" s="657"/>
      <c r="C225" s="653"/>
      <c r="D225" s="452">
        <v>2</v>
      </c>
      <c r="E225" s="381" t="s">
        <v>2</v>
      </c>
      <c r="F225" s="1">
        <v>11</v>
      </c>
      <c r="G225" s="2">
        <v>17.741935483870968</v>
      </c>
      <c r="H225" s="382">
        <v>31</v>
      </c>
      <c r="I225" s="383">
        <v>21.678321678321677</v>
      </c>
      <c r="J225" s="382">
        <v>112</v>
      </c>
      <c r="K225" s="383">
        <v>20</v>
      </c>
      <c r="L225" s="382">
        <v>72</v>
      </c>
      <c r="M225" s="383">
        <v>18.7012987012987</v>
      </c>
      <c r="N225" s="453"/>
      <c r="O225" s="147"/>
      <c r="P225" s="472"/>
      <c r="Q225" s="471"/>
      <c r="R225" s="472"/>
      <c r="S225" s="472"/>
      <c r="T225" s="471"/>
      <c r="U225" s="472"/>
      <c r="V225" s="472"/>
      <c r="W225" s="471"/>
      <c r="X225" s="472"/>
    </row>
    <row r="226" spans="1:28" ht="12" customHeight="1" x14ac:dyDescent="0.25">
      <c r="A226" s="377"/>
      <c r="B226" s="657"/>
      <c r="C226" s="653"/>
      <c r="D226" s="452">
        <v>3</v>
      </c>
      <c r="E226" s="381" t="s">
        <v>3</v>
      </c>
      <c r="F226" s="1">
        <v>16</v>
      </c>
      <c r="G226" s="2">
        <v>25.806451612903224</v>
      </c>
      <c r="H226" s="382">
        <v>42</v>
      </c>
      <c r="I226" s="383">
        <v>29.37062937062937</v>
      </c>
      <c r="J226" s="382">
        <v>173</v>
      </c>
      <c r="K226" s="383">
        <v>30.892857142857146</v>
      </c>
      <c r="L226" s="382">
        <v>116</v>
      </c>
      <c r="M226" s="383">
        <v>30.129870129870127</v>
      </c>
      <c r="N226" s="453"/>
      <c r="O226" s="146">
        <v>3.1451612903225805</v>
      </c>
      <c r="P226" s="460">
        <v>3.1888111888111887</v>
      </c>
      <c r="Q226" s="461" t="s">
        <v>80</v>
      </c>
      <c r="R226" s="462">
        <v>-4.8039656205762893E-2</v>
      </c>
      <c r="S226" s="460">
        <v>3.2160714285714285</v>
      </c>
      <c r="T226" s="461" t="s">
        <v>80</v>
      </c>
      <c r="U226" s="462">
        <v>-8.2096633393435384E-2</v>
      </c>
      <c r="V226" s="460">
        <v>3.238961038961039</v>
      </c>
      <c r="W226" s="461" t="s">
        <v>80</v>
      </c>
      <c r="X226" s="462">
        <v>-0.10735643186939275</v>
      </c>
    </row>
    <row r="227" spans="1:28" ht="12" customHeight="1" x14ac:dyDescent="0.25">
      <c r="A227" s="377"/>
      <c r="B227" s="657"/>
      <c r="C227" s="653"/>
      <c r="D227" s="452">
        <v>4</v>
      </c>
      <c r="E227" s="381" t="s">
        <v>215</v>
      </c>
      <c r="F227" s="1">
        <v>30</v>
      </c>
      <c r="G227" s="2">
        <v>48.387096774193552</v>
      </c>
      <c r="H227" s="382">
        <v>66</v>
      </c>
      <c r="I227" s="383">
        <v>46.153846153846153</v>
      </c>
      <c r="J227" s="382">
        <v>261</v>
      </c>
      <c r="K227" s="383">
        <v>46.607142857142861</v>
      </c>
      <c r="L227" s="382">
        <v>186</v>
      </c>
      <c r="M227" s="383">
        <v>48.311688311688314</v>
      </c>
      <c r="N227" s="453"/>
      <c r="O227" s="145"/>
      <c r="P227" s="463" t="s">
        <v>627</v>
      </c>
      <c r="Q227" s="464"/>
      <c r="R227" s="464"/>
      <c r="S227" s="463" t="s">
        <v>627</v>
      </c>
      <c r="T227" s="464"/>
      <c r="U227" s="464"/>
      <c r="V227" s="463" t="s">
        <v>627</v>
      </c>
      <c r="W227" s="465"/>
      <c r="X227" s="465"/>
      <c r="Z227" s="436">
        <v>3</v>
      </c>
      <c r="AA227" s="436">
        <v>3</v>
      </c>
      <c r="AB227" s="436">
        <v>3</v>
      </c>
    </row>
    <row r="228" spans="1:28" ht="12" customHeight="1" x14ac:dyDescent="0.25">
      <c r="A228" s="508"/>
      <c r="B228" s="660"/>
      <c r="C228" s="654"/>
      <c r="D228" s="480"/>
      <c r="E228" s="397" t="s">
        <v>4</v>
      </c>
      <c r="F228" s="11">
        <v>62</v>
      </c>
      <c r="G228" s="12">
        <v>100</v>
      </c>
      <c r="H228" s="398">
        <v>143</v>
      </c>
      <c r="I228" s="399">
        <v>100</v>
      </c>
      <c r="J228" s="398">
        <v>560</v>
      </c>
      <c r="K228" s="399">
        <v>100</v>
      </c>
      <c r="L228" s="398">
        <v>385</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0</v>
      </c>
      <c r="G230" s="2">
        <v>0</v>
      </c>
      <c r="H230" s="382">
        <v>1</v>
      </c>
      <c r="I230" s="383">
        <v>0.68027210884353739</v>
      </c>
      <c r="J230" s="382">
        <v>7</v>
      </c>
      <c r="K230" s="383">
        <v>1.2477718360071302</v>
      </c>
      <c r="L230" s="382">
        <v>5</v>
      </c>
      <c r="M230" s="383">
        <v>1.2919896640826873</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12</v>
      </c>
      <c r="G231" s="2">
        <v>19.35483870967742</v>
      </c>
      <c r="H231" s="382">
        <v>17</v>
      </c>
      <c r="I231" s="383">
        <v>11.564625850340136</v>
      </c>
      <c r="J231" s="382">
        <v>70</v>
      </c>
      <c r="K231" s="383">
        <v>12.4777183600713</v>
      </c>
      <c r="L231" s="382">
        <v>43</v>
      </c>
      <c r="M231" s="383">
        <v>11.111111111111111</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22</v>
      </c>
      <c r="G232" s="2">
        <v>35.483870967741936</v>
      </c>
      <c r="H232" s="382">
        <v>67</v>
      </c>
      <c r="I232" s="383">
        <v>45.57823129251701</v>
      </c>
      <c r="J232" s="382">
        <v>233</v>
      </c>
      <c r="K232" s="383">
        <v>41.532976827094473</v>
      </c>
      <c r="L232" s="382">
        <v>152</v>
      </c>
      <c r="M232" s="383">
        <v>39.276485788113696</v>
      </c>
      <c r="N232" s="453"/>
      <c r="O232" s="146">
        <v>3.2580645161290325</v>
      </c>
      <c r="P232" s="460">
        <v>3.2925170068027212</v>
      </c>
      <c r="Q232" s="461" t="s">
        <v>80</v>
      </c>
      <c r="R232" s="462">
        <v>-4.8078842406313042E-2</v>
      </c>
      <c r="S232" s="460">
        <v>3.2976827094474155</v>
      </c>
      <c r="T232" s="461" t="s">
        <v>80</v>
      </c>
      <c r="U232" s="462">
        <v>-5.3928172188488811E-2</v>
      </c>
      <c r="V232" s="460">
        <v>3.3462532299741601</v>
      </c>
      <c r="W232" s="461" t="s">
        <v>80</v>
      </c>
      <c r="X232" s="462">
        <v>-0.12048652012071225</v>
      </c>
    </row>
    <row r="233" spans="1:28" ht="12" customHeight="1" x14ac:dyDescent="0.25">
      <c r="A233" s="384"/>
      <c r="B233" s="650"/>
      <c r="C233" s="653"/>
      <c r="D233" s="452">
        <v>4</v>
      </c>
      <c r="E233" s="381" t="s">
        <v>215</v>
      </c>
      <c r="F233" s="1">
        <v>28</v>
      </c>
      <c r="G233" s="2">
        <v>45.161290322580641</v>
      </c>
      <c r="H233" s="382">
        <v>62</v>
      </c>
      <c r="I233" s="383">
        <v>42.176870748299322</v>
      </c>
      <c r="J233" s="382">
        <v>251</v>
      </c>
      <c r="K233" s="383">
        <v>44.741532976827095</v>
      </c>
      <c r="L233" s="382">
        <v>187</v>
      </c>
      <c r="M233" s="383">
        <v>48.320413436692505</v>
      </c>
      <c r="N233" s="453"/>
      <c r="O233" s="145"/>
      <c r="P233" s="463" t="s">
        <v>627</v>
      </c>
      <c r="Q233" s="464"/>
      <c r="R233" s="464"/>
      <c r="S233" s="463" t="s">
        <v>627</v>
      </c>
      <c r="T233" s="464"/>
      <c r="U233" s="464"/>
      <c r="V233" s="463" t="s">
        <v>627</v>
      </c>
      <c r="W233" s="465"/>
      <c r="X233" s="465"/>
      <c r="Z233" s="436">
        <v>3</v>
      </c>
      <c r="AA233" s="436">
        <v>3</v>
      </c>
      <c r="AB233" s="436">
        <v>3</v>
      </c>
    </row>
    <row r="234" spans="1:28" ht="12" customHeight="1" x14ac:dyDescent="0.25">
      <c r="A234" s="384"/>
      <c r="B234" s="651"/>
      <c r="C234" s="654"/>
      <c r="D234" s="466"/>
      <c r="E234" s="397" t="s">
        <v>4</v>
      </c>
      <c r="F234" s="11">
        <v>62</v>
      </c>
      <c r="G234" s="12">
        <v>100</v>
      </c>
      <c r="H234" s="398">
        <v>147</v>
      </c>
      <c r="I234" s="399">
        <v>100</v>
      </c>
      <c r="J234" s="398">
        <v>561</v>
      </c>
      <c r="K234" s="399">
        <v>100</v>
      </c>
      <c r="L234" s="398">
        <v>387</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4</v>
      </c>
      <c r="G235" s="2">
        <v>6.4516129032258061</v>
      </c>
      <c r="H235" s="382">
        <v>6</v>
      </c>
      <c r="I235" s="383">
        <v>4.10958904109589</v>
      </c>
      <c r="J235" s="382">
        <v>34</v>
      </c>
      <c r="K235" s="383">
        <v>6.0931899641577063</v>
      </c>
      <c r="L235" s="382">
        <v>21</v>
      </c>
      <c r="M235" s="383">
        <v>5.4545454545454541</v>
      </c>
      <c r="N235" s="453"/>
      <c r="O235" s="145"/>
      <c r="P235" s="469"/>
      <c r="Q235" s="470"/>
      <c r="R235" s="469"/>
      <c r="S235" s="469"/>
      <c r="T235" s="470"/>
      <c r="U235" s="469"/>
      <c r="V235" s="469"/>
      <c r="W235" s="470"/>
      <c r="X235" s="469"/>
    </row>
    <row r="236" spans="1:28" ht="12" customHeight="1" x14ac:dyDescent="0.25">
      <c r="A236" s="377"/>
      <c r="B236" s="657"/>
      <c r="C236" s="653"/>
      <c r="D236" s="452">
        <v>2</v>
      </c>
      <c r="E236" s="381" t="s">
        <v>2</v>
      </c>
      <c r="F236" s="1">
        <v>18</v>
      </c>
      <c r="G236" s="2">
        <v>29.032258064516132</v>
      </c>
      <c r="H236" s="382">
        <v>33</v>
      </c>
      <c r="I236" s="383">
        <v>22.602739726027394</v>
      </c>
      <c r="J236" s="382">
        <v>164</v>
      </c>
      <c r="K236" s="383">
        <v>29.390681003584231</v>
      </c>
      <c r="L236" s="382">
        <v>111</v>
      </c>
      <c r="M236" s="383">
        <v>28.831168831168831</v>
      </c>
      <c r="N236" s="453"/>
      <c r="O236" s="147"/>
      <c r="P236" s="472"/>
      <c r="Q236" s="471"/>
      <c r="R236" s="472"/>
      <c r="S236" s="472"/>
      <c r="T236" s="471"/>
      <c r="U236" s="472"/>
      <c r="V236" s="472"/>
      <c r="W236" s="471"/>
      <c r="X236" s="472"/>
    </row>
    <row r="237" spans="1:28" ht="12" customHeight="1" x14ac:dyDescent="0.25">
      <c r="A237" s="377"/>
      <c r="B237" s="657"/>
      <c r="C237" s="653"/>
      <c r="D237" s="452">
        <v>3</v>
      </c>
      <c r="E237" s="381" t="s">
        <v>3</v>
      </c>
      <c r="F237" s="1">
        <v>18</v>
      </c>
      <c r="G237" s="2">
        <v>29.032258064516132</v>
      </c>
      <c r="H237" s="382">
        <v>57</v>
      </c>
      <c r="I237" s="383">
        <v>39.041095890410958</v>
      </c>
      <c r="J237" s="382">
        <v>181</v>
      </c>
      <c r="K237" s="383">
        <v>32.437275985663085</v>
      </c>
      <c r="L237" s="382">
        <v>130</v>
      </c>
      <c r="M237" s="383">
        <v>33.766233766233768</v>
      </c>
      <c r="N237" s="453"/>
      <c r="O237" s="146">
        <v>2.935483870967742</v>
      </c>
      <c r="P237" s="460">
        <v>3.0342465753424657</v>
      </c>
      <c r="Q237" s="461" t="s">
        <v>80</v>
      </c>
      <c r="R237" s="462">
        <v>-0.11117456590077679</v>
      </c>
      <c r="S237" s="460">
        <v>2.9050179211469533</v>
      </c>
      <c r="T237" s="461" t="s">
        <v>80</v>
      </c>
      <c r="U237" s="462">
        <v>3.2907185625256692E-2</v>
      </c>
      <c r="V237" s="460">
        <v>2.9220779220779223</v>
      </c>
      <c r="W237" s="461" t="s">
        <v>80</v>
      </c>
      <c r="X237" s="462">
        <v>1.46741892819305E-2</v>
      </c>
    </row>
    <row r="238" spans="1:28" ht="12" customHeight="1" x14ac:dyDescent="0.25">
      <c r="A238" s="377"/>
      <c r="B238" s="657"/>
      <c r="C238" s="653"/>
      <c r="D238" s="452">
        <v>4</v>
      </c>
      <c r="E238" s="381" t="s">
        <v>215</v>
      </c>
      <c r="F238" s="1">
        <v>22</v>
      </c>
      <c r="G238" s="2">
        <v>35.483870967741936</v>
      </c>
      <c r="H238" s="382">
        <v>50</v>
      </c>
      <c r="I238" s="383">
        <v>34.246575342465754</v>
      </c>
      <c r="J238" s="382">
        <v>179</v>
      </c>
      <c r="K238" s="383">
        <v>32.078853046594979</v>
      </c>
      <c r="L238" s="382">
        <v>123</v>
      </c>
      <c r="M238" s="383">
        <v>31.948051948051948</v>
      </c>
      <c r="N238" s="453"/>
      <c r="O238" s="145"/>
      <c r="P238" s="463" t="s">
        <v>627</v>
      </c>
      <c r="Q238" s="464"/>
      <c r="R238" s="464"/>
      <c r="S238" s="463" t="s">
        <v>627</v>
      </c>
      <c r="T238" s="464"/>
      <c r="U238" s="464"/>
      <c r="V238" s="463" t="s">
        <v>627</v>
      </c>
      <c r="W238" s="465"/>
      <c r="X238" s="465"/>
      <c r="Z238" s="436">
        <v>3</v>
      </c>
      <c r="AA238" s="436">
        <v>3</v>
      </c>
      <c r="AB238" s="436">
        <v>3</v>
      </c>
    </row>
    <row r="239" spans="1:28" ht="12" customHeight="1" x14ac:dyDescent="0.25">
      <c r="A239" s="377"/>
      <c r="B239" s="658"/>
      <c r="C239" s="659"/>
      <c r="D239" s="473"/>
      <c r="E239" s="474" t="s">
        <v>4</v>
      </c>
      <c r="F239" s="3">
        <v>62</v>
      </c>
      <c r="G239" s="4">
        <v>100</v>
      </c>
      <c r="H239" s="475">
        <v>146</v>
      </c>
      <c r="I239" s="476">
        <v>100</v>
      </c>
      <c r="J239" s="475">
        <v>558</v>
      </c>
      <c r="K239" s="476">
        <v>100</v>
      </c>
      <c r="L239" s="475">
        <v>385</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6</v>
      </c>
      <c r="G240" s="2">
        <v>10</v>
      </c>
      <c r="H240" s="382">
        <v>8</v>
      </c>
      <c r="I240" s="383">
        <v>5.5172413793103452</v>
      </c>
      <c r="J240" s="382">
        <v>26</v>
      </c>
      <c r="K240" s="383">
        <v>4.7272727272727275</v>
      </c>
      <c r="L240" s="382">
        <v>21</v>
      </c>
      <c r="M240" s="383">
        <v>5.5118110236220472</v>
      </c>
      <c r="N240" s="453"/>
      <c r="O240" s="145"/>
      <c r="P240" s="469"/>
      <c r="Q240" s="470"/>
      <c r="R240" s="469"/>
      <c r="S240" s="469"/>
      <c r="T240" s="470"/>
      <c r="U240" s="469"/>
      <c r="V240" s="469"/>
      <c r="W240" s="470"/>
      <c r="X240" s="469"/>
    </row>
    <row r="241" spans="1:28" ht="12" customHeight="1" x14ac:dyDescent="0.25">
      <c r="A241" s="377"/>
      <c r="B241" s="657"/>
      <c r="C241" s="653"/>
      <c r="D241" s="452">
        <v>2</v>
      </c>
      <c r="E241" s="381" t="s">
        <v>2</v>
      </c>
      <c r="F241" s="1">
        <v>14</v>
      </c>
      <c r="G241" s="2">
        <v>23.333333333333332</v>
      </c>
      <c r="H241" s="382">
        <v>40</v>
      </c>
      <c r="I241" s="383">
        <v>27.586206896551722</v>
      </c>
      <c r="J241" s="382">
        <v>172</v>
      </c>
      <c r="K241" s="383">
        <v>31.272727272727273</v>
      </c>
      <c r="L241" s="382">
        <v>105</v>
      </c>
      <c r="M241" s="383">
        <v>27.559055118110237</v>
      </c>
      <c r="N241" s="453"/>
      <c r="O241" s="147"/>
      <c r="P241" s="472"/>
      <c r="Q241" s="471"/>
      <c r="R241" s="472"/>
      <c r="S241" s="472"/>
      <c r="T241" s="471"/>
      <c r="U241" s="472"/>
      <c r="V241" s="472"/>
      <c r="W241" s="471"/>
      <c r="X241" s="472"/>
    </row>
    <row r="242" spans="1:28" ht="12" customHeight="1" x14ac:dyDescent="0.25">
      <c r="A242" s="377"/>
      <c r="B242" s="657"/>
      <c r="C242" s="653"/>
      <c r="D242" s="452">
        <v>3</v>
      </c>
      <c r="E242" s="381" t="s">
        <v>3</v>
      </c>
      <c r="F242" s="1">
        <v>22</v>
      </c>
      <c r="G242" s="2">
        <v>36.666666666666664</v>
      </c>
      <c r="H242" s="382">
        <v>48</v>
      </c>
      <c r="I242" s="383">
        <v>33.103448275862071</v>
      </c>
      <c r="J242" s="382">
        <v>189</v>
      </c>
      <c r="K242" s="383">
        <v>34.36363636363636</v>
      </c>
      <c r="L242" s="382">
        <v>149</v>
      </c>
      <c r="M242" s="383">
        <v>39.107611548556434</v>
      </c>
      <c r="N242" s="453"/>
      <c r="O242" s="146">
        <v>2.8666666666666667</v>
      </c>
      <c r="P242" s="460">
        <v>2.9517241379310346</v>
      </c>
      <c r="Q242" s="461" t="s">
        <v>80</v>
      </c>
      <c r="R242" s="462">
        <v>-9.1454254919675654E-2</v>
      </c>
      <c r="S242" s="460">
        <v>2.8890909090909092</v>
      </c>
      <c r="T242" s="461" t="s">
        <v>80</v>
      </c>
      <c r="U242" s="462">
        <v>-2.5051298780778272E-2</v>
      </c>
      <c r="V242" s="460">
        <v>2.8923884514435696</v>
      </c>
      <c r="W242" s="461" t="s">
        <v>80</v>
      </c>
      <c r="X242" s="462">
        <v>-2.8993188080994461E-2</v>
      </c>
    </row>
    <row r="243" spans="1:28" ht="12" customHeight="1" x14ac:dyDescent="0.25">
      <c r="A243" s="377"/>
      <c r="B243" s="657"/>
      <c r="C243" s="653"/>
      <c r="D243" s="452">
        <v>4</v>
      </c>
      <c r="E243" s="381" t="s">
        <v>215</v>
      </c>
      <c r="F243" s="1">
        <v>18</v>
      </c>
      <c r="G243" s="2">
        <v>30</v>
      </c>
      <c r="H243" s="382">
        <v>49</v>
      </c>
      <c r="I243" s="383">
        <v>33.793103448275865</v>
      </c>
      <c r="J243" s="382">
        <v>163</v>
      </c>
      <c r="K243" s="383">
        <v>29.63636363636364</v>
      </c>
      <c r="L243" s="382">
        <v>106</v>
      </c>
      <c r="M243" s="383">
        <v>27.821522309711288</v>
      </c>
      <c r="N243" s="453"/>
      <c r="O243" s="145"/>
      <c r="P243" s="463" t="s">
        <v>627</v>
      </c>
      <c r="Q243" s="464"/>
      <c r="R243" s="464"/>
      <c r="S243" s="463" t="s">
        <v>627</v>
      </c>
      <c r="T243" s="464"/>
      <c r="U243" s="464"/>
      <c r="V243" s="463" t="s">
        <v>627</v>
      </c>
      <c r="W243" s="465"/>
      <c r="X243" s="465"/>
      <c r="Z243" s="436">
        <v>3</v>
      </c>
      <c r="AA243" s="436">
        <v>3</v>
      </c>
      <c r="AB243" s="436">
        <v>3</v>
      </c>
    </row>
    <row r="244" spans="1:28" ht="12" customHeight="1" x14ac:dyDescent="0.25">
      <c r="A244" s="508"/>
      <c r="B244" s="658"/>
      <c r="C244" s="659"/>
      <c r="D244" s="473"/>
      <c r="E244" s="474" t="s">
        <v>4</v>
      </c>
      <c r="F244" s="3">
        <v>60</v>
      </c>
      <c r="G244" s="4">
        <v>100</v>
      </c>
      <c r="H244" s="475">
        <v>145</v>
      </c>
      <c r="I244" s="476">
        <v>100</v>
      </c>
      <c r="J244" s="475">
        <v>550</v>
      </c>
      <c r="K244" s="476">
        <v>100</v>
      </c>
      <c r="L244" s="475">
        <v>381</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0</v>
      </c>
      <c r="G246" s="2">
        <v>0</v>
      </c>
      <c r="H246" s="382">
        <v>1</v>
      </c>
      <c r="I246" s="383">
        <v>0.68493150684931503</v>
      </c>
      <c r="J246" s="382">
        <v>2</v>
      </c>
      <c r="K246" s="383">
        <v>0.35587188612099641</v>
      </c>
      <c r="L246" s="382">
        <v>3</v>
      </c>
      <c r="M246" s="383">
        <v>0.77319587628865982</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0</v>
      </c>
      <c r="G247" s="2">
        <v>0</v>
      </c>
      <c r="H247" s="382">
        <v>0</v>
      </c>
      <c r="I247" s="383">
        <v>0</v>
      </c>
      <c r="J247" s="382">
        <v>4</v>
      </c>
      <c r="K247" s="383">
        <v>0.71174377224199281</v>
      </c>
      <c r="L247" s="382">
        <v>2</v>
      </c>
      <c r="M247" s="383">
        <v>0.51546391752577314</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2</v>
      </c>
      <c r="G248" s="2">
        <v>3.278688524590164</v>
      </c>
      <c r="H248" s="382">
        <v>4</v>
      </c>
      <c r="I248" s="383">
        <v>2.7397260273972601</v>
      </c>
      <c r="J248" s="382">
        <v>14</v>
      </c>
      <c r="K248" s="383">
        <v>2.4911032028469751</v>
      </c>
      <c r="L248" s="382">
        <v>14</v>
      </c>
      <c r="M248" s="383">
        <v>3.608247422680412</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9</v>
      </c>
      <c r="G249" s="2">
        <v>14.754098360655737</v>
      </c>
      <c r="H249" s="382">
        <v>19</v>
      </c>
      <c r="I249" s="383">
        <v>13.013698630136986</v>
      </c>
      <c r="J249" s="382">
        <v>62</v>
      </c>
      <c r="K249" s="383">
        <v>11.032028469750891</v>
      </c>
      <c r="L249" s="382">
        <v>40</v>
      </c>
      <c r="M249" s="383">
        <v>10.309278350515463</v>
      </c>
      <c r="N249" s="453"/>
      <c r="O249" s="146">
        <v>5.4098360655737707</v>
      </c>
      <c r="P249" s="460">
        <v>5.602739726027397</v>
      </c>
      <c r="Q249" s="461" t="s">
        <v>80</v>
      </c>
      <c r="R249" s="462">
        <v>-0.17339877970891465</v>
      </c>
      <c r="S249" s="460">
        <v>5.4181494661921707</v>
      </c>
      <c r="T249" s="461" t="s">
        <v>80</v>
      </c>
      <c r="U249" s="462">
        <v>-8.0794216268342094E-3</v>
      </c>
      <c r="V249" s="460">
        <v>5.5</v>
      </c>
      <c r="W249" s="461" t="s">
        <v>80</v>
      </c>
      <c r="X249" s="462">
        <v>-8.0429152277703864E-2</v>
      </c>
    </row>
    <row r="250" spans="1:28" ht="12" customHeight="1" x14ac:dyDescent="0.25">
      <c r="A250" s="384"/>
      <c r="B250" s="650"/>
      <c r="C250" s="653"/>
      <c r="D250" s="452">
        <v>5</v>
      </c>
      <c r="E250" s="381"/>
      <c r="F250" s="1">
        <v>22</v>
      </c>
      <c r="G250" s="2">
        <v>36.065573770491802</v>
      </c>
      <c r="H250" s="382">
        <v>39</v>
      </c>
      <c r="I250" s="383">
        <v>26.712328767123289</v>
      </c>
      <c r="J250" s="382">
        <v>215</v>
      </c>
      <c r="K250" s="383">
        <v>38.256227758007114</v>
      </c>
      <c r="L250" s="382">
        <v>125</v>
      </c>
      <c r="M250" s="383">
        <v>32.216494845360828</v>
      </c>
      <c r="N250" s="453"/>
      <c r="O250" s="145"/>
      <c r="P250" s="463" t="s">
        <v>627</v>
      </c>
      <c r="Q250" s="464"/>
      <c r="R250" s="464"/>
      <c r="S250" s="463" t="s">
        <v>627</v>
      </c>
      <c r="T250" s="464"/>
      <c r="U250" s="464"/>
      <c r="V250" s="463" t="s">
        <v>627</v>
      </c>
      <c r="W250" s="465"/>
      <c r="X250" s="465"/>
      <c r="Z250" s="436">
        <v>3</v>
      </c>
      <c r="AA250" s="436">
        <v>3</v>
      </c>
      <c r="AB250" s="436">
        <v>3</v>
      </c>
    </row>
    <row r="251" spans="1:28" ht="12" customHeight="1" x14ac:dyDescent="0.25">
      <c r="A251" s="384"/>
      <c r="B251" s="650"/>
      <c r="C251" s="653"/>
      <c r="D251" s="452">
        <v>6</v>
      </c>
      <c r="E251" s="381"/>
      <c r="F251" s="1">
        <v>18</v>
      </c>
      <c r="G251" s="2">
        <v>29.508196721311474</v>
      </c>
      <c r="H251" s="382">
        <v>47</v>
      </c>
      <c r="I251" s="383">
        <v>32.19178082191781</v>
      </c>
      <c r="J251" s="382">
        <v>185</v>
      </c>
      <c r="K251" s="383">
        <v>32.918149466192169</v>
      </c>
      <c r="L251" s="382">
        <v>128</v>
      </c>
      <c r="M251" s="383">
        <v>32.989690721649481</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10</v>
      </c>
      <c r="G252" s="2">
        <v>16.393442622950818</v>
      </c>
      <c r="H252" s="382">
        <v>36</v>
      </c>
      <c r="I252" s="383">
        <v>24.657534246575342</v>
      </c>
      <c r="J252" s="382">
        <v>80</v>
      </c>
      <c r="K252" s="383">
        <v>14.23487544483986</v>
      </c>
      <c r="L252" s="382">
        <v>76</v>
      </c>
      <c r="M252" s="383">
        <v>19.587628865979383</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61</v>
      </c>
      <c r="G253" s="12">
        <v>100</v>
      </c>
      <c r="H253" s="398">
        <v>146</v>
      </c>
      <c r="I253" s="399">
        <v>100</v>
      </c>
      <c r="J253" s="398">
        <v>562</v>
      </c>
      <c r="K253" s="399">
        <v>100</v>
      </c>
      <c r="L253" s="398">
        <v>388</v>
      </c>
      <c r="M253" s="399">
        <v>100</v>
      </c>
      <c r="N253" s="453"/>
      <c r="O253" s="144"/>
      <c r="P253" s="505"/>
      <c r="Q253" s="482"/>
      <c r="R253" s="505"/>
      <c r="S253" s="505"/>
      <c r="T253" s="482"/>
      <c r="U253" s="505"/>
      <c r="V253" s="505"/>
      <c r="W253" s="482"/>
      <c r="X253" s="505"/>
    </row>
    <row r="254" spans="1:28" s="450" customFormat="1" ht="15" customHeight="1" x14ac:dyDescent="0.25">
      <c r="A254" s="446" t="s">
        <v>480</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472</v>
      </c>
      <c r="D255" s="452"/>
      <c r="E255" s="381" t="s">
        <v>30</v>
      </c>
      <c r="F255" s="1">
        <v>7</v>
      </c>
      <c r="G255" s="2">
        <v>11.29032258064516</v>
      </c>
      <c r="H255" s="382">
        <v>23</v>
      </c>
      <c r="I255" s="383">
        <v>15.646258503401361</v>
      </c>
      <c r="J255" s="382">
        <v>43</v>
      </c>
      <c r="K255" s="383">
        <v>7.6923076923076925</v>
      </c>
      <c r="L255" s="382">
        <v>30</v>
      </c>
      <c r="M255" s="383">
        <v>7.731958762886598</v>
      </c>
      <c r="N255" s="453"/>
      <c r="O255" s="145"/>
      <c r="P255" s="454"/>
      <c r="Q255" s="455"/>
      <c r="R255" s="454"/>
      <c r="S255" s="454"/>
      <c r="T255" s="455"/>
      <c r="U255" s="454"/>
      <c r="V255" s="454"/>
      <c r="W255" s="455"/>
      <c r="X255" s="454"/>
    </row>
    <row r="256" spans="1:28" ht="12" customHeight="1" x14ac:dyDescent="0.25">
      <c r="A256" s="384"/>
      <c r="B256" s="650"/>
      <c r="C256" s="688"/>
      <c r="D256" s="452"/>
      <c r="E256" s="381" t="s">
        <v>29</v>
      </c>
      <c r="F256" s="1">
        <v>2</v>
      </c>
      <c r="G256" s="2">
        <v>3.225806451612903</v>
      </c>
      <c r="H256" s="382">
        <v>3</v>
      </c>
      <c r="I256" s="383">
        <v>2.0408163265306123</v>
      </c>
      <c r="J256" s="382">
        <v>15</v>
      </c>
      <c r="K256" s="383">
        <v>2.6833631484794274</v>
      </c>
      <c r="L256" s="382">
        <v>15</v>
      </c>
      <c r="M256" s="383">
        <v>3.865979381443299</v>
      </c>
      <c r="N256" s="453"/>
      <c r="O256" s="147"/>
      <c r="P256" s="459"/>
      <c r="Q256" s="458"/>
      <c r="R256" s="459"/>
      <c r="S256" s="459"/>
      <c r="T256" s="458"/>
      <c r="U256" s="459"/>
      <c r="V256" s="459"/>
      <c r="W256" s="458"/>
      <c r="X256" s="459"/>
    </row>
    <row r="257" spans="1:28" ht="12" customHeight="1" x14ac:dyDescent="0.25">
      <c r="A257" s="384"/>
      <c r="B257" s="650"/>
      <c r="C257" s="688"/>
      <c r="D257" s="452"/>
      <c r="E257" s="381" t="s">
        <v>28</v>
      </c>
      <c r="F257" s="1">
        <v>50</v>
      </c>
      <c r="G257" s="2">
        <v>80.645161290322577</v>
      </c>
      <c r="H257" s="382">
        <v>116</v>
      </c>
      <c r="I257" s="383">
        <v>78.911564625850332</v>
      </c>
      <c r="J257" s="382">
        <v>440</v>
      </c>
      <c r="K257" s="383">
        <v>78.711985688729882</v>
      </c>
      <c r="L257" s="382">
        <v>294</v>
      </c>
      <c r="M257" s="383">
        <v>75.773195876288653</v>
      </c>
      <c r="N257" s="453"/>
      <c r="O257" s="153">
        <v>4.8387096774193547E-2</v>
      </c>
      <c r="P257" s="534">
        <v>3.4013605442176867E-2</v>
      </c>
      <c r="Q257" s="461" t="s">
        <v>80</v>
      </c>
      <c r="R257" s="462">
        <v>7.2589569689953781E-2</v>
      </c>
      <c r="S257" s="534">
        <v>0.10912343470483005</v>
      </c>
      <c r="T257" s="461" t="s">
        <v>80</v>
      </c>
      <c r="U257" s="462">
        <v>-0.22975526940880137</v>
      </c>
      <c r="V257" s="534">
        <v>0.12628865979381443</v>
      </c>
      <c r="W257" s="461" t="s">
        <v>80</v>
      </c>
      <c r="X257" s="462">
        <v>-0.28305341527341515</v>
      </c>
    </row>
    <row r="258" spans="1:28" ht="12" customHeight="1" x14ac:dyDescent="0.25">
      <c r="A258" s="384"/>
      <c r="B258" s="650"/>
      <c r="C258" s="688"/>
      <c r="D258" s="452"/>
      <c r="E258" s="381" t="s">
        <v>27</v>
      </c>
      <c r="F258" s="1">
        <v>3</v>
      </c>
      <c r="G258" s="2">
        <v>4.838709677419355</v>
      </c>
      <c r="H258" s="382">
        <v>5</v>
      </c>
      <c r="I258" s="383">
        <v>3.4013605442176873</v>
      </c>
      <c r="J258" s="382">
        <v>61</v>
      </c>
      <c r="K258" s="383">
        <v>10.912343470483005</v>
      </c>
      <c r="L258" s="382">
        <v>49</v>
      </c>
      <c r="M258" s="383">
        <v>12.628865979381443</v>
      </c>
      <c r="N258" s="453"/>
      <c r="O258" s="152"/>
      <c r="P258" s="463" t="s">
        <v>627</v>
      </c>
      <c r="Q258" s="464"/>
      <c r="R258" s="464"/>
      <c r="S258" s="463" t="s">
        <v>627</v>
      </c>
      <c r="T258" s="464"/>
      <c r="U258" s="464"/>
      <c r="V258" s="463" t="s">
        <v>627</v>
      </c>
      <c r="W258" s="465"/>
      <c r="X258" s="465"/>
      <c r="Z258" s="436">
        <v>3</v>
      </c>
      <c r="AA258" s="436">
        <v>3</v>
      </c>
      <c r="AB258" s="436">
        <v>3</v>
      </c>
    </row>
    <row r="259" spans="1:28" ht="15.75" customHeight="1" x14ac:dyDescent="0.25">
      <c r="A259" s="508"/>
      <c r="B259" s="651"/>
      <c r="C259" s="666"/>
      <c r="D259" s="466"/>
      <c r="E259" s="397" t="s">
        <v>4</v>
      </c>
      <c r="F259" s="11">
        <v>62</v>
      </c>
      <c r="G259" s="12">
        <v>100</v>
      </c>
      <c r="H259" s="398">
        <v>147</v>
      </c>
      <c r="I259" s="399">
        <v>100</v>
      </c>
      <c r="J259" s="398">
        <v>559</v>
      </c>
      <c r="K259" s="399">
        <v>100</v>
      </c>
      <c r="L259" s="398">
        <v>388</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471</v>
      </c>
      <c r="D260" s="483"/>
      <c r="E260" s="484" t="s">
        <v>30</v>
      </c>
      <c r="F260" s="9">
        <v>14</v>
      </c>
      <c r="G260" s="10">
        <v>22.950819672131146</v>
      </c>
      <c r="H260" s="485">
        <v>45</v>
      </c>
      <c r="I260" s="486">
        <v>30.82191780821918</v>
      </c>
      <c r="J260" s="485">
        <v>147</v>
      </c>
      <c r="K260" s="486">
        <v>26.344086021505376</v>
      </c>
      <c r="L260" s="485">
        <v>81</v>
      </c>
      <c r="M260" s="486">
        <v>20.930232558139537</v>
      </c>
      <c r="N260" s="453"/>
      <c r="O260" s="148"/>
      <c r="P260" s="506"/>
      <c r="Q260" s="507"/>
      <c r="R260" s="506"/>
      <c r="S260" s="506"/>
      <c r="T260" s="507"/>
      <c r="U260" s="506"/>
      <c r="V260" s="506"/>
      <c r="W260" s="507"/>
      <c r="X260" s="506"/>
    </row>
    <row r="261" spans="1:28" ht="12" customHeight="1" x14ac:dyDescent="0.25">
      <c r="A261" s="384"/>
      <c r="B261" s="650"/>
      <c r="C261" s="688"/>
      <c r="D261" s="452"/>
      <c r="E261" s="381" t="s">
        <v>29</v>
      </c>
      <c r="F261" s="1">
        <v>8</v>
      </c>
      <c r="G261" s="2">
        <v>13.114754098360656</v>
      </c>
      <c r="H261" s="382">
        <v>41</v>
      </c>
      <c r="I261" s="383">
        <v>28.082191780821919</v>
      </c>
      <c r="J261" s="382">
        <v>90</v>
      </c>
      <c r="K261" s="383">
        <v>16.129032258064516</v>
      </c>
      <c r="L261" s="382">
        <v>48</v>
      </c>
      <c r="M261" s="383">
        <v>12.403100775193799</v>
      </c>
      <c r="N261" s="453"/>
      <c r="O261" s="147"/>
      <c r="P261" s="459"/>
      <c r="Q261" s="458"/>
      <c r="R261" s="459"/>
      <c r="S261" s="459"/>
      <c r="T261" s="458"/>
      <c r="U261" s="459"/>
      <c r="V261" s="459"/>
      <c r="W261" s="458"/>
      <c r="X261" s="459"/>
    </row>
    <row r="262" spans="1:28" ht="12" customHeight="1" x14ac:dyDescent="0.25">
      <c r="A262" s="384"/>
      <c r="B262" s="650"/>
      <c r="C262" s="688"/>
      <c r="D262" s="452"/>
      <c r="E262" s="381" t="s">
        <v>28</v>
      </c>
      <c r="F262" s="1">
        <v>31</v>
      </c>
      <c r="G262" s="2">
        <v>50.819672131147541</v>
      </c>
      <c r="H262" s="382">
        <v>45</v>
      </c>
      <c r="I262" s="383">
        <v>30.82191780821918</v>
      </c>
      <c r="J262" s="382">
        <v>231</v>
      </c>
      <c r="K262" s="383">
        <v>41.397849462365592</v>
      </c>
      <c r="L262" s="382">
        <v>195</v>
      </c>
      <c r="M262" s="383">
        <v>50.387596899224803</v>
      </c>
      <c r="N262" s="453"/>
      <c r="O262" s="153">
        <v>0.13114754098360656</v>
      </c>
      <c r="P262" s="534">
        <v>0.10273972602739725</v>
      </c>
      <c r="Q262" s="461" t="s">
        <v>80</v>
      </c>
      <c r="R262" s="462">
        <v>8.855309447006332E-2</v>
      </c>
      <c r="S262" s="534">
        <v>0.16129032258064516</v>
      </c>
      <c r="T262" s="461" t="s">
        <v>80</v>
      </c>
      <c r="U262" s="462">
        <v>-8.541580392031789E-2</v>
      </c>
      <c r="V262" s="534">
        <v>0.16279069767441862</v>
      </c>
      <c r="W262" s="461" t="s">
        <v>80</v>
      </c>
      <c r="X262" s="462">
        <v>-8.9487520970592316E-2</v>
      </c>
    </row>
    <row r="263" spans="1:28" ht="12" customHeight="1" x14ac:dyDescent="0.25">
      <c r="A263" s="384"/>
      <c r="B263" s="650"/>
      <c r="C263" s="688"/>
      <c r="D263" s="452"/>
      <c r="E263" s="381" t="s">
        <v>27</v>
      </c>
      <c r="F263" s="1">
        <v>8</v>
      </c>
      <c r="G263" s="2">
        <v>13.114754098360656</v>
      </c>
      <c r="H263" s="382">
        <v>15</v>
      </c>
      <c r="I263" s="383">
        <v>10.273972602739725</v>
      </c>
      <c r="J263" s="382">
        <v>90</v>
      </c>
      <c r="K263" s="383">
        <v>16.129032258064516</v>
      </c>
      <c r="L263" s="382">
        <v>63</v>
      </c>
      <c r="M263" s="383">
        <v>16.279069767441861</v>
      </c>
      <c r="N263" s="453"/>
      <c r="O263" s="145"/>
      <c r="P263" s="463" t="s">
        <v>627</v>
      </c>
      <c r="Q263" s="464"/>
      <c r="R263" s="464"/>
      <c r="S263" s="463" t="s">
        <v>627</v>
      </c>
      <c r="T263" s="464"/>
      <c r="U263" s="464"/>
      <c r="V263" s="463" t="s">
        <v>627</v>
      </c>
      <c r="W263" s="465"/>
      <c r="X263" s="465"/>
      <c r="Z263" s="436">
        <v>3</v>
      </c>
      <c r="AA263" s="436">
        <v>3</v>
      </c>
      <c r="AB263" s="436">
        <v>3</v>
      </c>
    </row>
    <row r="264" spans="1:28" ht="15.75" customHeight="1" x14ac:dyDescent="0.25">
      <c r="A264" s="384"/>
      <c r="B264" s="651"/>
      <c r="C264" s="666"/>
      <c r="D264" s="466"/>
      <c r="E264" s="397" t="s">
        <v>4</v>
      </c>
      <c r="F264" s="11">
        <v>61</v>
      </c>
      <c r="G264" s="12">
        <v>100</v>
      </c>
      <c r="H264" s="398">
        <v>146</v>
      </c>
      <c r="I264" s="399">
        <v>100</v>
      </c>
      <c r="J264" s="398">
        <v>558</v>
      </c>
      <c r="K264" s="399">
        <v>100</v>
      </c>
      <c r="L264" s="398">
        <v>387</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470</v>
      </c>
      <c r="D265" s="452"/>
      <c r="E265" s="381" t="s">
        <v>30</v>
      </c>
      <c r="F265" s="1">
        <v>15</v>
      </c>
      <c r="G265" s="2">
        <v>24.193548387096776</v>
      </c>
      <c r="H265" s="382">
        <v>53</v>
      </c>
      <c r="I265" s="383">
        <v>36.054421768707485</v>
      </c>
      <c r="J265" s="382">
        <v>132</v>
      </c>
      <c r="K265" s="383">
        <v>23.741007194244602</v>
      </c>
      <c r="L265" s="382">
        <v>91</v>
      </c>
      <c r="M265" s="383">
        <v>23.697916666666664</v>
      </c>
      <c r="N265" s="453"/>
      <c r="O265" s="145"/>
      <c r="P265" s="454"/>
      <c r="Q265" s="455"/>
      <c r="R265" s="454"/>
      <c r="S265" s="454"/>
      <c r="T265" s="455"/>
      <c r="U265" s="454"/>
      <c r="V265" s="454"/>
      <c r="W265" s="455"/>
      <c r="X265" s="454"/>
    </row>
    <row r="266" spans="1:28" ht="12" customHeight="1" x14ac:dyDescent="0.25">
      <c r="A266" s="384"/>
      <c r="B266" s="650"/>
      <c r="C266" s="665"/>
      <c r="D266" s="452"/>
      <c r="E266" s="381" t="s">
        <v>29</v>
      </c>
      <c r="F266" s="1">
        <v>16</v>
      </c>
      <c r="G266" s="2">
        <v>25.806451612903224</v>
      </c>
      <c r="H266" s="382">
        <v>44</v>
      </c>
      <c r="I266" s="383">
        <v>29.931972789115648</v>
      </c>
      <c r="J266" s="382">
        <v>189</v>
      </c>
      <c r="K266" s="383">
        <v>33.992805755395686</v>
      </c>
      <c r="L266" s="382">
        <v>155</v>
      </c>
      <c r="M266" s="383">
        <v>40.364583333333329</v>
      </c>
      <c r="N266" s="453"/>
      <c r="O266" s="147"/>
      <c r="P266" s="459"/>
      <c r="Q266" s="458"/>
      <c r="R266" s="459"/>
      <c r="S266" s="459"/>
      <c r="T266" s="458"/>
      <c r="U266" s="459"/>
      <c r="V266" s="459"/>
      <c r="W266" s="458"/>
      <c r="X266" s="459"/>
    </row>
    <row r="267" spans="1:28" ht="12" customHeight="1" x14ac:dyDescent="0.25">
      <c r="A267" s="384"/>
      <c r="B267" s="650"/>
      <c r="C267" s="665"/>
      <c r="D267" s="452"/>
      <c r="E267" s="381" t="s">
        <v>28</v>
      </c>
      <c r="F267" s="1">
        <v>10</v>
      </c>
      <c r="G267" s="2">
        <v>16.129032258064516</v>
      </c>
      <c r="H267" s="382">
        <v>35</v>
      </c>
      <c r="I267" s="383">
        <v>23.809523809523807</v>
      </c>
      <c r="J267" s="382">
        <v>136</v>
      </c>
      <c r="K267" s="383">
        <v>24.46043165467626</v>
      </c>
      <c r="L267" s="382">
        <v>71</v>
      </c>
      <c r="M267" s="383">
        <v>18.489583333333336</v>
      </c>
      <c r="N267" s="453"/>
      <c r="O267" s="153">
        <v>0.33870967741935482</v>
      </c>
      <c r="P267" s="534">
        <v>0.10204081632653061</v>
      </c>
      <c r="Q267" s="461" t="s">
        <v>620</v>
      </c>
      <c r="R267" s="462">
        <v>0.59206840221021917</v>
      </c>
      <c r="S267" s="534">
        <v>0.17805755395683456</v>
      </c>
      <c r="T267" s="461" t="s">
        <v>621</v>
      </c>
      <c r="U267" s="462">
        <v>0.37111034565809109</v>
      </c>
      <c r="V267" s="534">
        <v>0.17447916666666663</v>
      </c>
      <c r="W267" s="461" t="s">
        <v>621</v>
      </c>
      <c r="X267" s="462">
        <v>0.38050135641678284</v>
      </c>
    </row>
    <row r="268" spans="1:28" ht="12" customHeight="1" x14ac:dyDescent="0.25">
      <c r="A268" s="384"/>
      <c r="B268" s="650"/>
      <c r="C268" s="665"/>
      <c r="D268" s="452"/>
      <c r="E268" s="381" t="s">
        <v>27</v>
      </c>
      <c r="F268" s="1">
        <v>21</v>
      </c>
      <c r="G268" s="2">
        <v>33.87096774193548</v>
      </c>
      <c r="H268" s="382">
        <v>15</v>
      </c>
      <c r="I268" s="383">
        <v>10.204081632653061</v>
      </c>
      <c r="J268" s="382">
        <v>99</v>
      </c>
      <c r="K268" s="383">
        <v>17.805755395683455</v>
      </c>
      <c r="L268" s="382">
        <v>67</v>
      </c>
      <c r="M268" s="383">
        <v>17.447916666666664</v>
      </c>
      <c r="N268" s="453"/>
      <c r="O268" s="145"/>
      <c r="P268" s="463" t="s">
        <v>441</v>
      </c>
      <c r="Q268" s="464"/>
      <c r="R268" s="464"/>
      <c r="S268" s="463" t="s">
        <v>441</v>
      </c>
      <c r="T268" s="464"/>
      <c r="U268" s="464"/>
      <c r="V268" s="463" t="s">
        <v>441</v>
      </c>
      <c r="W268" s="465"/>
      <c r="X268" s="465"/>
      <c r="Z268" s="436">
        <v>5</v>
      </c>
      <c r="AA268" s="436">
        <v>5</v>
      </c>
      <c r="AB268" s="436">
        <v>5</v>
      </c>
    </row>
    <row r="269" spans="1:28" ht="15.75" customHeight="1" x14ac:dyDescent="0.25">
      <c r="A269" s="384"/>
      <c r="B269" s="651"/>
      <c r="C269" s="666"/>
      <c r="D269" s="466"/>
      <c r="E269" s="397" t="s">
        <v>4</v>
      </c>
      <c r="F269" s="11">
        <v>62</v>
      </c>
      <c r="G269" s="12">
        <v>100</v>
      </c>
      <c r="H269" s="398">
        <v>147</v>
      </c>
      <c r="I269" s="399">
        <v>100</v>
      </c>
      <c r="J269" s="398">
        <v>556</v>
      </c>
      <c r="K269" s="399">
        <v>100</v>
      </c>
      <c r="L269" s="398">
        <v>384</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469</v>
      </c>
      <c r="D270" s="452"/>
      <c r="E270" s="381" t="s">
        <v>30</v>
      </c>
      <c r="F270" s="1">
        <v>12</v>
      </c>
      <c r="G270" s="2">
        <v>19.672131147540984</v>
      </c>
      <c r="H270" s="382">
        <v>48</v>
      </c>
      <c r="I270" s="383">
        <v>32.653061224489797</v>
      </c>
      <c r="J270" s="382">
        <v>101</v>
      </c>
      <c r="K270" s="383">
        <v>18.165467625899282</v>
      </c>
      <c r="L270" s="382">
        <v>70</v>
      </c>
      <c r="M270" s="383">
        <v>18.181818181818183</v>
      </c>
      <c r="N270" s="453"/>
      <c r="O270" s="145"/>
      <c r="P270" s="454"/>
      <c r="Q270" s="455"/>
      <c r="R270" s="454"/>
      <c r="S270" s="454"/>
      <c r="T270" s="455"/>
      <c r="U270" s="454"/>
      <c r="V270" s="454"/>
      <c r="W270" s="455"/>
      <c r="X270" s="454"/>
    </row>
    <row r="271" spans="1:28" ht="12" customHeight="1" x14ac:dyDescent="0.25">
      <c r="A271" s="384"/>
      <c r="B271" s="650"/>
      <c r="C271" s="665"/>
      <c r="D271" s="452"/>
      <c r="E271" s="381" t="s">
        <v>29</v>
      </c>
      <c r="F271" s="1">
        <v>7</v>
      </c>
      <c r="G271" s="2">
        <v>11.475409836065573</v>
      </c>
      <c r="H271" s="382">
        <v>26</v>
      </c>
      <c r="I271" s="383">
        <v>17.687074829931973</v>
      </c>
      <c r="J271" s="382">
        <v>82</v>
      </c>
      <c r="K271" s="383">
        <v>14.748201438848922</v>
      </c>
      <c r="L271" s="382">
        <v>61</v>
      </c>
      <c r="M271" s="383">
        <v>15.844155844155845</v>
      </c>
      <c r="N271" s="453"/>
      <c r="O271" s="147"/>
      <c r="P271" s="459"/>
      <c r="Q271" s="458"/>
      <c r="R271" s="459"/>
      <c r="S271" s="459"/>
      <c r="T271" s="458"/>
      <c r="U271" s="459"/>
      <c r="V271" s="459"/>
      <c r="W271" s="458"/>
      <c r="X271" s="459"/>
    </row>
    <row r="272" spans="1:28" ht="12" customHeight="1" x14ac:dyDescent="0.25">
      <c r="A272" s="384"/>
      <c r="B272" s="650"/>
      <c r="C272" s="665"/>
      <c r="D272" s="452"/>
      <c r="E272" s="381" t="s">
        <v>28</v>
      </c>
      <c r="F272" s="1">
        <v>39</v>
      </c>
      <c r="G272" s="2">
        <v>63.934426229508205</v>
      </c>
      <c r="H272" s="382">
        <v>68</v>
      </c>
      <c r="I272" s="383">
        <v>46.258503401360542</v>
      </c>
      <c r="J272" s="382">
        <v>338</v>
      </c>
      <c r="K272" s="383">
        <v>60.791366906474821</v>
      </c>
      <c r="L272" s="382">
        <v>234</v>
      </c>
      <c r="M272" s="383">
        <v>60.779220779220779</v>
      </c>
      <c r="N272" s="453"/>
      <c r="O272" s="153">
        <v>4.9180327868852458E-2</v>
      </c>
      <c r="P272" s="534">
        <v>3.4013605442176867E-2</v>
      </c>
      <c r="Q272" s="461" t="s">
        <v>80</v>
      </c>
      <c r="R272" s="462">
        <v>7.6271928832947811E-2</v>
      </c>
      <c r="S272" s="534">
        <v>6.2949640287769781E-2</v>
      </c>
      <c r="T272" s="461" t="s">
        <v>80</v>
      </c>
      <c r="U272" s="462">
        <v>-5.9963777297324827E-2</v>
      </c>
      <c r="V272" s="534">
        <v>5.1948051948051951E-2</v>
      </c>
      <c r="W272" s="461" t="s">
        <v>80</v>
      </c>
      <c r="X272" s="462">
        <v>-1.263303811520744E-2</v>
      </c>
    </row>
    <row r="273" spans="1:28" ht="12" customHeight="1" x14ac:dyDescent="0.25">
      <c r="A273" s="384"/>
      <c r="B273" s="650"/>
      <c r="C273" s="665"/>
      <c r="D273" s="452"/>
      <c r="E273" s="381" t="s">
        <v>27</v>
      </c>
      <c r="F273" s="1">
        <v>3</v>
      </c>
      <c r="G273" s="2">
        <v>4.918032786885246</v>
      </c>
      <c r="H273" s="382">
        <v>5</v>
      </c>
      <c r="I273" s="383">
        <v>3.4013605442176873</v>
      </c>
      <c r="J273" s="382">
        <v>35</v>
      </c>
      <c r="K273" s="383">
        <v>6.2949640287769784</v>
      </c>
      <c r="L273" s="382">
        <v>20</v>
      </c>
      <c r="M273" s="383">
        <v>5.1948051948051948</v>
      </c>
      <c r="N273" s="453"/>
      <c r="O273" s="145"/>
      <c r="P273" s="463" t="s">
        <v>627</v>
      </c>
      <c r="Q273" s="464"/>
      <c r="R273" s="464"/>
      <c r="S273" s="463" t="s">
        <v>627</v>
      </c>
      <c r="T273" s="464"/>
      <c r="U273" s="464"/>
      <c r="V273" s="463" t="s">
        <v>627</v>
      </c>
      <c r="W273" s="465"/>
      <c r="X273" s="465"/>
      <c r="Z273" s="436">
        <v>3</v>
      </c>
      <c r="AA273" s="436">
        <v>3</v>
      </c>
      <c r="AB273" s="436">
        <v>3</v>
      </c>
    </row>
    <row r="274" spans="1:28" ht="15.75" customHeight="1" x14ac:dyDescent="0.25">
      <c r="A274" s="384"/>
      <c r="B274" s="651"/>
      <c r="C274" s="666"/>
      <c r="D274" s="466"/>
      <c r="E274" s="397" t="s">
        <v>4</v>
      </c>
      <c r="F274" s="11">
        <v>61</v>
      </c>
      <c r="G274" s="12">
        <v>100</v>
      </c>
      <c r="H274" s="398">
        <v>147</v>
      </c>
      <c r="I274" s="399">
        <v>100</v>
      </c>
      <c r="J274" s="398">
        <v>556</v>
      </c>
      <c r="K274" s="399">
        <v>100</v>
      </c>
      <c r="L274" s="398">
        <v>385</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468</v>
      </c>
      <c r="D275" s="452"/>
      <c r="E275" s="381" t="s">
        <v>30</v>
      </c>
      <c r="F275" s="1">
        <v>14</v>
      </c>
      <c r="G275" s="2">
        <v>22.58064516129032</v>
      </c>
      <c r="H275" s="382">
        <v>59</v>
      </c>
      <c r="I275" s="383">
        <v>40.689655172413794</v>
      </c>
      <c r="J275" s="382">
        <v>189</v>
      </c>
      <c r="K275" s="383">
        <v>34.115523465703973</v>
      </c>
      <c r="L275" s="382">
        <v>123</v>
      </c>
      <c r="M275" s="383">
        <v>32.114882506527415</v>
      </c>
      <c r="N275" s="453"/>
      <c r="O275" s="145"/>
      <c r="P275" s="454"/>
      <c r="Q275" s="455"/>
      <c r="R275" s="454"/>
      <c r="S275" s="454"/>
      <c r="T275" s="455"/>
      <c r="U275" s="454"/>
      <c r="V275" s="454"/>
      <c r="W275" s="455"/>
      <c r="X275" s="454"/>
    </row>
    <row r="276" spans="1:28" ht="12" customHeight="1" x14ac:dyDescent="0.25">
      <c r="A276" s="384"/>
      <c r="B276" s="650"/>
      <c r="C276" s="665"/>
      <c r="D276" s="452"/>
      <c r="E276" s="381" t="s">
        <v>29</v>
      </c>
      <c r="F276" s="1">
        <v>7</v>
      </c>
      <c r="G276" s="2">
        <v>11.29032258064516</v>
      </c>
      <c r="H276" s="382">
        <v>15</v>
      </c>
      <c r="I276" s="383">
        <v>10.344827586206897</v>
      </c>
      <c r="J276" s="382">
        <v>91</v>
      </c>
      <c r="K276" s="383">
        <v>16.425992779783392</v>
      </c>
      <c r="L276" s="382">
        <v>59</v>
      </c>
      <c r="M276" s="383">
        <v>15.404699738903393</v>
      </c>
      <c r="N276" s="453"/>
      <c r="O276" s="147"/>
      <c r="P276" s="459"/>
      <c r="Q276" s="458"/>
      <c r="R276" s="459"/>
      <c r="S276" s="459"/>
      <c r="T276" s="458"/>
      <c r="U276" s="459"/>
      <c r="V276" s="459"/>
      <c r="W276" s="458"/>
      <c r="X276" s="459"/>
    </row>
    <row r="277" spans="1:28" ht="12" customHeight="1" x14ac:dyDescent="0.25">
      <c r="A277" s="384"/>
      <c r="B277" s="650"/>
      <c r="C277" s="665"/>
      <c r="D277" s="452"/>
      <c r="E277" s="381" t="s">
        <v>28</v>
      </c>
      <c r="F277" s="1">
        <v>37</v>
      </c>
      <c r="G277" s="2">
        <v>59.677419354838712</v>
      </c>
      <c r="H277" s="382">
        <v>67</v>
      </c>
      <c r="I277" s="383">
        <v>46.206896551724135</v>
      </c>
      <c r="J277" s="382">
        <v>232</v>
      </c>
      <c r="K277" s="383">
        <v>41.877256317689529</v>
      </c>
      <c r="L277" s="382">
        <v>169</v>
      </c>
      <c r="M277" s="383">
        <v>44.125326370757179</v>
      </c>
      <c r="N277" s="453"/>
      <c r="O277" s="153">
        <v>6.4516129032258063E-2</v>
      </c>
      <c r="P277" s="534">
        <v>2.7586206896551731E-2</v>
      </c>
      <c r="Q277" s="461" t="s">
        <v>80</v>
      </c>
      <c r="R277" s="462">
        <v>0.17989936569673792</v>
      </c>
      <c r="S277" s="534">
        <v>7.5812274368231042E-2</v>
      </c>
      <c r="T277" s="461" t="s">
        <v>80</v>
      </c>
      <c r="U277" s="462">
        <v>-4.425947485612991E-2</v>
      </c>
      <c r="V277" s="534">
        <v>8.3550913838120119E-2</v>
      </c>
      <c r="W277" s="461" t="s">
        <v>80</v>
      </c>
      <c r="X277" s="462">
        <v>-7.284447798999083E-2</v>
      </c>
    </row>
    <row r="278" spans="1:28" ht="12" customHeight="1" x14ac:dyDescent="0.25">
      <c r="A278" s="384"/>
      <c r="B278" s="650"/>
      <c r="C278" s="665"/>
      <c r="D278" s="452"/>
      <c r="E278" s="381" t="s">
        <v>27</v>
      </c>
      <c r="F278" s="1">
        <v>4</v>
      </c>
      <c r="G278" s="2">
        <v>6.4516129032258061</v>
      </c>
      <c r="H278" s="382">
        <v>4</v>
      </c>
      <c r="I278" s="383">
        <v>2.7586206896551726</v>
      </c>
      <c r="J278" s="382">
        <v>42</v>
      </c>
      <c r="K278" s="383">
        <v>7.5812274368231041</v>
      </c>
      <c r="L278" s="382">
        <v>32</v>
      </c>
      <c r="M278" s="383">
        <v>8.3550913838120113</v>
      </c>
      <c r="N278" s="453"/>
      <c r="O278" s="145"/>
      <c r="P278" s="463" t="s">
        <v>627</v>
      </c>
      <c r="Q278" s="464"/>
      <c r="R278" s="464"/>
      <c r="S278" s="463" t="s">
        <v>627</v>
      </c>
      <c r="T278" s="464"/>
      <c r="U278" s="464"/>
      <c r="V278" s="463" t="s">
        <v>627</v>
      </c>
      <c r="W278" s="465"/>
      <c r="X278" s="465"/>
      <c r="Z278" s="436">
        <v>3</v>
      </c>
      <c r="AA278" s="436">
        <v>3</v>
      </c>
      <c r="AB278" s="436">
        <v>3</v>
      </c>
    </row>
    <row r="279" spans="1:28" ht="15.75" customHeight="1" x14ac:dyDescent="0.25">
      <c r="A279" s="384"/>
      <c r="B279" s="651"/>
      <c r="C279" s="666"/>
      <c r="D279" s="466"/>
      <c r="E279" s="397" t="s">
        <v>4</v>
      </c>
      <c r="F279" s="11">
        <v>62</v>
      </c>
      <c r="G279" s="12">
        <v>100</v>
      </c>
      <c r="H279" s="398">
        <v>145</v>
      </c>
      <c r="I279" s="399">
        <v>100</v>
      </c>
      <c r="J279" s="398">
        <v>554</v>
      </c>
      <c r="K279" s="399">
        <v>100</v>
      </c>
      <c r="L279" s="398">
        <v>383</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467</v>
      </c>
      <c r="D280" s="452"/>
      <c r="E280" s="381" t="s">
        <v>30</v>
      </c>
      <c r="F280" s="1">
        <v>11</v>
      </c>
      <c r="G280" s="2">
        <v>17.741935483870968</v>
      </c>
      <c r="H280" s="382">
        <v>38</v>
      </c>
      <c r="I280" s="383">
        <v>25.850340136054424</v>
      </c>
      <c r="J280" s="382">
        <v>171</v>
      </c>
      <c r="K280" s="383">
        <v>30.866425992779785</v>
      </c>
      <c r="L280" s="382">
        <v>136</v>
      </c>
      <c r="M280" s="383">
        <v>35.416666666666671</v>
      </c>
      <c r="N280" s="453"/>
      <c r="O280" s="145"/>
      <c r="P280" s="454"/>
      <c r="Q280" s="455"/>
      <c r="R280" s="454"/>
      <c r="S280" s="454"/>
      <c r="T280" s="455"/>
      <c r="U280" s="454"/>
      <c r="V280" s="454"/>
      <c r="W280" s="455"/>
      <c r="X280" s="454"/>
    </row>
    <row r="281" spans="1:28" ht="12" customHeight="1" x14ac:dyDescent="0.25">
      <c r="A281" s="384"/>
      <c r="B281" s="650"/>
      <c r="C281" s="665"/>
      <c r="D281" s="452"/>
      <c r="E281" s="381" t="s">
        <v>29</v>
      </c>
      <c r="F281" s="1">
        <v>4</v>
      </c>
      <c r="G281" s="2">
        <v>6.4516129032258061</v>
      </c>
      <c r="H281" s="382">
        <v>9</v>
      </c>
      <c r="I281" s="383">
        <v>6.1224489795918364</v>
      </c>
      <c r="J281" s="382">
        <v>56</v>
      </c>
      <c r="K281" s="383">
        <v>10.108303249097473</v>
      </c>
      <c r="L281" s="382">
        <v>33</v>
      </c>
      <c r="M281" s="383">
        <v>8.59375</v>
      </c>
      <c r="N281" s="453"/>
      <c r="O281" s="147"/>
      <c r="P281" s="459"/>
      <c r="Q281" s="458"/>
      <c r="R281" s="459"/>
      <c r="S281" s="459"/>
      <c r="T281" s="458"/>
      <c r="U281" s="459"/>
      <c r="V281" s="459"/>
      <c r="W281" s="458"/>
      <c r="X281" s="459"/>
    </row>
    <row r="282" spans="1:28" ht="12" customHeight="1" x14ac:dyDescent="0.25">
      <c r="A282" s="384"/>
      <c r="B282" s="650"/>
      <c r="C282" s="665"/>
      <c r="D282" s="452"/>
      <c r="E282" s="381" t="s">
        <v>28</v>
      </c>
      <c r="F282" s="1">
        <v>45</v>
      </c>
      <c r="G282" s="2">
        <v>72.58064516129032</v>
      </c>
      <c r="H282" s="382">
        <v>100</v>
      </c>
      <c r="I282" s="383">
        <v>68.027210884353735</v>
      </c>
      <c r="J282" s="382">
        <v>311</v>
      </c>
      <c r="K282" s="383">
        <v>56.137184115523468</v>
      </c>
      <c r="L282" s="382">
        <v>205</v>
      </c>
      <c r="M282" s="383">
        <v>53.385416666666664</v>
      </c>
      <c r="N282" s="453"/>
      <c r="O282" s="153">
        <v>3.2258064516129031E-2</v>
      </c>
      <c r="P282" s="534">
        <v>0</v>
      </c>
      <c r="Q282" s="461" t="s">
        <v>619</v>
      </c>
      <c r="R282" s="462">
        <v>0.36117042838139624</v>
      </c>
      <c r="S282" s="534">
        <v>2.8880866425992781E-2</v>
      </c>
      <c r="T282" s="461" t="s">
        <v>80</v>
      </c>
      <c r="U282" s="462">
        <v>1.962532138208883E-2</v>
      </c>
      <c r="V282" s="534">
        <v>2.6041666666666671E-2</v>
      </c>
      <c r="W282" s="461" t="s">
        <v>80</v>
      </c>
      <c r="X282" s="462">
        <v>3.7004322664964402E-2</v>
      </c>
    </row>
    <row r="283" spans="1:28" ht="12" customHeight="1" x14ac:dyDescent="0.25">
      <c r="A283" s="536"/>
      <c r="B283" s="650"/>
      <c r="C283" s="665"/>
      <c r="D283" s="452"/>
      <c r="E283" s="381" t="s">
        <v>27</v>
      </c>
      <c r="F283" s="1">
        <v>2</v>
      </c>
      <c r="G283" s="2">
        <v>3.225806451612903</v>
      </c>
      <c r="H283" s="382">
        <v>0</v>
      </c>
      <c r="I283" s="383">
        <v>0</v>
      </c>
      <c r="J283" s="382">
        <v>16</v>
      </c>
      <c r="K283" s="383">
        <v>2.8880866425992782</v>
      </c>
      <c r="L283" s="382">
        <v>10</v>
      </c>
      <c r="M283" s="383">
        <v>2.604166666666667</v>
      </c>
      <c r="N283" s="453"/>
      <c r="O283" s="145"/>
      <c r="P283" s="463" t="s">
        <v>441</v>
      </c>
      <c r="Q283" s="464"/>
      <c r="R283" s="464"/>
      <c r="S283" s="463" t="s">
        <v>627</v>
      </c>
      <c r="T283" s="464"/>
      <c r="U283" s="464"/>
      <c r="V283" s="463" t="s">
        <v>627</v>
      </c>
      <c r="W283" s="465"/>
      <c r="X283" s="465"/>
      <c r="Z283" s="436">
        <v>5</v>
      </c>
      <c r="AA283" s="436">
        <v>3</v>
      </c>
      <c r="AB283" s="436">
        <v>3</v>
      </c>
    </row>
    <row r="284" spans="1:28" ht="21.95" customHeight="1" x14ac:dyDescent="0.25">
      <c r="A284" s="537"/>
      <c r="B284" s="651"/>
      <c r="C284" s="666"/>
      <c r="D284" s="466"/>
      <c r="E284" s="397" t="s">
        <v>4</v>
      </c>
      <c r="F284" s="11">
        <v>62</v>
      </c>
      <c r="G284" s="12">
        <v>100</v>
      </c>
      <c r="H284" s="398">
        <v>147</v>
      </c>
      <c r="I284" s="399">
        <v>100</v>
      </c>
      <c r="J284" s="398">
        <v>554</v>
      </c>
      <c r="K284" s="399">
        <v>100</v>
      </c>
      <c r="L284" s="398">
        <v>384</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36</v>
      </c>
      <c r="G286" s="2">
        <v>58.064516129032263</v>
      </c>
      <c r="H286" s="382">
        <v>78</v>
      </c>
      <c r="I286" s="383">
        <v>54.54545454545454</v>
      </c>
      <c r="J286" s="382">
        <v>337</v>
      </c>
      <c r="K286" s="383">
        <v>60.83032490974729</v>
      </c>
      <c r="L286" s="382">
        <v>235</v>
      </c>
      <c r="M286" s="383">
        <v>61.197916666666664</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24</v>
      </c>
      <c r="G287" s="2">
        <v>38.70967741935484</v>
      </c>
      <c r="H287" s="382">
        <v>57</v>
      </c>
      <c r="I287" s="383">
        <v>39.86013986013986</v>
      </c>
      <c r="J287" s="382">
        <v>187</v>
      </c>
      <c r="K287" s="383">
        <v>33.754512635379065</v>
      </c>
      <c r="L287" s="382">
        <v>132</v>
      </c>
      <c r="M287" s="383">
        <v>34.375</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2</v>
      </c>
      <c r="G288" s="2">
        <v>3.225806451612903</v>
      </c>
      <c r="H288" s="382">
        <v>8</v>
      </c>
      <c r="I288" s="383">
        <v>5.5944055944055942</v>
      </c>
      <c r="J288" s="382">
        <v>26</v>
      </c>
      <c r="K288" s="383">
        <v>4.6931407942238268</v>
      </c>
      <c r="L288" s="382">
        <v>14</v>
      </c>
      <c r="M288" s="383">
        <v>3.6458333333333335</v>
      </c>
      <c r="N288" s="453"/>
      <c r="O288" s="146">
        <v>1.4516129032258065</v>
      </c>
      <c r="P288" s="460">
        <v>1.5104895104895104</v>
      </c>
      <c r="Q288" s="461" t="s">
        <v>80</v>
      </c>
      <c r="R288" s="462">
        <v>-9.9492254796953561E-2</v>
      </c>
      <c r="S288" s="460">
        <v>1.4530685920577617</v>
      </c>
      <c r="T288" s="461" t="s">
        <v>80</v>
      </c>
      <c r="U288" s="462">
        <v>-2.3649151361421201E-3</v>
      </c>
      <c r="V288" s="460">
        <v>1.4401041666666667</v>
      </c>
      <c r="W288" s="461" t="s">
        <v>80</v>
      </c>
      <c r="X288" s="462">
        <v>1.9172998640923752E-2</v>
      </c>
    </row>
    <row r="289" spans="1:28" ht="11.45" customHeight="1" x14ac:dyDescent="0.25">
      <c r="A289" s="384"/>
      <c r="B289" s="650"/>
      <c r="C289" s="653"/>
      <c r="D289" s="452">
        <v>4</v>
      </c>
      <c r="E289" s="381" t="s">
        <v>58</v>
      </c>
      <c r="F289" s="1">
        <v>0</v>
      </c>
      <c r="G289" s="2">
        <v>0</v>
      </c>
      <c r="H289" s="382">
        <v>0</v>
      </c>
      <c r="I289" s="383">
        <v>0</v>
      </c>
      <c r="J289" s="382">
        <v>4</v>
      </c>
      <c r="K289" s="383">
        <v>0.72202166064981954</v>
      </c>
      <c r="L289" s="382">
        <v>3</v>
      </c>
      <c r="M289" s="383">
        <v>0.78125</v>
      </c>
      <c r="N289" s="453"/>
      <c r="O289" s="145"/>
      <c r="P289" s="463" t="s">
        <v>627</v>
      </c>
      <c r="Q289" s="464"/>
      <c r="R289" s="464"/>
      <c r="S289" s="463" t="s">
        <v>627</v>
      </c>
      <c r="T289" s="464"/>
      <c r="U289" s="464"/>
      <c r="V289" s="463" t="s">
        <v>627</v>
      </c>
      <c r="W289" s="465"/>
      <c r="X289" s="465"/>
      <c r="Z289" s="436">
        <v>3</v>
      </c>
      <c r="AA289" s="436">
        <v>3</v>
      </c>
      <c r="AB289" s="436">
        <v>3</v>
      </c>
    </row>
    <row r="290" spans="1:28" ht="11.45" customHeight="1" x14ac:dyDescent="0.25">
      <c r="A290" s="508"/>
      <c r="B290" s="651"/>
      <c r="C290" s="654"/>
      <c r="D290" s="466"/>
      <c r="E290" s="397" t="s">
        <v>4</v>
      </c>
      <c r="F290" s="11">
        <v>62</v>
      </c>
      <c r="G290" s="12">
        <v>100</v>
      </c>
      <c r="H290" s="398">
        <v>143</v>
      </c>
      <c r="I290" s="399">
        <v>100</v>
      </c>
      <c r="J290" s="398">
        <v>554</v>
      </c>
      <c r="K290" s="399">
        <v>100</v>
      </c>
      <c r="L290" s="398">
        <v>384</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2</v>
      </c>
      <c r="G292" s="2">
        <v>3.225806451612903</v>
      </c>
      <c r="H292" s="382">
        <v>3</v>
      </c>
      <c r="I292" s="383">
        <v>2.0270270270270272</v>
      </c>
      <c r="J292" s="382">
        <v>4</v>
      </c>
      <c r="K292" s="383">
        <v>0.7142857142857143</v>
      </c>
      <c r="L292" s="382">
        <v>4</v>
      </c>
      <c r="M292" s="383">
        <v>1.0309278350515463</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4</v>
      </c>
      <c r="G293" s="2">
        <v>6.4516129032258061</v>
      </c>
      <c r="H293" s="382">
        <v>3</v>
      </c>
      <c r="I293" s="383">
        <v>2.0270270270270272</v>
      </c>
      <c r="J293" s="382">
        <v>17</v>
      </c>
      <c r="K293" s="383">
        <v>3.0357142857142856</v>
      </c>
      <c r="L293" s="382">
        <v>12</v>
      </c>
      <c r="M293" s="383">
        <v>3.0927835051546393</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4</v>
      </c>
      <c r="G294" s="2">
        <v>6.4516129032258061</v>
      </c>
      <c r="H294" s="382">
        <v>7</v>
      </c>
      <c r="I294" s="383">
        <v>4.7297297297297298</v>
      </c>
      <c r="J294" s="382">
        <v>35</v>
      </c>
      <c r="K294" s="383">
        <v>6.25</v>
      </c>
      <c r="L294" s="382">
        <v>22</v>
      </c>
      <c r="M294" s="383">
        <v>5.6701030927835054</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9</v>
      </c>
      <c r="G295" s="2">
        <v>14.516129032258066</v>
      </c>
      <c r="H295" s="382">
        <v>20</v>
      </c>
      <c r="I295" s="383">
        <v>13.513513513513514</v>
      </c>
      <c r="J295" s="382">
        <v>68</v>
      </c>
      <c r="K295" s="383">
        <v>12.142857142857142</v>
      </c>
      <c r="L295" s="382">
        <v>53</v>
      </c>
      <c r="M295" s="383">
        <v>13.659793814432989</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9</v>
      </c>
      <c r="G296" s="2">
        <v>14.516129032258066</v>
      </c>
      <c r="H296" s="382">
        <v>49</v>
      </c>
      <c r="I296" s="383">
        <v>33.108108108108105</v>
      </c>
      <c r="J296" s="382">
        <v>126</v>
      </c>
      <c r="K296" s="383">
        <v>22.5</v>
      </c>
      <c r="L296" s="382">
        <v>91</v>
      </c>
      <c r="M296" s="383">
        <v>23.453608247422679</v>
      </c>
      <c r="N296" s="453"/>
      <c r="O296" s="146">
        <v>5.225806451612903</v>
      </c>
      <c r="P296" s="460">
        <v>5.2770270270270272</v>
      </c>
      <c r="Q296" s="461" t="s">
        <v>80</v>
      </c>
      <c r="R296" s="462">
        <v>-3.5117937580541027E-2</v>
      </c>
      <c r="S296" s="460">
        <v>5.4211469534050183</v>
      </c>
      <c r="T296" s="461" t="s">
        <v>80</v>
      </c>
      <c r="U296" s="462">
        <v>-0.13989963763765437</v>
      </c>
      <c r="V296" s="460">
        <v>5.3695090439276489</v>
      </c>
      <c r="W296" s="461" t="s">
        <v>80</v>
      </c>
      <c r="X296" s="462">
        <v>-0.10121764532042414</v>
      </c>
    </row>
    <row r="297" spans="1:28" ht="11.45" customHeight="1" x14ac:dyDescent="0.25">
      <c r="A297" s="384"/>
      <c r="B297" s="650"/>
      <c r="C297" s="653"/>
      <c r="D297" s="452">
        <v>6</v>
      </c>
      <c r="E297" s="381"/>
      <c r="F297" s="1">
        <v>17</v>
      </c>
      <c r="G297" s="2">
        <v>27.419354838709676</v>
      </c>
      <c r="H297" s="382">
        <v>36</v>
      </c>
      <c r="I297" s="383">
        <v>24.324324324324326</v>
      </c>
      <c r="J297" s="382">
        <v>176</v>
      </c>
      <c r="K297" s="383">
        <v>31.428571428571427</v>
      </c>
      <c r="L297" s="382">
        <v>118</v>
      </c>
      <c r="M297" s="383">
        <v>30.412371134020617</v>
      </c>
      <c r="N297" s="453"/>
      <c r="O297" s="145"/>
      <c r="P297" s="463" t="s">
        <v>627</v>
      </c>
      <c r="Q297" s="464"/>
      <c r="R297" s="464"/>
      <c r="S297" s="463" t="s">
        <v>627</v>
      </c>
      <c r="T297" s="464"/>
      <c r="U297" s="464"/>
      <c r="V297" s="463" t="s">
        <v>627</v>
      </c>
      <c r="W297" s="465"/>
      <c r="X297" s="465"/>
      <c r="Z297" s="436">
        <v>3</v>
      </c>
      <c r="AA297" s="436">
        <v>3</v>
      </c>
      <c r="AB297" s="436">
        <v>3</v>
      </c>
    </row>
    <row r="298" spans="1:28" ht="11.45" customHeight="1" x14ac:dyDescent="0.25">
      <c r="A298" s="384"/>
      <c r="B298" s="650"/>
      <c r="C298" s="653"/>
      <c r="D298" s="452">
        <v>7</v>
      </c>
      <c r="E298" s="381" t="s">
        <v>34</v>
      </c>
      <c r="F298" s="1">
        <v>17</v>
      </c>
      <c r="G298" s="2">
        <v>27.419354838709676</v>
      </c>
      <c r="H298" s="382">
        <v>30</v>
      </c>
      <c r="I298" s="383">
        <v>20.27027027027027</v>
      </c>
      <c r="J298" s="382">
        <v>132</v>
      </c>
      <c r="K298" s="383">
        <v>23.571428571428569</v>
      </c>
      <c r="L298" s="382">
        <v>87</v>
      </c>
      <c r="M298" s="383">
        <v>22.422680412371136</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0</v>
      </c>
      <c r="I299" s="383">
        <v>0</v>
      </c>
      <c r="J299" s="382">
        <v>2</v>
      </c>
      <c r="K299" s="383">
        <v>0.35714285714285715</v>
      </c>
      <c r="L299" s="382">
        <v>1</v>
      </c>
      <c r="M299" s="383">
        <v>0.25773195876288657</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62</v>
      </c>
      <c r="G300" s="12">
        <v>100</v>
      </c>
      <c r="H300" s="398">
        <v>148</v>
      </c>
      <c r="I300" s="399">
        <v>100</v>
      </c>
      <c r="J300" s="398">
        <v>560</v>
      </c>
      <c r="K300" s="399">
        <v>100</v>
      </c>
      <c r="L300" s="398">
        <v>388</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3</v>
      </c>
      <c r="G301" s="2">
        <v>5</v>
      </c>
      <c r="H301" s="382">
        <v>7</v>
      </c>
      <c r="I301" s="383">
        <v>4.7297297297297298</v>
      </c>
      <c r="J301" s="382">
        <v>32</v>
      </c>
      <c r="K301" s="383">
        <v>5.7450628366247756</v>
      </c>
      <c r="L301" s="382">
        <v>16</v>
      </c>
      <c r="M301" s="383">
        <v>4.1558441558441555</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3</v>
      </c>
      <c r="G302" s="2">
        <v>5</v>
      </c>
      <c r="H302" s="382">
        <v>9</v>
      </c>
      <c r="I302" s="383">
        <v>6.0810810810810816</v>
      </c>
      <c r="J302" s="382">
        <v>30</v>
      </c>
      <c r="K302" s="383">
        <v>5.3859964093357267</v>
      </c>
      <c r="L302" s="382">
        <v>15</v>
      </c>
      <c r="M302" s="383">
        <v>3.8961038961038961</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8</v>
      </c>
      <c r="G303" s="2">
        <v>13.333333333333334</v>
      </c>
      <c r="H303" s="382">
        <v>12</v>
      </c>
      <c r="I303" s="383">
        <v>8.1081081081081088</v>
      </c>
      <c r="J303" s="382">
        <v>55</v>
      </c>
      <c r="K303" s="383">
        <v>9.8743267504488337</v>
      </c>
      <c r="L303" s="382">
        <v>38</v>
      </c>
      <c r="M303" s="383">
        <v>9.8701298701298708</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8</v>
      </c>
      <c r="G304" s="2">
        <v>13.333333333333334</v>
      </c>
      <c r="H304" s="382">
        <v>22</v>
      </c>
      <c r="I304" s="383">
        <v>14.864864864864865</v>
      </c>
      <c r="J304" s="382">
        <v>88</v>
      </c>
      <c r="K304" s="383">
        <v>15.798922800718133</v>
      </c>
      <c r="L304" s="382">
        <v>62</v>
      </c>
      <c r="M304" s="383">
        <v>16.103896103896105</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14</v>
      </c>
      <c r="G305" s="2">
        <v>23.333333333333332</v>
      </c>
      <c r="H305" s="382">
        <v>20</v>
      </c>
      <c r="I305" s="383">
        <v>13.513513513513514</v>
      </c>
      <c r="J305" s="382">
        <v>110</v>
      </c>
      <c r="K305" s="383">
        <v>19.748653500897667</v>
      </c>
      <c r="L305" s="382">
        <v>76</v>
      </c>
      <c r="M305" s="383">
        <v>19.740259740259742</v>
      </c>
      <c r="N305" s="453"/>
      <c r="O305" s="146">
        <v>4.9000000000000004</v>
      </c>
      <c r="P305" s="460">
        <v>5.0753424657534243</v>
      </c>
      <c r="Q305" s="461" t="s">
        <v>80</v>
      </c>
      <c r="R305" s="462">
        <v>-9.9811309965800454E-2</v>
      </c>
      <c r="S305" s="460">
        <v>4.8643122676579926</v>
      </c>
      <c r="T305" s="461" t="s">
        <v>80</v>
      </c>
      <c r="U305" s="462">
        <v>2.0275335017100229E-2</v>
      </c>
      <c r="V305" s="460">
        <v>5.0530503978779837</v>
      </c>
      <c r="W305" s="461" t="s">
        <v>80</v>
      </c>
      <c r="X305" s="462">
        <v>-9.0346810106101266E-2</v>
      </c>
    </row>
    <row r="306" spans="1:28" ht="11.45" customHeight="1" x14ac:dyDescent="0.25">
      <c r="A306" s="384"/>
      <c r="B306" s="650"/>
      <c r="C306" s="653"/>
      <c r="D306" s="452">
        <v>6</v>
      </c>
      <c r="E306" s="381"/>
      <c r="F306" s="1">
        <v>9</v>
      </c>
      <c r="G306" s="2">
        <v>15</v>
      </c>
      <c r="H306" s="382">
        <v>40</v>
      </c>
      <c r="I306" s="383">
        <v>27.027027027027028</v>
      </c>
      <c r="J306" s="382">
        <v>103</v>
      </c>
      <c r="K306" s="383">
        <v>18.491921005385997</v>
      </c>
      <c r="L306" s="382">
        <v>73</v>
      </c>
      <c r="M306" s="383">
        <v>18.961038961038962</v>
      </c>
      <c r="N306" s="453"/>
      <c r="O306" s="145"/>
      <c r="P306" s="463" t="s">
        <v>627</v>
      </c>
      <c r="Q306" s="464"/>
      <c r="R306" s="464"/>
      <c r="S306" s="463" t="s">
        <v>627</v>
      </c>
      <c r="T306" s="464"/>
      <c r="U306" s="464"/>
      <c r="V306" s="463" t="s">
        <v>627</v>
      </c>
      <c r="W306" s="465"/>
      <c r="X306" s="465"/>
      <c r="Z306" s="436">
        <v>3</v>
      </c>
      <c r="AA306" s="436">
        <v>3</v>
      </c>
      <c r="AB306" s="436">
        <v>3</v>
      </c>
    </row>
    <row r="307" spans="1:28" ht="11.45" customHeight="1" x14ac:dyDescent="0.25">
      <c r="A307" s="384"/>
      <c r="B307" s="650"/>
      <c r="C307" s="653"/>
      <c r="D307" s="452">
        <v>7</v>
      </c>
      <c r="E307" s="381" t="s">
        <v>34</v>
      </c>
      <c r="F307" s="1">
        <v>15</v>
      </c>
      <c r="G307" s="2">
        <v>25</v>
      </c>
      <c r="H307" s="382">
        <v>36</v>
      </c>
      <c r="I307" s="383">
        <v>24.324324324324326</v>
      </c>
      <c r="J307" s="382">
        <v>120</v>
      </c>
      <c r="K307" s="383">
        <v>21.543985637342907</v>
      </c>
      <c r="L307" s="382">
        <v>97</v>
      </c>
      <c r="M307" s="383">
        <v>25.194805194805191</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0</v>
      </c>
      <c r="G308" s="2">
        <v>0</v>
      </c>
      <c r="H308" s="382">
        <v>2</v>
      </c>
      <c r="I308" s="383">
        <v>1.3513513513513513</v>
      </c>
      <c r="J308" s="382">
        <v>19</v>
      </c>
      <c r="K308" s="383">
        <v>3.4111310592459607</v>
      </c>
      <c r="L308" s="382">
        <v>8</v>
      </c>
      <c r="M308" s="383">
        <v>2.0779220779220777</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60</v>
      </c>
      <c r="G309" s="12">
        <v>100</v>
      </c>
      <c r="H309" s="398">
        <v>148</v>
      </c>
      <c r="I309" s="399">
        <v>100</v>
      </c>
      <c r="J309" s="398">
        <v>557</v>
      </c>
      <c r="K309" s="399">
        <v>100</v>
      </c>
      <c r="L309" s="398">
        <v>385</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1</v>
      </c>
      <c r="G310" s="2">
        <v>1.6129032258064515</v>
      </c>
      <c r="H310" s="382">
        <v>1</v>
      </c>
      <c r="I310" s="383">
        <v>0.67567567567567566</v>
      </c>
      <c r="J310" s="382">
        <v>14</v>
      </c>
      <c r="K310" s="383">
        <v>2.5179856115107913</v>
      </c>
      <c r="L310" s="382">
        <v>9</v>
      </c>
      <c r="M310" s="383">
        <v>2.3498694516971277</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2</v>
      </c>
      <c r="G311" s="2">
        <v>3.225806451612903</v>
      </c>
      <c r="H311" s="382">
        <v>7</v>
      </c>
      <c r="I311" s="383">
        <v>4.7297297297297298</v>
      </c>
      <c r="J311" s="382">
        <v>17</v>
      </c>
      <c r="K311" s="383">
        <v>3.0575539568345325</v>
      </c>
      <c r="L311" s="382">
        <v>14</v>
      </c>
      <c r="M311" s="383">
        <v>3.6553524804177546</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2</v>
      </c>
      <c r="G312" s="2">
        <v>3.225806451612903</v>
      </c>
      <c r="H312" s="382">
        <v>12</v>
      </c>
      <c r="I312" s="383">
        <v>8.1081081081081088</v>
      </c>
      <c r="J312" s="382">
        <v>33</v>
      </c>
      <c r="K312" s="383">
        <v>5.9352517985611506</v>
      </c>
      <c r="L312" s="382">
        <v>25</v>
      </c>
      <c r="M312" s="383">
        <v>6.5274151436031342</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8</v>
      </c>
      <c r="G313" s="2">
        <v>12.903225806451612</v>
      </c>
      <c r="H313" s="382">
        <v>22</v>
      </c>
      <c r="I313" s="383">
        <v>14.864864864864865</v>
      </c>
      <c r="J313" s="382">
        <v>86</v>
      </c>
      <c r="K313" s="383">
        <v>15.467625899280577</v>
      </c>
      <c r="L313" s="382">
        <v>66</v>
      </c>
      <c r="M313" s="383">
        <v>17.232375979112273</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16</v>
      </c>
      <c r="G314" s="2">
        <v>25.806451612903224</v>
      </c>
      <c r="H314" s="382">
        <v>32</v>
      </c>
      <c r="I314" s="383">
        <v>21.621621621621621</v>
      </c>
      <c r="J314" s="382">
        <v>144</v>
      </c>
      <c r="K314" s="383">
        <v>25.899280575539567</v>
      </c>
      <c r="L314" s="382">
        <v>101</v>
      </c>
      <c r="M314" s="383">
        <v>26.370757180156655</v>
      </c>
      <c r="N314" s="453"/>
      <c r="O314" s="146">
        <v>5.4262295081967213</v>
      </c>
      <c r="P314" s="460">
        <v>5.1904761904761907</v>
      </c>
      <c r="Q314" s="461" t="s">
        <v>80</v>
      </c>
      <c r="R314" s="462">
        <v>0.1663830922902951</v>
      </c>
      <c r="S314" s="460">
        <v>5.1648550724637685</v>
      </c>
      <c r="T314" s="461" t="s">
        <v>80</v>
      </c>
      <c r="U314" s="462">
        <v>0.18399962169966858</v>
      </c>
      <c r="V314" s="460">
        <v>5.0795755968169765</v>
      </c>
      <c r="W314" s="461" t="s">
        <v>80</v>
      </c>
      <c r="X314" s="462">
        <v>0.24120709171892121</v>
      </c>
    </row>
    <row r="315" spans="1:28" ht="11.45" customHeight="1" x14ac:dyDescent="0.25">
      <c r="A315" s="384"/>
      <c r="B315" s="650"/>
      <c r="C315" s="653"/>
      <c r="D315" s="452">
        <v>6</v>
      </c>
      <c r="E315" s="381"/>
      <c r="F315" s="1">
        <v>16</v>
      </c>
      <c r="G315" s="2">
        <v>25.806451612903224</v>
      </c>
      <c r="H315" s="382">
        <v>47</v>
      </c>
      <c r="I315" s="383">
        <v>31.756756756756754</v>
      </c>
      <c r="J315" s="382">
        <v>166</v>
      </c>
      <c r="K315" s="383">
        <v>29.856115107913666</v>
      </c>
      <c r="L315" s="382">
        <v>100</v>
      </c>
      <c r="M315" s="383">
        <v>26.109660574412537</v>
      </c>
      <c r="N315" s="453"/>
      <c r="O315" s="145"/>
      <c r="P315" s="463" t="s">
        <v>627</v>
      </c>
      <c r="Q315" s="464"/>
      <c r="R315" s="464"/>
      <c r="S315" s="463" t="s">
        <v>627</v>
      </c>
      <c r="T315" s="464"/>
      <c r="U315" s="464"/>
      <c r="V315" s="463" t="s">
        <v>627</v>
      </c>
      <c r="W315" s="465"/>
      <c r="X315" s="465"/>
      <c r="Z315" s="436">
        <v>3</v>
      </c>
      <c r="AA315" s="436">
        <v>3</v>
      </c>
      <c r="AB315" s="436">
        <v>3</v>
      </c>
    </row>
    <row r="316" spans="1:28" ht="11.45" customHeight="1" x14ac:dyDescent="0.25">
      <c r="A316" s="384"/>
      <c r="B316" s="650"/>
      <c r="C316" s="653"/>
      <c r="D316" s="452">
        <v>7</v>
      </c>
      <c r="E316" s="381" t="s">
        <v>34</v>
      </c>
      <c r="F316" s="1">
        <v>16</v>
      </c>
      <c r="G316" s="2">
        <v>25.806451612903224</v>
      </c>
      <c r="H316" s="382">
        <v>26</v>
      </c>
      <c r="I316" s="383">
        <v>17.567567567567568</v>
      </c>
      <c r="J316" s="382">
        <v>92</v>
      </c>
      <c r="K316" s="383">
        <v>16.546762589928058</v>
      </c>
      <c r="L316" s="382">
        <v>62</v>
      </c>
      <c r="M316" s="383">
        <v>16.187989556135772</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1</v>
      </c>
      <c r="G317" s="2">
        <v>1.6129032258064515</v>
      </c>
      <c r="H317" s="382">
        <v>1</v>
      </c>
      <c r="I317" s="383">
        <v>0.67567567567567566</v>
      </c>
      <c r="J317" s="382">
        <v>4</v>
      </c>
      <c r="K317" s="383">
        <v>0.71942446043165476</v>
      </c>
      <c r="L317" s="382">
        <v>6</v>
      </c>
      <c r="M317" s="383">
        <v>1.5665796344647518</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62</v>
      </c>
      <c r="G318" s="12">
        <v>100</v>
      </c>
      <c r="H318" s="398">
        <v>148</v>
      </c>
      <c r="I318" s="399">
        <v>100</v>
      </c>
      <c r="J318" s="398">
        <v>556</v>
      </c>
      <c r="K318" s="399">
        <v>100</v>
      </c>
      <c r="L318" s="398">
        <v>383</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3</v>
      </c>
      <c r="G319" s="10">
        <v>4.838709677419355</v>
      </c>
      <c r="H319" s="485">
        <v>10</v>
      </c>
      <c r="I319" s="486">
        <v>6.8027210884353746</v>
      </c>
      <c r="J319" s="485">
        <v>21</v>
      </c>
      <c r="K319" s="486">
        <v>3.7837837837837842</v>
      </c>
      <c r="L319" s="485">
        <v>15</v>
      </c>
      <c r="M319" s="486">
        <v>3.8759689922480618</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3</v>
      </c>
      <c r="G320" s="2">
        <v>4.838709677419355</v>
      </c>
      <c r="H320" s="382">
        <v>4</v>
      </c>
      <c r="I320" s="383">
        <v>2.7210884353741496</v>
      </c>
      <c r="J320" s="382">
        <v>30</v>
      </c>
      <c r="K320" s="383">
        <v>5.4054054054054053</v>
      </c>
      <c r="L320" s="382">
        <v>17</v>
      </c>
      <c r="M320" s="383">
        <v>4.3927648578811365</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7</v>
      </c>
      <c r="G321" s="2">
        <v>11.29032258064516</v>
      </c>
      <c r="H321" s="382">
        <v>15</v>
      </c>
      <c r="I321" s="383">
        <v>10.204081632653061</v>
      </c>
      <c r="J321" s="382">
        <v>50</v>
      </c>
      <c r="K321" s="383">
        <v>9.0090090090090094</v>
      </c>
      <c r="L321" s="382">
        <v>29</v>
      </c>
      <c r="M321" s="383">
        <v>7.4935400516795871</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13</v>
      </c>
      <c r="G322" s="2">
        <v>20.967741935483872</v>
      </c>
      <c r="H322" s="382">
        <v>27</v>
      </c>
      <c r="I322" s="383">
        <v>18.367346938775512</v>
      </c>
      <c r="J322" s="382">
        <v>79</v>
      </c>
      <c r="K322" s="383">
        <v>14.234234234234233</v>
      </c>
      <c r="L322" s="382">
        <v>56</v>
      </c>
      <c r="M322" s="383">
        <v>14.470284237726098</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11</v>
      </c>
      <c r="G323" s="2">
        <v>17.741935483870968</v>
      </c>
      <c r="H323" s="382">
        <v>32</v>
      </c>
      <c r="I323" s="383">
        <v>21.768707482993197</v>
      </c>
      <c r="J323" s="382">
        <v>127</v>
      </c>
      <c r="K323" s="383">
        <v>22.882882882882882</v>
      </c>
      <c r="L323" s="382">
        <v>82</v>
      </c>
      <c r="M323" s="383">
        <v>21.188630490956072</v>
      </c>
      <c r="N323" s="453"/>
      <c r="O323" s="146">
        <v>4.7368421052631575</v>
      </c>
      <c r="P323" s="460">
        <v>4.6691729323308273</v>
      </c>
      <c r="Q323" s="461" t="s">
        <v>80</v>
      </c>
      <c r="R323" s="462">
        <v>3.9762378065231217E-2</v>
      </c>
      <c r="S323" s="460">
        <v>4.9132947976878611</v>
      </c>
      <c r="T323" s="461" t="s">
        <v>80</v>
      </c>
      <c r="U323" s="462">
        <v>-0.10730433452425336</v>
      </c>
      <c r="V323" s="460">
        <v>5.0112994350282483</v>
      </c>
      <c r="W323" s="461" t="s">
        <v>80</v>
      </c>
      <c r="X323" s="462">
        <v>-0.16637476505770019</v>
      </c>
    </row>
    <row r="324" spans="1:28" ht="11.45" customHeight="1" x14ac:dyDescent="0.25">
      <c r="A324" s="384"/>
      <c r="B324" s="650"/>
      <c r="C324" s="653"/>
      <c r="D324" s="452">
        <v>6</v>
      </c>
      <c r="E324" s="381"/>
      <c r="F324" s="1">
        <v>7</v>
      </c>
      <c r="G324" s="2">
        <v>11.29032258064516</v>
      </c>
      <c r="H324" s="382">
        <v>25</v>
      </c>
      <c r="I324" s="383">
        <v>17.006802721088434</v>
      </c>
      <c r="J324" s="382">
        <v>116</v>
      </c>
      <c r="K324" s="383">
        <v>20.900900900900901</v>
      </c>
      <c r="L324" s="382">
        <v>81</v>
      </c>
      <c r="M324" s="383">
        <v>20.930232558139537</v>
      </c>
      <c r="N324" s="453"/>
      <c r="O324" s="145"/>
      <c r="P324" s="463" t="s">
        <v>627</v>
      </c>
      <c r="Q324" s="464"/>
      <c r="R324" s="464"/>
      <c r="S324" s="463" t="s">
        <v>627</v>
      </c>
      <c r="T324" s="464"/>
      <c r="U324" s="464"/>
      <c r="V324" s="463" t="s">
        <v>627</v>
      </c>
      <c r="W324" s="465"/>
      <c r="X324" s="465"/>
      <c r="Z324" s="436">
        <v>3</v>
      </c>
      <c r="AA324" s="436">
        <v>3</v>
      </c>
      <c r="AB324" s="436">
        <v>3</v>
      </c>
    </row>
    <row r="325" spans="1:28" ht="11.45" customHeight="1" x14ac:dyDescent="0.25">
      <c r="A325" s="384"/>
      <c r="B325" s="650"/>
      <c r="C325" s="653"/>
      <c r="D325" s="452">
        <v>7</v>
      </c>
      <c r="E325" s="381" t="s">
        <v>34</v>
      </c>
      <c r="F325" s="1">
        <v>13</v>
      </c>
      <c r="G325" s="2">
        <v>20.967741935483872</v>
      </c>
      <c r="H325" s="382">
        <v>20</v>
      </c>
      <c r="I325" s="383">
        <v>13.605442176870749</v>
      </c>
      <c r="J325" s="382">
        <v>96</v>
      </c>
      <c r="K325" s="383">
        <v>17.297297297297298</v>
      </c>
      <c r="L325" s="382">
        <v>74</v>
      </c>
      <c r="M325" s="383">
        <v>19.12144702842377</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5</v>
      </c>
      <c r="G326" s="2">
        <v>8.064516129032258</v>
      </c>
      <c r="H326" s="382">
        <v>14</v>
      </c>
      <c r="I326" s="383">
        <v>9.5238095238095237</v>
      </c>
      <c r="J326" s="382">
        <v>36</v>
      </c>
      <c r="K326" s="383">
        <v>6.4864864864864868</v>
      </c>
      <c r="L326" s="382">
        <v>33</v>
      </c>
      <c r="M326" s="383">
        <v>8.5271317829457356</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62</v>
      </c>
      <c r="G327" s="12">
        <v>100</v>
      </c>
      <c r="H327" s="398">
        <v>147</v>
      </c>
      <c r="I327" s="399">
        <v>100</v>
      </c>
      <c r="J327" s="398">
        <v>555</v>
      </c>
      <c r="K327" s="399">
        <v>100</v>
      </c>
      <c r="L327" s="398">
        <v>387</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5</v>
      </c>
      <c r="G328" s="2">
        <v>8.3333333333333321</v>
      </c>
      <c r="H328" s="382">
        <v>7</v>
      </c>
      <c r="I328" s="383">
        <v>4.7619047619047619</v>
      </c>
      <c r="J328" s="382">
        <v>27</v>
      </c>
      <c r="K328" s="383">
        <v>4.8913043478260869</v>
      </c>
      <c r="L328" s="382">
        <v>16</v>
      </c>
      <c r="M328" s="383">
        <v>4.1666666666666661</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3</v>
      </c>
      <c r="G329" s="2">
        <v>5</v>
      </c>
      <c r="H329" s="382">
        <v>8</v>
      </c>
      <c r="I329" s="383">
        <v>5.4421768707482991</v>
      </c>
      <c r="J329" s="382">
        <v>26</v>
      </c>
      <c r="K329" s="383">
        <v>4.7101449275362324</v>
      </c>
      <c r="L329" s="382">
        <v>21</v>
      </c>
      <c r="M329" s="383">
        <v>5.46875</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6</v>
      </c>
      <c r="G330" s="2">
        <v>10</v>
      </c>
      <c r="H330" s="382">
        <v>13</v>
      </c>
      <c r="I330" s="383">
        <v>8.8435374149659864</v>
      </c>
      <c r="J330" s="382">
        <v>56</v>
      </c>
      <c r="K330" s="383">
        <v>10.144927536231885</v>
      </c>
      <c r="L330" s="382">
        <v>35</v>
      </c>
      <c r="M330" s="383">
        <v>9.1145833333333321</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16</v>
      </c>
      <c r="G331" s="2">
        <v>26.666666666666668</v>
      </c>
      <c r="H331" s="382">
        <v>24</v>
      </c>
      <c r="I331" s="383">
        <v>16.326530612244898</v>
      </c>
      <c r="J331" s="382">
        <v>100</v>
      </c>
      <c r="K331" s="383">
        <v>18.115942028985508</v>
      </c>
      <c r="L331" s="382">
        <v>64</v>
      </c>
      <c r="M331" s="383">
        <v>16.666666666666664</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6</v>
      </c>
      <c r="G332" s="2">
        <v>10</v>
      </c>
      <c r="H332" s="382">
        <v>35</v>
      </c>
      <c r="I332" s="383">
        <v>23.809523809523807</v>
      </c>
      <c r="J332" s="382">
        <v>122</v>
      </c>
      <c r="K332" s="383">
        <v>22.10144927536232</v>
      </c>
      <c r="L332" s="382">
        <v>77</v>
      </c>
      <c r="M332" s="383">
        <v>20.052083333333336</v>
      </c>
      <c r="N332" s="453"/>
      <c r="O332" s="146">
        <v>4.333333333333333</v>
      </c>
      <c r="P332" s="460">
        <v>4.7867647058823533</v>
      </c>
      <c r="Q332" s="461" t="s">
        <v>80</v>
      </c>
      <c r="R332" s="462">
        <v>-0.26585568708036272</v>
      </c>
      <c r="S332" s="460">
        <v>4.669338677354709</v>
      </c>
      <c r="T332" s="461" t="s">
        <v>80</v>
      </c>
      <c r="U332" s="462">
        <v>-0.20572937916490538</v>
      </c>
      <c r="V332" s="460">
        <v>4.7440476190476186</v>
      </c>
      <c r="W332" s="461" t="s">
        <v>80</v>
      </c>
      <c r="X332" s="462">
        <v>-0.24644274572323802</v>
      </c>
    </row>
    <row r="333" spans="1:28" ht="11.45" customHeight="1" x14ac:dyDescent="0.25">
      <c r="A333" s="384"/>
      <c r="B333" s="650"/>
      <c r="C333" s="653"/>
      <c r="D333" s="452">
        <v>6</v>
      </c>
      <c r="E333" s="381"/>
      <c r="F333" s="1">
        <v>7</v>
      </c>
      <c r="G333" s="2">
        <v>11.666666666666666</v>
      </c>
      <c r="H333" s="382">
        <v>25</v>
      </c>
      <c r="I333" s="383">
        <v>17.006802721088434</v>
      </c>
      <c r="J333" s="382">
        <v>103</v>
      </c>
      <c r="K333" s="383">
        <v>18.659420289855071</v>
      </c>
      <c r="L333" s="382">
        <v>71</v>
      </c>
      <c r="M333" s="383">
        <v>18.489583333333336</v>
      </c>
      <c r="N333" s="453"/>
      <c r="O333" s="145"/>
      <c r="P333" s="463" t="s">
        <v>627</v>
      </c>
      <c r="Q333" s="464"/>
      <c r="R333" s="464"/>
      <c r="S333" s="463" t="s">
        <v>627</v>
      </c>
      <c r="T333" s="464"/>
      <c r="U333" s="464"/>
      <c r="V333" s="463" t="s">
        <v>627</v>
      </c>
      <c r="W333" s="465"/>
      <c r="X333" s="465"/>
      <c r="Z333" s="436">
        <v>3</v>
      </c>
      <c r="AA333" s="436">
        <v>3</v>
      </c>
      <c r="AB333" s="436">
        <v>3</v>
      </c>
    </row>
    <row r="334" spans="1:28" ht="11.45" customHeight="1" x14ac:dyDescent="0.25">
      <c r="A334" s="384"/>
      <c r="B334" s="650"/>
      <c r="C334" s="653"/>
      <c r="D334" s="452">
        <v>7</v>
      </c>
      <c r="E334" s="381" t="s">
        <v>34</v>
      </c>
      <c r="F334" s="1">
        <v>8</v>
      </c>
      <c r="G334" s="2">
        <v>13.333333333333334</v>
      </c>
      <c r="H334" s="382">
        <v>24</v>
      </c>
      <c r="I334" s="383">
        <v>16.326530612244898</v>
      </c>
      <c r="J334" s="382">
        <v>65</v>
      </c>
      <c r="K334" s="383">
        <v>11.77536231884058</v>
      </c>
      <c r="L334" s="382">
        <v>52</v>
      </c>
      <c r="M334" s="383">
        <v>13.541666666666666</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9</v>
      </c>
      <c r="G335" s="2">
        <v>15</v>
      </c>
      <c r="H335" s="382">
        <v>11</v>
      </c>
      <c r="I335" s="383">
        <v>7.4829931972789119</v>
      </c>
      <c r="J335" s="382">
        <v>53</v>
      </c>
      <c r="K335" s="383">
        <v>9.6014492753623184</v>
      </c>
      <c r="L335" s="382">
        <v>48</v>
      </c>
      <c r="M335" s="383">
        <v>12.5</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60</v>
      </c>
      <c r="G336" s="12">
        <v>100</v>
      </c>
      <c r="H336" s="398">
        <v>147</v>
      </c>
      <c r="I336" s="399">
        <v>100</v>
      </c>
      <c r="J336" s="398">
        <v>552</v>
      </c>
      <c r="K336" s="399">
        <v>100</v>
      </c>
      <c r="L336" s="398">
        <v>384</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466</v>
      </c>
      <c r="C338" s="652" t="s">
        <v>142</v>
      </c>
      <c r="D338" s="452">
        <v>1</v>
      </c>
      <c r="E338" s="381" t="s">
        <v>39</v>
      </c>
      <c r="F338" s="1">
        <v>1</v>
      </c>
      <c r="G338" s="2">
        <v>1.6129032258064515</v>
      </c>
      <c r="H338" s="382">
        <v>1</v>
      </c>
      <c r="I338" s="383">
        <v>0.68965517241379315</v>
      </c>
      <c r="J338" s="382">
        <v>16</v>
      </c>
      <c r="K338" s="383">
        <v>2.8725314183123878</v>
      </c>
      <c r="L338" s="382">
        <v>9</v>
      </c>
      <c r="M338" s="383">
        <v>2.3498694516971277</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12</v>
      </c>
      <c r="G339" s="2">
        <v>19.35483870967742</v>
      </c>
      <c r="H339" s="382">
        <v>20</v>
      </c>
      <c r="I339" s="383">
        <v>13.793103448275861</v>
      </c>
      <c r="J339" s="382">
        <v>96</v>
      </c>
      <c r="K339" s="383">
        <v>17.235188509874327</v>
      </c>
      <c r="L339" s="382">
        <v>50</v>
      </c>
      <c r="M339" s="383">
        <v>13.054830287206268</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22</v>
      </c>
      <c r="G340" s="2">
        <v>35.483870967741936</v>
      </c>
      <c r="H340" s="382">
        <v>57</v>
      </c>
      <c r="I340" s="383">
        <v>39.310344827586206</v>
      </c>
      <c r="J340" s="382">
        <v>264</v>
      </c>
      <c r="K340" s="383">
        <v>47.3967684021544</v>
      </c>
      <c r="L340" s="382">
        <v>164</v>
      </c>
      <c r="M340" s="383">
        <v>42.819843342036549</v>
      </c>
      <c r="N340" s="453"/>
      <c r="O340" s="146">
        <v>3.2096774193548385</v>
      </c>
      <c r="P340" s="460">
        <v>3.3103448275862069</v>
      </c>
      <c r="Q340" s="461" t="s">
        <v>80</v>
      </c>
      <c r="R340" s="462">
        <v>-0.13307631024412886</v>
      </c>
      <c r="S340" s="460">
        <v>3.0951526032315977</v>
      </c>
      <c r="T340" s="461" t="s">
        <v>80</v>
      </c>
      <c r="U340" s="462">
        <v>0.14666106548365393</v>
      </c>
      <c r="V340" s="460">
        <v>3.2402088772845952</v>
      </c>
      <c r="W340" s="461" t="s">
        <v>80</v>
      </c>
      <c r="X340" s="462">
        <v>-3.9536986754245891E-2</v>
      </c>
    </row>
    <row r="341" spans="1:28" ht="11.45" customHeight="1" x14ac:dyDescent="0.25">
      <c r="A341" s="384"/>
      <c r="B341" s="650"/>
      <c r="C341" s="653"/>
      <c r="D341" s="452">
        <v>4</v>
      </c>
      <c r="E341" s="381" t="s">
        <v>54</v>
      </c>
      <c r="F341" s="1">
        <v>27</v>
      </c>
      <c r="G341" s="2">
        <v>43.548387096774192</v>
      </c>
      <c r="H341" s="382">
        <v>67</v>
      </c>
      <c r="I341" s="383">
        <v>46.206896551724135</v>
      </c>
      <c r="J341" s="382">
        <v>181</v>
      </c>
      <c r="K341" s="383">
        <v>32.495511669658889</v>
      </c>
      <c r="L341" s="382">
        <v>160</v>
      </c>
      <c r="M341" s="383">
        <v>41.775456919060048</v>
      </c>
      <c r="N341" s="453"/>
      <c r="O341" s="145"/>
      <c r="P341" s="463" t="s">
        <v>627</v>
      </c>
      <c r="Q341" s="464"/>
      <c r="R341" s="464"/>
      <c r="S341" s="463" t="s">
        <v>627</v>
      </c>
      <c r="T341" s="464"/>
      <c r="U341" s="464"/>
      <c r="V341" s="463" t="s">
        <v>627</v>
      </c>
      <c r="W341" s="465"/>
      <c r="X341" s="465"/>
      <c r="Z341" s="436">
        <v>3</v>
      </c>
      <c r="AA341" s="436">
        <v>3</v>
      </c>
      <c r="AB341" s="436">
        <v>3</v>
      </c>
    </row>
    <row r="342" spans="1:28" ht="11.45" customHeight="1" x14ac:dyDescent="0.25">
      <c r="A342" s="384"/>
      <c r="B342" s="651"/>
      <c r="C342" s="654"/>
      <c r="D342" s="466"/>
      <c r="E342" s="397" t="s">
        <v>4</v>
      </c>
      <c r="F342" s="11">
        <v>62</v>
      </c>
      <c r="G342" s="12">
        <v>100</v>
      </c>
      <c r="H342" s="398">
        <v>145</v>
      </c>
      <c r="I342" s="399">
        <v>100</v>
      </c>
      <c r="J342" s="398">
        <v>557</v>
      </c>
      <c r="K342" s="399">
        <v>100</v>
      </c>
      <c r="L342" s="398">
        <v>383</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3</v>
      </c>
      <c r="G343" s="2">
        <v>4.918032786885246</v>
      </c>
      <c r="H343" s="382">
        <v>4</v>
      </c>
      <c r="I343" s="383">
        <v>2.7777777777777777</v>
      </c>
      <c r="J343" s="382">
        <v>18</v>
      </c>
      <c r="K343" s="383">
        <v>3.2374100719424459</v>
      </c>
      <c r="L343" s="382">
        <v>16</v>
      </c>
      <c r="M343" s="383">
        <v>4.1884816753926701</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12</v>
      </c>
      <c r="G344" s="2">
        <v>19.672131147540984</v>
      </c>
      <c r="H344" s="382">
        <v>25</v>
      </c>
      <c r="I344" s="383">
        <v>17.361111111111111</v>
      </c>
      <c r="J344" s="382">
        <v>111</v>
      </c>
      <c r="K344" s="383">
        <v>19.964028776978417</v>
      </c>
      <c r="L344" s="382">
        <v>69</v>
      </c>
      <c r="M344" s="383">
        <v>18.062827225130889</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21</v>
      </c>
      <c r="G345" s="2">
        <v>34.42622950819672</v>
      </c>
      <c r="H345" s="382">
        <v>50</v>
      </c>
      <c r="I345" s="383">
        <v>34.722222222222221</v>
      </c>
      <c r="J345" s="382">
        <v>236</v>
      </c>
      <c r="K345" s="383">
        <v>42.446043165467628</v>
      </c>
      <c r="L345" s="382">
        <v>156</v>
      </c>
      <c r="M345" s="383">
        <v>40.837696335078533</v>
      </c>
      <c r="N345" s="453"/>
      <c r="O345" s="146">
        <v>3.1147540983606556</v>
      </c>
      <c r="P345" s="460">
        <v>3.2222222222222223</v>
      </c>
      <c r="Q345" s="461" t="s">
        <v>80</v>
      </c>
      <c r="R345" s="462">
        <v>-0.12625325766523185</v>
      </c>
      <c r="S345" s="460">
        <v>3.079136690647482</v>
      </c>
      <c r="T345" s="461" t="s">
        <v>80</v>
      </c>
      <c r="U345" s="462">
        <v>4.3165895789342101E-2</v>
      </c>
      <c r="V345" s="460">
        <v>3.1047120418848166</v>
      </c>
      <c r="W345" s="461" t="s">
        <v>80</v>
      </c>
      <c r="X345" s="462">
        <v>1.1825588642817429E-2</v>
      </c>
    </row>
    <row r="346" spans="1:28" ht="11.45" customHeight="1" x14ac:dyDescent="0.25">
      <c r="A346" s="384"/>
      <c r="B346" s="650"/>
      <c r="C346" s="653"/>
      <c r="D346" s="452">
        <v>4</v>
      </c>
      <c r="E346" s="381" t="s">
        <v>54</v>
      </c>
      <c r="F346" s="1">
        <v>25</v>
      </c>
      <c r="G346" s="2">
        <v>40.983606557377051</v>
      </c>
      <c r="H346" s="382">
        <v>65</v>
      </c>
      <c r="I346" s="383">
        <v>45.138888888888893</v>
      </c>
      <c r="J346" s="382">
        <v>191</v>
      </c>
      <c r="K346" s="383">
        <v>34.352517985611506</v>
      </c>
      <c r="L346" s="382">
        <v>141</v>
      </c>
      <c r="M346" s="383">
        <v>36.910994764397905</v>
      </c>
      <c r="N346" s="453"/>
      <c r="O346" s="145"/>
      <c r="P346" s="463" t="s">
        <v>627</v>
      </c>
      <c r="Q346" s="464"/>
      <c r="R346" s="464"/>
      <c r="S346" s="463" t="s">
        <v>627</v>
      </c>
      <c r="T346" s="464"/>
      <c r="U346" s="464"/>
      <c r="V346" s="463" t="s">
        <v>627</v>
      </c>
      <c r="W346" s="465"/>
      <c r="X346" s="465"/>
      <c r="Z346" s="436">
        <v>3</v>
      </c>
      <c r="AA346" s="436">
        <v>3</v>
      </c>
      <c r="AB346" s="436">
        <v>3</v>
      </c>
    </row>
    <row r="347" spans="1:28" ht="11.45" customHeight="1" x14ac:dyDescent="0.25">
      <c r="A347" s="384"/>
      <c r="B347" s="651"/>
      <c r="C347" s="654"/>
      <c r="D347" s="466"/>
      <c r="E347" s="397" t="s">
        <v>4</v>
      </c>
      <c r="F347" s="11">
        <v>61</v>
      </c>
      <c r="G347" s="12">
        <v>100</v>
      </c>
      <c r="H347" s="398">
        <v>144</v>
      </c>
      <c r="I347" s="399">
        <v>100</v>
      </c>
      <c r="J347" s="398">
        <v>556</v>
      </c>
      <c r="K347" s="399">
        <v>100</v>
      </c>
      <c r="L347" s="398">
        <v>382</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2</v>
      </c>
      <c r="G348" s="2">
        <v>3.225806451612903</v>
      </c>
      <c r="H348" s="382">
        <v>3</v>
      </c>
      <c r="I348" s="383">
        <v>2.083333333333333</v>
      </c>
      <c r="J348" s="382">
        <v>27</v>
      </c>
      <c r="K348" s="383">
        <v>4.8561151079136691</v>
      </c>
      <c r="L348" s="382">
        <v>20</v>
      </c>
      <c r="M348" s="383">
        <v>5.221932114882506</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10</v>
      </c>
      <c r="G349" s="2">
        <v>16.129032258064516</v>
      </c>
      <c r="H349" s="382">
        <v>20</v>
      </c>
      <c r="I349" s="383">
        <v>13.888888888888889</v>
      </c>
      <c r="J349" s="382">
        <v>103</v>
      </c>
      <c r="K349" s="383">
        <v>18.525179856115106</v>
      </c>
      <c r="L349" s="382">
        <v>63</v>
      </c>
      <c r="M349" s="383">
        <v>16.449086161879894</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18</v>
      </c>
      <c r="G350" s="2">
        <v>29.032258064516132</v>
      </c>
      <c r="H350" s="382">
        <v>43</v>
      </c>
      <c r="I350" s="383">
        <v>29.861111111111111</v>
      </c>
      <c r="J350" s="382">
        <v>219</v>
      </c>
      <c r="K350" s="383">
        <v>39.388489208633089</v>
      </c>
      <c r="L350" s="382">
        <v>147</v>
      </c>
      <c r="M350" s="383">
        <v>38.381201044386422</v>
      </c>
      <c r="N350" s="453"/>
      <c r="O350" s="146">
        <v>3.2903225806451615</v>
      </c>
      <c r="P350" s="460">
        <v>3.3611111111111112</v>
      </c>
      <c r="Q350" s="461" t="s">
        <v>80</v>
      </c>
      <c r="R350" s="462">
        <v>-8.6699032109410587E-2</v>
      </c>
      <c r="S350" s="460">
        <v>3.0899280575539567</v>
      </c>
      <c r="T350" s="461" t="s">
        <v>80</v>
      </c>
      <c r="U350" s="462">
        <v>0.2323334805347608</v>
      </c>
      <c r="V350" s="460">
        <v>3.1305483028720626</v>
      </c>
      <c r="W350" s="461" t="s">
        <v>80</v>
      </c>
      <c r="X350" s="462">
        <v>0.18393954639932544</v>
      </c>
    </row>
    <row r="351" spans="1:28" ht="11.45" customHeight="1" x14ac:dyDescent="0.25">
      <c r="A351" s="384"/>
      <c r="B351" s="650"/>
      <c r="C351" s="653"/>
      <c r="D351" s="452">
        <v>4</v>
      </c>
      <c r="E351" s="381" t="s">
        <v>54</v>
      </c>
      <c r="F351" s="1">
        <v>32</v>
      </c>
      <c r="G351" s="2">
        <v>51.612903225806448</v>
      </c>
      <c r="H351" s="382">
        <v>78</v>
      </c>
      <c r="I351" s="383">
        <v>54.166666666666664</v>
      </c>
      <c r="J351" s="382">
        <v>207</v>
      </c>
      <c r="K351" s="383">
        <v>37.230215827338128</v>
      </c>
      <c r="L351" s="382">
        <v>153</v>
      </c>
      <c r="M351" s="383">
        <v>39.947780678851174</v>
      </c>
      <c r="N351" s="453"/>
      <c r="O351" s="145"/>
      <c r="P351" s="463" t="s">
        <v>627</v>
      </c>
      <c r="Q351" s="464"/>
      <c r="R351" s="464"/>
      <c r="S351" s="463" t="s">
        <v>627</v>
      </c>
      <c r="T351" s="464"/>
      <c r="U351" s="464"/>
      <c r="V351" s="463" t="s">
        <v>627</v>
      </c>
      <c r="W351" s="465"/>
      <c r="X351" s="465"/>
      <c r="Z351" s="436">
        <v>3</v>
      </c>
      <c r="AA351" s="436">
        <v>3</v>
      </c>
      <c r="AB351" s="436">
        <v>3</v>
      </c>
    </row>
    <row r="352" spans="1:28" ht="11.45" customHeight="1" x14ac:dyDescent="0.25">
      <c r="A352" s="377"/>
      <c r="B352" s="651"/>
      <c r="C352" s="654"/>
      <c r="D352" s="466"/>
      <c r="E352" s="397" t="s">
        <v>4</v>
      </c>
      <c r="F352" s="11">
        <v>62</v>
      </c>
      <c r="G352" s="12">
        <v>100</v>
      </c>
      <c r="H352" s="398">
        <v>144</v>
      </c>
      <c r="I352" s="399">
        <v>100</v>
      </c>
      <c r="J352" s="398">
        <v>556</v>
      </c>
      <c r="K352" s="399">
        <v>100</v>
      </c>
      <c r="L352" s="398">
        <v>383</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7</v>
      </c>
      <c r="G353" s="10">
        <v>11.666666666666666</v>
      </c>
      <c r="H353" s="485">
        <v>13</v>
      </c>
      <c r="I353" s="486">
        <v>8.9655172413793096</v>
      </c>
      <c r="J353" s="485">
        <v>47</v>
      </c>
      <c r="K353" s="486">
        <v>8.4380610412926398</v>
      </c>
      <c r="L353" s="485">
        <v>33</v>
      </c>
      <c r="M353" s="486">
        <v>8.59375</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16</v>
      </c>
      <c r="G354" s="2">
        <v>26.666666666666668</v>
      </c>
      <c r="H354" s="382">
        <v>35</v>
      </c>
      <c r="I354" s="383">
        <v>24.137931034482758</v>
      </c>
      <c r="J354" s="382">
        <v>170</v>
      </c>
      <c r="K354" s="383">
        <v>30.520646319569124</v>
      </c>
      <c r="L354" s="382">
        <v>109</v>
      </c>
      <c r="M354" s="383">
        <v>28.385416666666668</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17</v>
      </c>
      <c r="G355" s="2">
        <v>28.333333333333332</v>
      </c>
      <c r="H355" s="382">
        <v>38</v>
      </c>
      <c r="I355" s="383">
        <v>26.206896551724139</v>
      </c>
      <c r="J355" s="382">
        <v>187</v>
      </c>
      <c r="K355" s="383">
        <v>33.572710951526034</v>
      </c>
      <c r="L355" s="382">
        <v>123</v>
      </c>
      <c r="M355" s="383">
        <v>32.03125</v>
      </c>
      <c r="N355" s="453"/>
      <c r="O355" s="146">
        <v>2.8333333333333335</v>
      </c>
      <c r="P355" s="460">
        <v>2.9862068965517241</v>
      </c>
      <c r="Q355" s="461" t="s">
        <v>80</v>
      </c>
      <c r="R355" s="462">
        <v>-0.15091408717982741</v>
      </c>
      <c r="S355" s="460">
        <v>2.8007181328545783</v>
      </c>
      <c r="T355" s="461" t="s">
        <v>80</v>
      </c>
      <c r="U355" s="462">
        <v>3.4450685373622121E-2</v>
      </c>
      <c r="V355" s="460">
        <v>2.8541666666666665</v>
      </c>
      <c r="W355" s="461" t="s">
        <v>80</v>
      </c>
      <c r="X355" s="462">
        <v>-2.1521985078448411E-2</v>
      </c>
    </row>
    <row r="356" spans="1:28" ht="12" customHeight="1" x14ac:dyDescent="0.25">
      <c r="A356" s="384"/>
      <c r="B356" s="650"/>
      <c r="C356" s="653"/>
      <c r="D356" s="452">
        <v>4</v>
      </c>
      <c r="E356" s="381" t="s">
        <v>54</v>
      </c>
      <c r="F356" s="1">
        <v>20</v>
      </c>
      <c r="G356" s="2">
        <v>33.333333333333329</v>
      </c>
      <c r="H356" s="382">
        <v>59</v>
      </c>
      <c r="I356" s="383">
        <v>40.689655172413794</v>
      </c>
      <c r="J356" s="382">
        <v>153</v>
      </c>
      <c r="K356" s="383">
        <v>27.468581687612208</v>
      </c>
      <c r="L356" s="382">
        <v>119</v>
      </c>
      <c r="M356" s="383">
        <v>30.989583333333332</v>
      </c>
      <c r="N356" s="453"/>
      <c r="O356" s="145"/>
      <c r="P356" s="463" t="s">
        <v>627</v>
      </c>
      <c r="Q356" s="464"/>
      <c r="R356" s="464"/>
      <c r="S356" s="463" t="s">
        <v>627</v>
      </c>
      <c r="T356" s="464"/>
      <c r="U356" s="464"/>
      <c r="V356" s="463" t="s">
        <v>627</v>
      </c>
      <c r="W356" s="465"/>
      <c r="X356" s="465"/>
      <c r="Z356" s="436">
        <v>3</v>
      </c>
      <c r="AA356" s="436">
        <v>3</v>
      </c>
      <c r="AB356" s="436">
        <v>3</v>
      </c>
    </row>
    <row r="357" spans="1:28" ht="12" customHeight="1" x14ac:dyDescent="0.25">
      <c r="A357" s="384"/>
      <c r="B357" s="651"/>
      <c r="C357" s="654"/>
      <c r="D357" s="466"/>
      <c r="E357" s="397" t="s">
        <v>4</v>
      </c>
      <c r="F357" s="11">
        <v>60</v>
      </c>
      <c r="G357" s="12">
        <v>100</v>
      </c>
      <c r="H357" s="398">
        <v>145</v>
      </c>
      <c r="I357" s="399">
        <v>100</v>
      </c>
      <c r="J357" s="398">
        <v>557</v>
      </c>
      <c r="K357" s="399">
        <v>100</v>
      </c>
      <c r="L357" s="398">
        <v>384</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2</v>
      </c>
      <c r="G358" s="2">
        <v>3.225806451612903</v>
      </c>
      <c r="H358" s="382">
        <v>11</v>
      </c>
      <c r="I358" s="383">
        <v>7.5862068965517242</v>
      </c>
      <c r="J358" s="382">
        <v>15</v>
      </c>
      <c r="K358" s="383">
        <v>2.6929982046678633</v>
      </c>
      <c r="L358" s="382">
        <v>9</v>
      </c>
      <c r="M358" s="383">
        <v>2.34375</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14</v>
      </c>
      <c r="G359" s="2">
        <v>22.58064516129032</v>
      </c>
      <c r="H359" s="382">
        <v>20</v>
      </c>
      <c r="I359" s="383">
        <v>13.793103448275861</v>
      </c>
      <c r="J359" s="382">
        <v>111</v>
      </c>
      <c r="K359" s="383">
        <v>19.928186714542189</v>
      </c>
      <c r="L359" s="382">
        <v>77</v>
      </c>
      <c r="M359" s="383">
        <v>20.052083333333336</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20</v>
      </c>
      <c r="G360" s="2">
        <v>32.258064516129032</v>
      </c>
      <c r="H360" s="382">
        <v>44</v>
      </c>
      <c r="I360" s="383">
        <v>30.344827586206897</v>
      </c>
      <c r="J360" s="382">
        <v>228</v>
      </c>
      <c r="K360" s="383">
        <v>40.933572710951523</v>
      </c>
      <c r="L360" s="382">
        <v>143</v>
      </c>
      <c r="M360" s="383">
        <v>37.239583333333329</v>
      </c>
      <c r="N360" s="453"/>
      <c r="O360" s="146">
        <v>3.129032258064516</v>
      </c>
      <c r="P360" s="460">
        <v>3.193103448275862</v>
      </c>
      <c r="Q360" s="461" t="s">
        <v>80</v>
      </c>
      <c r="R360" s="462">
        <v>-6.9235030919877968E-2</v>
      </c>
      <c r="S360" s="460">
        <v>3.111310592459605</v>
      </c>
      <c r="T360" s="461" t="s">
        <v>80</v>
      </c>
      <c r="U360" s="462">
        <v>2.163276734411847E-2</v>
      </c>
      <c r="V360" s="460">
        <v>3.15625</v>
      </c>
      <c r="W360" s="461" t="s">
        <v>80</v>
      </c>
      <c r="X360" s="462">
        <v>-3.2807418563021482E-2</v>
      </c>
    </row>
    <row r="361" spans="1:28" ht="12" customHeight="1" x14ac:dyDescent="0.25">
      <c r="A361" s="384"/>
      <c r="B361" s="650"/>
      <c r="C361" s="653"/>
      <c r="D361" s="452">
        <v>4</v>
      </c>
      <c r="E361" s="381" t="s">
        <v>54</v>
      </c>
      <c r="F361" s="1">
        <v>26</v>
      </c>
      <c r="G361" s="2">
        <v>41.935483870967744</v>
      </c>
      <c r="H361" s="382">
        <v>70</v>
      </c>
      <c r="I361" s="383">
        <v>48.275862068965516</v>
      </c>
      <c r="J361" s="382">
        <v>203</v>
      </c>
      <c r="K361" s="383">
        <v>36.445242369838418</v>
      </c>
      <c r="L361" s="382">
        <v>155</v>
      </c>
      <c r="M361" s="383">
        <v>40.364583333333329</v>
      </c>
      <c r="N361" s="453"/>
      <c r="O361" s="145"/>
      <c r="P361" s="463" t="s">
        <v>627</v>
      </c>
      <c r="Q361" s="464"/>
      <c r="R361" s="464"/>
      <c r="S361" s="463" t="s">
        <v>627</v>
      </c>
      <c r="T361" s="464"/>
      <c r="U361" s="464"/>
      <c r="V361" s="463" t="s">
        <v>627</v>
      </c>
      <c r="W361" s="465"/>
      <c r="X361" s="465"/>
      <c r="Z361" s="436">
        <v>3</v>
      </c>
      <c r="AA361" s="436">
        <v>3</v>
      </c>
      <c r="AB361" s="436">
        <v>3</v>
      </c>
    </row>
    <row r="362" spans="1:28" ht="12" customHeight="1" x14ac:dyDescent="0.25">
      <c r="A362" s="384"/>
      <c r="B362" s="651"/>
      <c r="C362" s="654"/>
      <c r="D362" s="466"/>
      <c r="E362" s="397" t="s">
        <v>4</v>
      </c>
      <c r="F362" s="11">
        <v>62</v>
      </c>
      <c r="G362" s="12">
        <v>100</v>
      </c>
      <c r="H362" s="398">
        <v>145</v>
      </c>
      <c r="I362" s="399">
        <v>100</v>
      </c>
      <c r="J362" s="398">
        <v>557</v>
      </c>
      <c r="K362" s="399">
        <v>100</v>
      </c>
      <c r="L362" s="398">
        <v>384</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1</v>
      </c>
      <c r="G363" s="2">
        <v>1.6129032258064515</v>
      </c>
      <c r="H363" s="382">
        <v>8</v>
      </c>
      <c r="I363" s="383">
        <v>5.5172413793103452</v>
      </c>
      <c r="J363" s="382">
        <v>29</v>
      </c>
      <c r="K363" s="383">
        <v>5.1971326164874547</v>
      </c>
      <c r="L363" s="382">
        <v>17</v>
      </c>
      <c r="M363" s="383">
        <v>4.4502617801047117</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13</v>
      </c>
      <c r="G364" s="2">
        <v>20.967741935483872</v>
      </c>
      <c r="H364" s="382">
        <v>26</v>
      </c>
      <c r="I364" s="383">
        <v>17.931034482758619</v>
      </c>
      <c r="J364" s="382">
        <v>94</v>
      </c>
      <c r="K364" s="383">
        <v>16.845878136200717</v>
      </c>
      <c r="L364" s="382">
        <v>69</v>
      </c>
      <c r="M364" s="383">
        <v>18.062827225130889</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23</v>
      </c>
      <c r="G365" s="2">
        <v>37.096774193548384</v>
      </c>
      <c r="H365" s="382">
        <v>52</v>
      </c>
      <c r="I365" s="383">
        <v>35.862068965517238</v>
      </c>
      <c r="J365" s="382">
        <v>227</v>
      </c>
      <c r="K365" s="383">
        <v>40.681003584229394</v>
      </c>
      <c r="L365" s="382">
        <v>149</v>
      </c>
      <c r="M365" s="383">
        <v>39.005235602094238</v>
      </c>
      <c r="N365" s="453"/>
      <c r="O365" s="146">
        <v>3.161290322580645</v>
      </c>
      <c r="P365" s="460">
        <v>3.1172413793103448</v>
      </c>
      <c r="Q365" s="461" t="s">
        <v>80</v>
      </c>
      <c r="R365" s="462">
        <v>5.0593568336493908E-2</v>
      </c>
      <c r="S365" s="460">
        <v>3.1003584229390682</v>
      </c>
      <c r="T365" s="461" t="s">
        <v>80</v>
      </c>
      <c r="U365" s="462">
        <v>7.1187142557371172E-2</v>
      </c>
      <c r="V365" s="460">
        <v>3.1151832460732982</v>
      </c>
      <c r="W365" s="461" t="s">
        <v>80</v>
      </c>
      <c r="X365" s="462">
        <v>5.4245824838683038E-2</v>
      </c>
    </row>
    <row r="366" spans="1:28" ht="12" customHeight="1" x14ac:dyDescent="0.25">
      <c r="A366" s="384"/>
      <c r="B366" s="650"/>
      <c r="C366" s="653"/>
      <c r="D366" s="452">
        <v>4</v>
      </c>
      <c r="E366" s="381" t="s">
        <v>54</v>
      </c>
      <c r="F366" s="1">
        <v>25</v>
      </c>
      <c r="G366" s="2">
        <v>40.322580645161288</v>
      </c>
      <c r="H366" s="382">
        <v>59</v>
      </c>
      <c r="I366" s="383">
        <v>40.689655172413794</v>
      </c>
      <c r="J366" s="382">
        <v>208</v>
      </c>
      <c r="K366" s="383">
        <v>37.275985663082437</v>
      </c>
      <c r="L366" s="382">
        <v>147</v>
      </c>
      <c r="M366" s="383">
        <v>38.481675392670155</v>
      </c>
      <c r="N366" s="453"/>
      <c r="O366" s="145"/>
      <c r="P366" s="463" t="s">
        <v>627</v>
      </c>
      <c r="Q366" s="464"/>
      <c r="R366" s="464"/>
      <c r="S366" s="463" t="s">
        <v>627</v>
      </c>
      <c r="T366" s="464"/>
      <c r="U366" s="464"/>
      <c r="V366" s="463" t="s">
        <v>627</v>
      </c>
      <c r="W366" s="465"/>
      <c r="X366" s="465"/>
      <c r="Z366" s="436">
        <v>3</v>
      </c>
      <c r="AA366" s="436">
        <v>3</v>
      </c>
      <c r="AB366" s="436">
        <v>3</v>
      </c>
    </row>
    <row r="367" spans="1:28" ht="12" customHeight="1" x14ac:dyDescent="0.25">
      <c r="A367" s="384"/>
      <c r="B367" s="651"/>
      <c r="C367" s="654"/>
      <c r="D367" s="466"/>
      <c r="E367" s="397" t="s">
        <v>4</v>
      </c>
      <c r="F367" s="11">
        <v>62</v>
      </c>
      <c r="G367" s="12">
        <v>100</v>
      </c>
      <c r="H367" s="398">
        <v>145</v>
      </c>
      <c r="I367" s="399">
        <v>100</v>
      </c>
      <c r="J367" s="398">
        <v>558</v>
      </c>
      <c r="K367" s="399">
        <v>100</v>
      </c>
      <c r="L367" s="398">
        <v>382</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11</v>
      </c>
      <c r="G368" s="2">
        <v>17.741935483870968</v>
      </c>
      <c r="H368" s="382">
        <v>32</v>
      </c>
      <c r="I368" s="383">
        <v>22.068965517241381</v>
      </c>
      <c r="J368" s="382">
        <v>108</v>
      </c>
      <c r="K368" s="383">
        <v>19.565217391304348</v>
      </c>
      <c r="L368" s="382">
        <v>79</v>
      </c>
      <c r="M368" s="383">
        <v>20.680628272251308</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30</v>
      </c>
      <c r="G369" s="2">
        <v>48.387096774193552</v>
      </c>
      <c r="H369" s="382">
        <v>48</v>
      </c>
      <c r="I369" s="383">
        <v>33.103448275862071</v>
      </c>
      <c r="J369" s="382">
        <v>193</v>
      </c>
      <c r="K369" s="383">
        <v>34.963768115942031</v>
      </c>
      <c r="L369" s="382">
        <v>141</v>
      </c>
      <c r="M369" s="383">
        <v>36.910994764397905</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10</v>
      </c>
      <c r="G370" s="2">
        <v>16.129032258064516</v>
      </c>
      <c r="H370" s="382">
        <v>36</v>
      </c>
      <c r="I370" s="383">
        <v>24.827586206896552</v>
      </c>
      <c r="J370" s="382">
        <v>155</v>
      </c>
      <c r="K370" s="383">
        <v>28.079710144927539</v>
      </c>
      <c r="L370" s="382">
        <v>98</v>
      </c>
      <c r="M370" s="383">
        <v>25.654450261780106</v>
      </c>
      <c r="N370" s="453"/>
      <c r="O370" s="146">
        <v>2.338709677419355</v>
      </c>
      <c r="P370" s="460">
        <v>2.4275862068965517</v>
      </c>
      <c r="Q370" s="461" t="s">
        <v>80</v>
      </c>
      <c r="R370" s="462">
        <v>-8.6709085635288799E-2</v>
      </c>
      <c r="S370" s="460">
        <v>2.4329710144927534</v>
      </c>
      <c r="T370" s="461" t="s">
        <v>80</v>
      </c>
      <c r="U370" s="462">
        <v>-9.5087856775558824E-2</v>
      </c>
      <c r="V370" s="460">
        <v>2.3848167539267018</v>
      </c>
      <c r="W370" s="461" t="s">
        <v>80</v>
      </c>
      <c r="X370" s="462">
        <v>-4.6512993330395103E-2</v>
      </c>
    </row>
    <row r="371" spans="1:28" ht="12" customHeight="1" x14ac:dyDescent="0.25">
      <c r="A371" s="384"/>
      <c r="B371" s="650"/>
      <c r="C371" s="653"/>
      <c r="D371" s="452">
        <v>4</v>
      </c>
      <c r="E371" s="381" t="s">
        <v>54</v>
      </c>
      <c r="F371" s="1">
        <v>11</v>
      </c>
      <c r="G371" s="2">
        <v>17.741935483870968</v>
      </c>
      <c r="H371" s="382">
        <v>29</v>
      </c>
      <c r="I371" s="383">
        <v>20</v>
      </c>
      <c r="J371" s="382">
        <v>96</v>
      </c>
      <c r="K371" s="383">
        <v>17.391304347826086</v>
      </c>
      <c r="L371" s="382">
        <v>64</v>
      </c>
      <c r="M371" s="383">
        <v>16.753926701570681</v>
      </c>
      <c r="N371" s="453"/>
      <c r="O371" s="145"/>
      <c r="P371" s="463" t="s">
        <v>627</v>
      </c>
      <c r="Q371" s="464"/>
      <c r="R371" s="464"/>
      <c r="S371" s="463" t="s">
        <v>627</v>
      </c>
      <c r="T371" s="464"/>
      <c r="U371" s="464"/>
      <c r="V371" s="463" t="s">
        <v>627</v>
      </c>
      <c r="W371" s="465"/>
      <c r="X371" s="465"/>
      <c r="Z371" s="436">
        <v>3</v>
      </c>
      <c r="AA371" s="436">
        <v>3</v>
      </c>
      <c r="AB371" s="436">
        <v>3</v>
      </c>
    </row>
    <row r="372" spans="1:28" ht="12" customHeight="1" x14ac:dyDescent="0.25">
      <c r="A372" s="384"/>
      <c r="B372" s="651"/>
      <c r="C372" s="654"/>
      <c r="D372" s="466"/>
      <c r="E372" s="397" t="s">
        <v>4</v>
      </c>
      <c r="F372" s="11">
        <v>62</v>
      </c>
      <c r="G372" s="12">
        <v>100</v>
      </c>
      <c r="H372" s="398">
        <v>145</v>
      </c>
      <c r="I372" s="399">
        <v>100</v>
      </c>
      <c r="J372" s="398">
        <v>552</v>
      </c>
      <c r="K372" s="399">
        <v>100</v>
      </c>
      <c r="L372" s="398">
        <v>382</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0</v>
      </c>
      <c r="G373" s="2">
        <v>0</v>
      </c>
      <c r="H373" s="382">
        <v>14</v>
      </c>
      <c r="I373" s="383">
        <v>9.79020979020979</v>
      </c>
      <c r="J373" s="382">
        <v>24</v>
      </c>
      <c r="K373" s="383">
        <v>4.3243243243243246</v>
      </c>
      <c r="L373" s="382">
        <v>21</v>
      </c>
      <c r="M373" s="383">
        <v>5.5408970976253293</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12</v>
      </c>
      <c r="G374" s="2">
        <v>19.35483870967742</v>
      </c>
      <c r="H374" s="382">
        <v>33</v>
      </c>
      <c r="I374" s="383">
        <v>23.076923076923077</v>
      </c>
      <c r="J374" s="382">
        <v>111</v>
      </c>
      <c r="K374" s="383">
        <v>20</v>
      </c>
      <c r="L374" s="382">
        <v>76</v>
      </c>
      <c r="M374" s="383">
        <v>20.052770448548813</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23</v>
      </c>
      <c r="G375" s="2">
        <v>37.096774193548384</v>
      </c>
      <c r="H375" s="382">
        <v>49</v>
      </c>
      <c r="I375" s="383">
        <v>34.265734265734267</v>
      </c>
      <c r="J375" s="382">
        <v>213</v>
      </c>
      <c r="K375" s="383">
        <v>38.378378378378379</v>
      </c>
      <c r="L375" s="382">
        <v>151</v>
      </c>
      <c r="M375" s="383">
        <v>39.841688654353561</v>
      </c>
      <c r="N375" s="453"/>
      <c r="O375" s="146">
        <v>3.2419354838709675</v>
      </c>
      <c r="P375" s="460">
        <v>2.9020979020979021</v>
      </c>
      <c r="Q375" s="461" t="s">
        <v>619</v>
      </c>
      <c r="R375" s="462">
        <v>0.3713594934906847</v>
      </c>
      <c r="S375" s="460">
        <v>3.0864864864864865</v>
      </c>
      <c r="T375" s="461" t="s">
        <v>80</v>
      </c>
      <c r="U375" s="462">
        <v>0.18269991176306172</v>
      </c>
      <c r="V375" s="460">
        <v>3.0343007915567282</v>
      </c>
      <c r="W375" s="461" t="s">
        <v>80</v>
      </c>
      <c r="X375" s="462">
        <v>0.24097572934259764</v>
      </c>
    </row>
    <row r="376" spans="1:28" ht="12" customHeight="1" x14ac:dyDescent="0.25">
      <c r="A376" s="384"/>
      <c r="B376" s="650"/>
      <c r="C376" s="653"/>
      <c r="D376" s="452">
        <v>4</v>
      </c>
      <c r="E376" s="381" t="s">
        <v>54</v>
      </c>
      <c r="F376" s="1">
        <v>27</v>
      </c>
      <c r="G376" s="2">
        <v>43.548387096774192</v>
      </c>
      <c r="H376" s="382">
        <v>47</v>
      </c>
      <c r="I376" s="383">
        <v>32.867132867132867</v>
      </c>
      <c r="J376" s="382">
        <v>207</v>
      </c>
      <c r="K376" s="383">
        <v>37.297297297297298</v>
      </c>
      <c r="L376" s="382">
        <v>131</v>
      </c>
      <c r="M376" s="383">
        <v>34.564643799472293</v>
      </c>
      <c r="N376" s="453"/>
      <c r="O376" s="145"/>
      <c r="P376" s="463" t="s">
        <v>441</v>
      </c>
      <c r="Q376" s="464"/>
      <c r="R376" s="464"/>
      <c r="S376" s="463" t="s">
        <v>627</v>
      </c>
      <c r="T376" s="464"/>
      <c r="U376" s="464"/>
      <c r="V376" s="463" t="s">
        <v>627</v>
      </c>
      <c r="W376" s="465"/>
      <c r="X376" s="465"/>
      <c r="Z376" s="436">
        <v>5</v>
      </c>
      <c r="AA376" s="436">
        <v>3</v>
      </c>
      <c r="AB376" s="436">
        <v>3</v>
      </c>
    </row>
    <row r="377" spans="1:28" ht="12" customHeight="1" x14ac:dyDescent="0.25">
      <c r="A377" s="384"/>
      <c r="B377" s="651"/>
      <c r="C377" s="654"/>
      <c r="D377" s="466"/>
      <c r="E377" s="397" t="s">
        <v>4</v>
      </c>
      <c r="F377" s="11">
        <v>62</v>
      </c>
      <c r="G377" s="12">
        <v>100</v>
      </c>
      <c r="H377" s="398">
        <v>143</v>
      </c>
      <c r="I377" s="399">
        <v>100</v>
      </c>
      <c r="J377" s="398">
        <v>555</v>
      </c>
      <c r="K377" s="399">
        <v>100</v>
      </c>
      <c r="L377" s="398">
        <v>379</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4</v>
      </c>
      <c r="G378" s="2">
        <v>6.4516129032258061</v>
      </c>
      <c r="H378" s="382">
        <v>15</v>
      </c>
      <c r="I378" s="383">
        <v>10.416666666666668</v>
      </c>
      <c r="J378" s="382">
        <v>51</v>
      </c>
      <c r="K378" s="383">
        <v>9.2224231464737798</v>
      </c>
      <c r="L378" s="382">
        <v>47</v>
      </c>
      <c r="M378" s="383">
        <v>12.335958005249344</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25</v>
      </c>
      <c r="G379" s="2">
        <v>40.322580645161288</v>
      </c>
      <c r="H379" s="382">
        <v>43</v>
      </c>
      <c r="I379" s="383">
        <v>29.861111111111111</v>
      </c>
      <c r="J379" s="382">
        <v>182</v>
      </c>
      <c r="K379" s="383">
        <v>32.911392405063289</v>
      </c>
      <c r="L379" s="382">
        <v>119</v>
      </c>
      <c r="M379" s="383">
        <v>31.233595800524931</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15</v>
      </c>
      <c r="G380" s="2">
        <v>24.193548387096776</v>
      </c>
      <c r="H380" s="382">
        <v>48</v>
      </c>
      <c r="I380" s="383">
        <v>33.333333333333329</v>
      </c>
      <c r="J380" s="382">
        <v>193</v>
      </c>
      <c r="K380" s="383">
        <v>34.900542495479201</v>
      </c>
      <c r="L380" s="382">
        <v>127</v>
      </c>
      <c r="M380" s="383">
        <v>33.333333333333329</v>
      </c>
      <c r="N380" s="453"/>
      <c r="O380" s="146">
        <v>2.7580645161290325</v>
      </c>
      <c r="P380" s="460">
        <v>2.7569444444444446</v>
      </c>
      <c r="Q380" s="461" t="s">
        <v>80</v>
      </c>
      <c r="R380" s="462">
        <v>1.1671833741116399E-3</v>
      </c>
      <c r="S380" s="460">
        <v>2.7160940325497287</v>
      </c>
      <c r="T380" s="461" t="s">
        <v>80</v>
      </c>
      <c r="U380" s="462">
        <v>4.5403821126256468E-2</v>
      </c>
      <c r="V380" s="460">
        <v>2.6719160104986877</v>
      </c>
      <c r="W380" s="461" t="s">
        <v>80</v>
      </c>
      <c r="X380" s="462">
        <v>8.9415764135867715E-2</v>
      </c>
    </row>
    <row r="381" spans="1:28" ht="12" customHeight="1" x14ac:dyDescent="0.25">
      <c r="A381" s="384"/>
      <c r="B381" s="650"/>
      <c r="C381" s="653"/>
      <c r="D381" s="452">
        <v>4</v>
      </c>
      <c r="E381" s="381" t="s">
        <v>54</v>
      </c>
      <c r="F381" s="1">
        <v>18</v>
      </c>
      <c r="G381" s="2">
        <v>29.032258064516132</v>
      </c>
      <c r="H381" s="382">
        <v>38</v>
      </c>
      <c r="I381" s="383">
        <v>26.388888888888889</v>
      </c>
      <c r="J381" s="382">
        <v>127</v>
      </c>
      <c r="K381" s="383">
        <v>22.965641952983727</v>
      </c>
      <c r="L381" s="382">
        <v>88</v>
      </c>
      <c r="M381" s="383">
        <v>23.097112860892388</v>
      </c>
      <c r="N381" s="453"/>
      <c r="O381" s="145"/>
      <c r="P381" s="463" t="s">
        <v>627</v>
      </c>
      <c r="Q381" s="464"/>
      <c r="R381" s="464"/>
      <c r="S381" s="463" t="s">
        <v>627</v>
      </c>
      <c r="T381" s="464"/>
      <c r="U381" s="464"/>
      <c r="V381" s="463" t="s">
        <v>627</v>
      </c>
      <c r="W381" s="465"/>
      <c r="X381" s="465"/>
      <c r="Z381" s="436">
        <v>3</v>
      </c>
      <c r="AA381" s="436">
        <v>3</v>
      </c>
      <c r="AB381" s="436">
        <v>3</v>
      </c>
    </row>
    <row r="382" spans="1:28" ht="12" customHeight="1" x14ac:dyDescent="0.25">
      <c r="A382" s="508"/>
      <c r="B382" s="651"/>
      <c r="C382" s="654"/>
      <c r="D382" s="466"/>
      <c r="E382" s="397" t="s">
        <v>4</v>
      </c>
      <c r="F382" s="11">
        <v>62</v>
      </c>
      <c r="G382" s="12">
        <v>100</v>
      </c>
      <c r="H382" s="398">
        <v>144</v>
      </c>
      <c r="I382" s="399">
        <v>100</v>
      </c>
      <c r="J382" s="398">
        <v>553</v>
      </c>
      <c r="K382" s="399">
        <v>100</v>
      </c>
      <c r="L382" s="398">
        <v>381</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465</v>
      </c>
      <c r="D384" s="452">
        <v>0</v>
      </c>
      <c r="E384" s="391" t="s">
        <v>71</v>
      </c>
      <c r="F384" s="1">
        <v>0</v>
      </c>
      <c r="G384" s="2">
        <v>0</v>
      </c>
      <c r="H384" s="382">
        <v>2</v>
      </c>
      <c r="I384" s="383">
        <v>1.3605442176870748</v>
      </c>
      <c r="J384" s="382">
        <v>2</v>
      </c>
      <c r="K384" s="383">
        <v>0.35842293906810035</v>
      </c>
      <c r="L384" s="382">
        <v>1</v>
      </c>
      <c r="M384" s="383">
        <v>0.26041666666666663</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11</v>
      </c>
      <c r="G385" s="2">
        <v>17.741935483870968</v>
      </c>
      <c r="H385" s="382">
        <v>29</v>
      </c>
      <c r="I385" s="383">
        <v>19.727891156462583</v>
      </c>
      <c r="J385" s="382">
        <v>72</v>
      </c>
      <c r="K385" s="383">
        <v>12.903225806451612</v>
      </c>
      <c r="L385" s="382">
        <v>42</v>
      </c>
      <c r="M385" s="383">
        <v>10.9375</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15</v>
      </c>
      <c r="G386" s="2">
        <v>24.193548387096776</v>
      </c>
      <c r="H386" s="382">
        <v>45</v>
      </c>
      <c r="I386" s="383">
        <v>30.612244897959183</v>
      </c>
      <c r="J386" s="382">
        <v>131</v>
      </c>
      <c r="K386" s="383">
        <v>23.476702508960575</v>
      </c>
      <c r="L386" s="382">
        <v>80</v>
      </c>
      <c r="M386" s="383">
        <v>20.833333333333336</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10</v>
      </c>
      <c r="G387" s="2">
        <v>16.129032258064516</v>
      </c>
      <c r="H387" s="382">
        <v>28</v>
      </c>
      <c r="I387" s="383">
        <v>19.047619047619047</v>
      </c>
      <c r="J387" s="382">
        <v>133</v>
      </c>
      <c r="K387" s="383">
        <v>23.835125448028673</v>
      </c>
      <c r="L387" s="382">
        <v>93</v>
      </c>
      <c r="M387" s="383">
        <v>24.21875</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13</v>
      </c>
      <c r="G388" s="2">
        <v>20.967741935483872</v>
      </c>
      <c r="H388" s="382">
        <v>16</v>
      </c>
      <c r="I388" s="383">
        <v>10.884353741496598</v>
      </c>
      <c r="J388" s="382">
        <v>95</v>
      </c>
      <c r="K388" s="383">
        <v>17.025089605734767</v>
      </c>
      <c r="L388" s="382">
        <v>59</v>
      </c>
      <c r="M388" s="383">
        <v>15.364583333333334</v>
      </c>
      <c r="N388" s="453"/>
      <c r="O388" s="146">
        <v>13.96774193548387</v>
      </c>
      <c r="P388" s="460">
        <v>12.006802721088436</v>
      </c>
      <c r="Q388" s="461" t="s">
        <v>80</v>
      </c>
      <c r="R388" s="462">
        <v>0.24711264803749269</v>
      </c>
      <c r="S388" s="460">
        <v>14.333333333333334</v>
      </c>
      <c r="T388" s="461" t="s">
        <v>80</v>
      </c>
      <c r="U388" s="462">
        <v>-4.4700853399002163E-2</v>
      </c>
      <c r="V388" s="460">
        <v>15.466145833333334</v>
      </c>
      <c r="W388" s="461" t="s">
        <v>80</v>
      </c>
      <c r="X388" s="462">
        <v>-0.17588166897942803</v>
      </c>
    </row>
    <row r="389" spans="1:28" ht="11.25" customHeight="1" x14ac:dyDescent="0.25">
      <c r="A389" s="384"/>
      <c r="B389" s="650"/>
      <c r="C389" s="653"/>
      <c r="D389" s="452">
        <v>23</v>
      </c>
      <c r="E389" s="516" t="s">
        <v>76</v>
      </c>
      <c r="F389" s="1">
        <v>7</v>
      </c>
      <c r="G389" s="2">
        <v>11.29032258064516</v>
      </c>
      <c r="H389" s="382">
        <v>20</v>
      </c>
      <c r="I389" s="383">
        <v>13.605442176870749</v>
      </c>
      <c r="J389" s="382">
        <v>74</v>
      </c>
      <c r="K389" s="383">
        <v>13.261648745519713</v>
      </c>
      <c r="L389" s="382">
        <v>59</v>
      </c>
      <c r="M389" s="383">
        <v>15.364583333333334</v>
      </c>
      <c r="N389" s="453"/>
      <c r="O389" s="145"/>
      <c r="P389" s="463" t="s">
        <v>627</v>
      </c>
      <c r="Q389" s="464"/>
      <c r="R389" s="464"/>
      <c r="S389" s="463" t="s">
        <v>627</v>
      </c>
      <c r="T389" s="464"/>
      <c r="U389" s="464"/>
      <c r="V389" s="463" t="s">
        <v>627</v>
      </c>
      <c r="W389" s="465"/>
      <c r="X389" s="465"/>
      <c r="Z389" s="436">
        <v>3</v>
      </c>
      <c r="AA389" s="436">
        <v>3</v>
      </c>
      <c r="AB389" s="436">
        <v>3</v>
      </c>
    </row>
    <row r="390" spans="1:28" ht="11.25" customHeight="1" x14ac:dyDescent="0.25">
      <c r="A390" s="384"/>
      <c r="B390" s="650"/>
      <c r="C390" s="653"/>
      <c r="D390" s="452">
        <v>28</v>
      </c>
      <c r="E390" s="516" t="s">
        <v>77</v>
      </c>
      <c r="F390" s="1">
        <v>2</v>
      </c>
      <c r="G390" s="2">
        <v>3.225806451612903</v>
      </c>
      <c r="H390" s="382">
        <v>5</v>
      </c>
      <c r="I390" s="383">
        <v>3.4013605442176873</v>
      </c>
      <c r="J390" s="382">
        <v>18</v>
      </c>
      <c r="K390" s="383">
        <v>3.225806451612903</v>
      </c>
      <c r="L390" s="382">
        <v>21</v>
      </c>
      <c r="M390" s="383">
        <v>5.46875</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4</v>
      </c>
      <c r="G391" s="2">
        <v>6.4516129032258061</v>
      </c>
      <c r="H391" s="382">
        <v>2</v>
      </c>
      <c r="I391" s="383">
        <v>1.3605442176870748</v>
      </c>
      <c r="J391" s="382">
        <v>33</v>
      </c>
      <c r="K391" s="383">
        <v>5.913978494623656</v>
      </c>
      <c r="L391" s="382">
        <v>29</v>
      </c>
      <c r="M391" s="383">
        <v>7.552083333333333</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62</v>
      </c>
      <c r="G392" s="12">
        <v>100</v>
      </c>
      <c r="H392" s="398">
        <v>147</v>
      </c>
      <c r="I392" s="399">
        <v>100</v>
      </c>
      <c r="J392" s="398">
        <v>558</v>
      </c>
      <c r="K392" s="399">
        <v>100</v>
      </c>
      <c r="L392" s="398">
        <v>384</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464</v>
      </c>
      <c r="D393" s="452">
        <v>0</v>
      </c>
      <c r="E393" s="391" t="s">
        <v>71</v>
      </c>
      <c r="F393" s="1">
        <v>15</v>
      </c>
      <c r="G393" s="2">
        <v>24.193548387096776</v>
      </c>
      <c r="H393" s="382">
        <v>69</v>
      </c>
      <c r="I393" s="383">
        <v>47.586206896551722</v>
      </c>
      <c r="J393" s="382">
        <v>163</v>
      </c>
      <c r="K393" s="383">
        <v>29.211469534050178</v>
      </c>
      <c r="L393" s="382">
        <v>95</v>
      </c>
      <c r="M393" s="383">
        <v>24.804177545691903</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20</v>
      </c>
      <c r="G394" s="2">
        <v>32.258064516129032</v>
      </c>
      <c r="H394" s="382">
        <v>42</v>
      </c>
      <c r="I394" s="383">
        <v>28.965517241379313</v>
      </c>
      <c r="J394" s="382">
        <v>197</v>
      </c>
      <c r="K394" s="383">
        <v>35.304659498207883</v>
      </c>
      <c r="L394" s="382">
        <v>138</v>
      </c>
      <c r="M394" s="383">
        <v>36.031331592689298</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17</v>
      </c>
      <c r="G395" s="2">
        <v>27.419354838709676</v>
      </c>
      <c r="H395" s="382">
        <v>21</v>
      </c>
      <c r="I395" s="383">
        <v>14.482758620689657</v>
      </c>
      <c r="J395" s="382">
        <v>104</v>
      </c>
      <c r="K395" s="383">
        <v>18.637992831541219</v>
      </c>
      <c r="L395" s="382">
        <v>73</v>
      </c>
      <c r="M395" s="383">
        <v>19.06005221932115</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7</v>
      </c>
      <c r="G396" s="2">
        <v>11.29032258064516</v>
      </c>
      <c r="H396" s="382">
        <v>2</v>
      </c>
      <c r="I396" s="383">
        <v>1.3793103448275863</v>
      </c>
      <c r="J396" s="382">
        <v>53</v>
      </c>
      <c r="K396" s="383">
        <v>9.4982078853046588</v>
      </c>
      <c r="L396" s="382">
        <v>43</v>
      </c>
      <c r="M396" s="383">
        <v>11.22715404699739</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2</v>
      </c>
      <c r="G397" s="2">
        <v>3.225806451612903</v>
      </c>
      <c r="H397" s="382">
        <v>5</v>
      </c>
      <c r="I397" s="383">
        <v>3.4482758620689653</v>
      </c>
      <c r="J397" s="382">
        <v>24</v>
      </c>
      <c r="K397" s="383">
        <v>4.3010752688172049</v>
      </c>
      <c r="L397" s="382">
        <v>21</v>
      </c>
      <c r="M397" s="383">
        <v>5.4830287206266322</v>
      </c>
      <c r="N397" s="453"/>
      <c r="O397" s="146">
        <v>5.580645161290323</v>
      </c>
      <c r="P397" s="460">
        <v>3.8482758620689657</v>
      </c>
      <c r="Q397" s="461" t="s">
        <v>80</v>
      </c>
      <c r="R397" s="462">
        <v>0.29830483712694739</v>
      </c>
      <c r="S397" s="460">
        <v>5.3584229390681006</v>
      </c>
      <c r="T397" s="461" t="s">
        <v>80</v>
      </c>
      <c r="U397" s="462">
        <v>3.6597656710038617E-2</v>
      </c>
      <c r="V397" s="460">
        <v>5.9112271540469976</v>
      </c>
      <c r="W397" s="461" t="s">
        <v>80</v>
      </c>
      <c r="X397" s="462">
        <v>-5.3752029108960202E-2</v>
      </c>
    </row>
    <row r="398" spans="1:28" ht="11.25" customHeight="1" x14ac:dyDescent="0.25">
      <c r="A398" s="384"/>
      <c r="B398" s="650"/>
      <c r="C398" s="653"/>
      <c r="D398" s="452">
        <v>23</v>
      </c>
      <c r="E398" s="516" t="s">
        <v>76</v>
      </c>
      <c r="F398" s="1">
        <v>1</v>
      </c>
      <c r="G398" s="2">
        <v>1.6129032258064515</v>
      </c>
      <c r="H398" s="382">
        <v>4</v>
      </c>
      <c r="I398" s="383">
        <v>2.7586206896551726</v>
      </c>
      <c r="J398" s="382">
        <v>9</v>
      </c>
      <c r="K398" s="383">
        <v>1.6129032258064515</v>
      </c>
      <c r="L398" s="382">
        <v>8</v>
      </c>
      <c r="M398" s="383">
        <v>2.0887728459530028</v>
      </c>
      <c r="N398" s="453"/>
      <c r="O398" s="145"/>
      <c r="P398" s="463" t="s">
        <v>627</v>
      </c>
      <c r="Q398" s="464"/>
      <c r="R398" s="464"/>
      <c r="S398" s="463" t="s">
        <v>627</v>
      </c>
      <c r="T398" s="464"/>
      <c r="U398" s="464"/>
      <c r="V398" s="463" t="s">
        <v>627</v>
      </c>
      <c r="W398" s="465"/>
      <c r="X398" s="465"/>
      <c r="Z398" s="436">
        <v>3</v>
      </c>
      <c r="AA398" s="436">
        <v>3</v>
      </c>
      <c r="AB398" s="436">
        <v>3</v>
      </c>
    </row>
    <row r="399" spans="1:28" ht="11.25" customHeight="1" x14ac:dyDescent="0.25">
      <c r="A399" s="384"/>
      <c r="B399" s="650"/>
      <c r="C399" s="653"/>
      <c r="D399" s="452">
        <v>28</v>
      </c>
      <c r="E399" s="516" t="s">
        <v>77</v>
      </c>
      <c r="F399" s="1">
        <v>0</v>
      </c>
      <c r="G399" s="2">
        <v>0</v>
      </c>
      <c r="H399" s="382">
        <v>2</v>
      </c>
      <c r="I399" s="383">
        <v>1.3793103448275863</v>
      </c>
      <c r="J399" s="382">
        <v>5</v>
      </c>
      <c r="K399" s="383">
        <v>0.8960573476702508</v>
      </c>
      <c r="L399" s="382">
        <v>4</v>
      </c>
      <c r="M399" s="383">
        <v>1.0443864229765014</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0</v>
      </c>
      <c r="G400" s="2">
        <v>0</v>
      </c>
      <c r="H400" s="382">
        <v>0</v>
      </c>
      <c r="I400" s="383">
        <v>0</v>
      </c>
      <c r="J400" s="382">
        <v>3</v>
      </c>
      <c r="K400" s="383">
        <v>0.53763440860215062</v>
      </c>
      <c r="L400" s="382">
        <v>1</v>
      </c>
      <c r="M400" s="383">
        <v>0.26109660574412535</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62</v>
      </c>
      <c r="G401" s="12">
        <v>100</v>
      </c>
      <c r="H401" s="398">
        <v>145</v>
      </c>
      <c r="I401" s="399">
        <v>100</v>
      </c>
      <c r="J401" s="398">
        <v>558</v>
      </c>
      <c r="K401" s="399">
        <v>100</v>
      </c>
      <c r="L401" s="398">
        <v>383</v>
      </c>
      <c r="M401" s="399">
        <v>100</v>
      </c>
      <c r="N401" s="453"/>
      <c r="O401" s="144"/>
      <c r="P401" s="505"/>
      <c r="Q401" s="482"/>
      <c r="R401" s="505"/>
      <c r="S401" s="505"/>
      <c r="T401" s="482"/>
      <c r="U401" s="505"/>
      <c r="V401" s="505"/>
      <c r="W401" s="482"/>
      <c r="X401" s="505"/>
    </row>
    <row r="402" spans="1:28" ht="11.25" customHeight="1" x14ac:dyDescent="0.25">
      <c r="A402" s="384" t="s">
        <v>14</v>
      </c>
      <c r="B402" s="649" t="s">
        <v>463</v>
      </c>
      <c r="C402" s="652" t="s">
        <v>462</v>
      </c>
      <c r="D402" s="452">
        <v>0</v>
      </c>
      <c r="E402" s="391" t="s">
        <v>71</v>
      </c>
      <c r="F402" s="1">
        <v>51</v>
      </c>
      <c r="G402" s="2">
        <v>82.258064516129039</v>
      </c>
      <c r="H402" s="382">
        <v>116</v>
      </c>
      <c r="I402" s="383">
        <v>78.911564625850332</v>
      </c>
      <c r="J402" s="382">
        <v>430</v>
      </c>
      <c r="K402" s="383">
        <v>77.199281867145416</v>
      </c>
      <c r="L402" s="382">
        <v>287</v>
      </c>
      <c r="M402" s="383">
        <v>74.739583333333343</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1</v>
      </c>
      <c r="G403" s="2">
        <v>1.6129032258064515</v>
      </c>
      <c r="H403" s="382">
        <v>2</v>
      </c>
      <c r="I403" s="383">
        <v>1.3605442176870748</v>
      </c>
      <c r="J403" s="382">
        <v>25</v>
      </c>
      <c r="K403" s="383">
        <v>4.4883303411131061</v>
      </c>
      <c r="L403" s="382">
        <v>16</v>
      </c>
      <c r="M403" s="383">
        <v>4.1666666666666661</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5</v>
      </c>
      <c r="G404" s="2">
        <v>8.064516129032258</v>
      </c>
      <c r="H404" s="382">
        <v>8</v>
      </c>
      <c r="I404" s="383">
        <v>5.4421768707482991</v>
      </c>
      <c r="J404" s="382">
        <v>33</v>
      </c>
      <c r="K404" s="383">
        <v>5.9245960502693</v>
      </c>
      <c r="L404" s="382">
        <v>34</v>
      </c>
      <c r="M404" s="383">
        <v>8.8541666666666679</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1</v>
      </c>
      <c r="G405" s="2">
        <v>1.6129032258064515</v>
      </c>
      <c r="H405" s="382">
        <v>11</v>
      </c>
      <c r="I405" s="383">
        <v>7.4829931972789119</v>
      </c>
      <c r="J405" s="382">
        <v>40</v>
      </c>
      <c r="K405" s="383">
        <v>7.1813285457809695</v>
      </c>
      <c r="L405" s="382">
        <v>32</v>
      </c>
      <c r="M405" s="383">
        <v>8.3333333333333321</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3</v>
      </c>
      <c r="G406" s="2">
        <v>4.838709677419355</v>
      </c>
      <c r="H406" s="382">
        <v>5</v>
      </c>
      <c r="I406" s="383">
        <v>3.4013605442176873</v>
      </c>
      <c r="J406" s="382">
        <v>18</v>
      </c>
      <c r="K406" s="383">
        <v>3.2315978456014358</v>
      </c>
      <c r="L406" s="382">
        <v>8</v>
      </c>
      <c r="M406" s="383">
        <v>2.083333333333333</v>
      </c>
      <c r="N406" s="453"/>
      <c r="O406" s="146">
        <v>2.225806451612903</v>
      </c>
      <c r="P406" s="460">
        <v>2.8435374149659864</v>
      </c>
      <c r="Q406" s="461" t="s">
        <v>80</v>
      </c>
      <c r="R406" s="462">
        <v>-0.10323092167331031</v>
      </c>
      <c r="S406" s="460">
        <v>2.6678635547576302</v>
      </c>
      <c r="T406" s="461" t="s">
        <v>80</v>
      </c>
      <c r="U406" s="462">
        <v>-7.5007705921587842E-2</v>
      </c>
      <c r="V406" s="460">
        <v>2.75</v>
      </c>
      <c r="W406" s="461" t="s">
        <v>80</v>
      </c>
      <c r="X406" s="462">
        <v>-9.3750869126161235E-2</v>
      </c>
    </row>
    <row r="407" spans="1:28" ht="11.25" customHeight="1" x14ac:dyDescent="0.25">
      <c r="A407" s="384"/>
      <c r="B407" s="650"/>
      <c r="C407" s="653"/>
      <c r="D407" s="452">
        <v>23</v>
      </c>
      <c r="E407" s="516" t="s">
        <v>76</v>
      </c>
      <c r="F407" s="1">
        <v>0</v>
      </c>
      <c r="G407" s="2">
        <v>0</v>
      </c>
      <c r="H407" s="382">
        <v>5</v>
      </c>
      <c r="I407" s="383">
        <v>3.4013605442176873</v>
      </c>
      <c r="J407" s="382">
        <v>4</v>
      </c>
      <c r="K407" s="383">
        <v>0.71813285457809695</v>
      </c>
      <c r="L407" s="382">
        <v>5</v>
      </c>
      <c r="M407" s="383">
        <v>1.3020833333333335</v>
      </c>
      <c r="N407" s="453"/>
      <c r="O407" s="145"/>
      <c r="P407" s="463" t="s">
        <v>627</v>
      </c>
      <c r="Q407" s="464"/>
      <c r="R407" s="464"/>
      <c r="S407" s="463" t="s">
        <v>627</v>
      </c>
      <c r="T407" s="464"/>
      <c r="U407" s="464"/>
      <c r="V407" s="463" t="s">
        <v>627</v>
      </c>
      <c r="W407" s="465"/>
      <c r="X407" s="465"/>
      <c r="Z407" s="436">
        <v>3</v>
      </c>
      <c r="AA407" s="436">
        <v>3</v>
      </c>
      <c r="AB407" s="436">
        <v>3</v>
      </c>
    </row>
    <row r="408" spans="1:28" ht="11.25" customHeight="1" x14ac:dyDescent="0.25">
      <c r="A408" s="384"/>
      <c r="B408" s="650"/>
      <c r="C408" s="653"/>
      <c r="D408" s="452">
        <v>28</v>
      </c>
      <c r="E408" s="516" t="s">
        <v>77</v>
      </c>
      <c r="F408" s="1">
        <v>1</v>
      </c>
      <c r="G408" s="2">
        <v>1.6129032258064515</v>
      </c>
      <c r="H408" s="382">
        <v>0</v>
      </c>
      <c r="I408" s="383">
        <v>0</v>
      </c>
      <c r="J408" s="382">
        <v>4</v>
      </c>
      <c r="K408" s="383">
        <v>0.71813285457809695</v>
      </c>
      <c r="L408" s="382">
        <v>1</v>
      </c>
      <c r="M408" s="383">
        <v>0.26041666666666663</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0</v>
      </c>
      <c r="G409" s="2">
        <v>0</v>
      </c>
      <c r="H409" s="382">
        <v>0</v>
      </c>
      <c r="I409" s="383">
        <v>0</v>
      </c>
      <c r="J409" s="382">
        <v>3</v>
      </c>
      <c r="K409" s="383">
        <v>0.53859964093357271</v>
      </c>
      <c r="L409" s="382">
        <v>1</v>
      </c>
      <c r="M409" s="383">
        <v>0.26041666666666663</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62</v>
      </c>
      <c r="G410" s="12">
        <v>100</v>
      </c>
      <c r="H410" s="398">
        <v>147</v>
      </c>
      <c r="I410" s="399">
        <v>100</v>
      </c>
      <c r="J410" s="398">
        <v>557</v>
      </c>
      <c r="K410" s="399">
        <v>100</v>
      </c>
      <c r="L410" s="398">
        <v>384</v>
      </c>
      <c r="M410" s="399">
        <v>100</v>
      </c>
      <c r="N410" s="453"/>
      <c r="O410" s="144"/>
      <c r="P410" s="505"/>
      <c r="Q410" s="482"/>
      <c r="R410" s="505"/>
      <c r="S410" s="505"/>
      <c r="T410" s="482"/>
      <c r="U410" s="505"/>
      <c r="V410" s="505"/>
      <c r="W410" s="482"/>
      <c r="X410" s="505"/>
    </row>
    <row r="411" spans="1:28" ht="11.25" customHeight="1" x14ac:dyDescent="0.25">
      <c r="A411" s="384" t="s">
        <v>15</v>
      </c>
      <c r="B411" s="655" t="s">
        <v>461</v>
      </c>
      <c r="C411" s="656" t="s">
        <v>460</v>
      </c>
      <c r="D411" s="483">
        <v>0</v>
      </c>
      <c r="E411" s="371" t="s">
        <v>71</v>
      </c>
      <c r="F411" s="9">
        <v>48</v>
      </c>
      <c r="G411" s="10">
        <v>77.41935483870968</v>
      </c>
      <c r="H411" s="485">
        <v>94</v>
      </c>
      <c r="I411" s="486">
        <v>64.38356164383562</v>
      </c>
      <c r="J411" s="485">
        <v>449</v>
      </c>
      <c r="K411" s="486">
        <v>81.046931407942239</v>
      </c>
      <c r="L411" s="485">
        <v>295</v>
      </c>
      <c r="M411" s="486">
        <v>78.042328042328052</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3</v>
      </c>
      <c r="G412" s="2">
        <v>4.838709677419355</v>
      </c>
      <c r="H412" s="382">
        <v>3</v>
      </c>
      <c r="I412" s="383">
        <v>2.054794520547945</v>
      </c>
      <c r="J412" s="382">
        <v>24</v>
      </c>
      <c r="K412" s="383">
        <v>4.3321299638989164</v>
      </c>
      <c r="L412" s="382">
        <v>19</v>
      </c>
      <c r="M412" s="383">
        <v>5.0264550264550261</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4</v>
      </c>
      <c r="G413" s="2">
        <v>6.4516129032258061</v>
      </c>
      <c r="H413" s="382">
        <v>4</v>
      </c>
      <c r="I413" s="383">
        <v>2.7397260273972601</v>
      </c>
      <c r="J413" s="382">
        <v>27</v>
      </c>
      <c r="K413" s="383">
        <v>4.8736462093862816</v>
      </c>
      <c r="L413" s="382">
        <v>21</v>
      </c>
      <c r="M413" s="383">
        <v>5.5555555555555554</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3</v>
      </c>
      <c r="G414" s="2">
        <v>4.838709677419355</v>
      </c>
      <c r="H414" s="382">
        <v>9</v>
      </c>
      <c r="I414" s="383">
        <v>6.1643835616438354</v>
      </c>
      <c r="J414" s="382">
        <v>19</v>
      </c>
      <c r="K414" s="383">
        <v>3.4296028880866429</v>
      </c>
      <c r="L414" s="382">
        <v>10</v>
      </c>
      <c r="M414" s="383">
        <v>2.6455026455026456</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2</v>
      </c>
      <c r="G415" s="2">
        <v>3.225806451612903</v>
      </c>
      <c r="H415" s="382">
        <v>10</v>
      </c>
      <c r="I415" s="383">
        <v>6.8493150684931505</v>
      </c>
      <c r="J415" s="382">
        <v>16</v>
      </c>
      <c r="K415" s="383">
        <v>2.8880866425992782</v>
      </c>
      <c r="L415" s="382">
        <v>16</v>
      </c>
      <c r="M415" s="383">
        <v>4.2328042328042326</v>
      </c>
      <c r="N415" s="453"/>
      <c r="O415" s="146">
        <v>2.693548387096774</v>
      </c>
      <c r="P415" s="460">
        <v>7.3698630136986303</v>
      </c>
      <c r="Q415" s="461" t="s">
        <v>620</v>
      </c>
      <c r="R415" s="462">
        <v>-0.46527486413012387</v>
      </c>
      <c r="S415" s="460">
        <v>2.3465703971119134</v>
      </c>
      <c r="T415" s="461" t="s">
        <v>80</v>
      </c>
      <c r="U415" s="462">
        <v>5.8324348299611979E-2</v>
      </c>
      <c r="V415" s="460">
        <v>2.8809523809523809</v>
      </c>
      <c r="W415" s="461" t="s">
        <v>80</v>
      </c>
      <c r="X415" s="462">
        <v>-2.808597193043854E-2</v>
      </c>
    </row>
    <row r="416" spans="1:28" ht="11.25" customHeight="1" x14ac:dyDescent="0.25">
      <c r="A416" s="384"/>
      <c r="B416" s="650"/>
      <c r="C416" s="653"/>
      <c r="D416" s="452">
        <v>23</v>
      </c>
      <c r="E416" s="516" t="s">
        <v>76</v>
      </c>
      <c r="F416" s="1">
        <v>1</v>
      </c>
      <c r="G416" s="2">
        <v>1.6129032258064515</v>
      </c>
      <c r="H416" s="382">
        <v>8</v>
      </c>
      <c r="I416" s="383">
        <v>5.4794520547945202</v>
      </c>
      <c r="J416" s="382">
        <v>12</v>
      </c>
      <c r="K416" s="383">
        <v>2.1660649819494582</v>
      </c>
      <c r="L416" s="382">
        <v>9</v>
      </c>
      <c r="M416" s="383">
        <v>2.3809523809523809</v>
      </c>
      <c r="N416" s="453"/>
      <c r="O416" s="145"/>
      <c r="P416" s="463" t="s">
        <v>438</v>
      </c>
      <c r="Q416" s="464"/>
      <c r="R416" s="464"/>
      <c r="S416" s="463" t="s">
        <v>627</v>
      </c>
      <c r="T416" s="464"/>
      <c r="U416" s="464"/>
      <c r="V416" s="463" t="s">
        <v>627</v>
      </c>
      <c r="W416" s="465"/>
      <c r="X416" s="465"/>
      <c r="Z416" s="436">
        <v>1</v>
      </c>
      <c r="AA416" s="436">
        <v>3</v>
      </c>
      <c r="AB416" s="436">
        <v>3</v>
      </c>
    </row>
    <row r="417" spans="1:28" ht="11.25" customHeight="1" x14ac:dyDescent="0.25">
      <c r="A417" s="384"/>
      <c r="B417" s="650"/>
      <c r="C417" s="653"/>
      <c r="D417" s="452">
        <v>28</v>
      </c>
      <c r="E417" s="516" t="s">
        <v>77</v>
      </c>
      <c r="F417" s="1">
        <v>1</v>
      </c>
      <c r="G417" s="2">
        <v>1.6129032258064515</v>
      </c>
      <c r="H417" s="382">
        <v>8</v>
      </c>
      <c r="I417" s="383">
        <v>5.4794520547945202</v>
      </c>
      <c r="J417" s="382">
        <v>6</v>
      </c>
      <c r="K417" s="383">
        <v>1.0830324909747291</v>
      </c>
      <c r="L417" s="382">
        <v>5</v>
      </c>
      <c r="M417" s="383">
        <v>1.3227513227513228</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0</v>
      </c>
      <c r="G418" s="2">
        <v>0</v>
      </c>
      <c r="H418" s="382">
        <v>10</v>
      </c>
      <c r="I418" s="383">
        <v>6.8493150684931505</v>
      </c>
      <c r="J418" s="382">
        <v>1</v>
      </c>
      <c r="K418" s="383">
        <v>0.18050541516245489</v>
      </c>
      <c r="L418" s="382">
        <v>3</v>
      </c>
      <c r="M418" s="383">
        <v>0.79365079365079361</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62</v>
      </c>
      <c r="G419" s="12">
        <v>100</v>
      </c>
      <c r="H419" s="398">
        <v>146</v>
      </c>
      <c r="I419" s="399">
        <v>100</v>
      </c>
      <c r="J419" s="398">
        <v>554</v>
      </c>
      <c r="K419" s="399">
        <v>100</v>
      </c>
      <c r="L419" s="398">
        <v>378</v>
      </c>
      <c r="M419" s="399">
        <v>100</v>
      </c>
      <c r="N419" s="453"/>
      <c r="O419" s="144"/>
      <c r="P419" s="505"/>
      <c r="Q419" s="482"/>
      <c r="R419" s="505"/>
      <c r="S419" s="505"/>
      <c r="T419" s="482"/>
      <c r="U419" s="505"/>
      <c r="V419" s="505"/>
      <c r="W419" s="482"/>
      <c r="X419" s="505"/>
    </row>
    <row r="420" spans="1:28" x14ac:dyDescent="0.25">
      <c r="A420" s="384"/>
      <c r="B420" s="649" t="s">
        <v>213</v>
      </c>
      <c r="C420" s="652" t="s">
        <v>459</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4.919354838709677</v>
      </c>
      <c r="P421" s="460">
        <v>10.248275862068965</v>
      </c>
      <c r="Q421" s="461" t="s">
        <v>620</v>
      </c>
      <c r="R421" s="462">
        <v>-0.47202604898958916</v>
      </c>
      <c r="S421" s="460">
        <v>4.9619565217391308</v>
      </c>
      <c r="T421" s="461" t="s">
        <v>80</v>
      </c>
      <c r="U421" s="462">
        <v>-4.63468526526225E-3</v>
      </c>
      <c r="V421" s="460">
        <v>5.4960212201591512</v>
      </c>
      <c r="W421" s="461" t="s">
        <v>80</v>
      </c>
      <c r="X421" s="462">
        <v>-6.3071842484866095E-2</v>
      </c>
    </row>
    <row r="422" spans="1:28" ht="15.75" customHeight="1" x14ac:dyDescent="0.25">
      <c r="A422" s="384"/>
      <c r="B422" s="650"/>
      <c r="C422" s="653"/>
      <c r="D422" s="452"/>
      <c r="E422" s="381"/>
      <c r="F422" s="382"/>
      <c r="G422" s="383"/>
      <c r="H422" s="382"/>
      <c r="I422" s="383"/>
      <c r="J422" s="382"/>
      <c r="K422" s="383"/>
      <c r="L422" s="382"/>
      <c r="M422" s="383"/>
      <c r="N422" s="453"/>
      <c r="O422" s="145"/>
      <c r="P422" s="463" t="s">
        <v>438</v>
      </c>
      <c r="Q422" s="464"/>
      <c r="R422" s="464"/>
      <c r="S422" s="463" t="s">
        <v>627</v>
      </c>
      <c r="T422" s="464"/>
      <c r="U422" s="464"/>
      <c r="V422" s="463" t="s">
        <v>627</v>
      </c>
      <c r="W422" s="465"/>
      <c r="X422" s="465"/>
      <c r="Z422" s="436">
        <v>1</v>
      </c>
      <c r="AA422" s="436">
        <v>3</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458</v>
      </c>
      <c r="D424" s="452">
        <v>0</v>
      </c>
      <c r="E424" s="391" t="s">
        <v>71</v>
      </c>
      <c r="F424" s="1">
        <v>31</v>
      </c>
      <c r="G424" s="2">
        <v>50</v>
      </c>
      <c r="H424" s="382">
        <v>88</v>
      </c>
      <c r="I424" s="383">
        <v>59.863945578231295</v>
      </c>
      <c r="J424" s="382">
        <v>327</v>
      </c>
      <c r="K424" s="383">
        <v>59.239130434782602</v>
      </c>
      <c r="L424" s="382">
        <v>215</v>
      </c>
      <c r="M424" s="383">
        <v>56.430446194225723</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23</v>
      </c>
      <c r="G425" s="2">
        <v>37.096774193548384</v>
      </c>
      <c r="H425" s="382">
        <v>48</v>
      </c>
      <c r="I425" s="383">
        <v>32.653061224489797</v>
      </c>
      <c r="J425" s="382">
        <v>169</v>
      </c>
      <c r="K425" s="383">
        <v>30.615942028985511</v>
      </c>
      <c r="L425" s="382">
        <v>131</v>
      </c>
      <c r="M425" s="383">
        <v>34.383202099737531</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4</v>
      </c>
      <c r="G426" s="2">
        <v>6.4516129032258061</v>
      </c>
      <c r="H426" s="382">
        <v>6</v>
      </c>
      <c r="I426" s="383">
        <v>4.0816326530612246</v>
      </c>
      <c r="J426" s="382">
        <v>28</v>
      </c>
      <c r="K426" s="383">
        <v>5.0724637681159424</v>
      </c>
      <c r="L426" s="382">
        <v>22</v>
      </c>
      <c r="M426" s="383">
        <v>5.7742782152230969</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2</v>
      </c>
      <c r="G427" s="2">
        <v>3.225806451612903</v>
      </c>
      <c r="H427" s="382">
        <v>2</v>
      </c>
      <c r="I427" s="383">
        <v>1.3605442176870748</v>
      </c>
      <c r="J427" s="382">
        <v>16</v>
      </c>
      <c r="K427" s="383">
        <v>2.8985507246376812</v>
      </c>
      <c r="L427" s="382">
        <v>6</v>
      </c>
      <c r="M427" s="383">
        <v>1.5748031496062991</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1</v>
      </c>
      <c r="G428" s="2">
        <v>1.6129032258064515</v>
      </c>
      <c r="H428" s="382">
        <v>3</v>
      </c>
      <c r="I428" s="383">
        <v>2.0408163265306123</v>
      </c>
      <c r="J428" s="382">
        <v>5</v>
      </c>
      <c r="K428" s="383">
        <v>0.90579710144927539</v>
      </c>
      <c r="L428" s="382">
        <v>3</v>
      </c>
      <c r="M428" s="383">
        <v>0.78740157480314954</v>
      </c>
      <c r="N428" s="453"/>
      <c r="O428" s="146">
        <v>2.7096774193548385</v>
      </c>
      <c r="P428" s="460">
        <v>1.8503401360544218</v>
      </c>
      <c r="Q428" s="461" t="s">
        <v>80</v>
      </c>
      <c r="R428" s="462">
        <v>0.23276099775855019</v>
      </c>
      <c r="S428" s="460">
        <v>2.1920289855072466</v>
      </c>
      <c r="T428" s="461" t="s">
        <v>80</v>
      </c>
      <c r="U428" s="462">
        <v>0.12206399848535483</v>
      </c>
      <c r="V428" s="460">
        <v>2.1338582677165356</v>
      </c>
      <c r="W428" s="461" t="s">
        <v>80</v>
      </c>
      <c r="X428" s="462">
        <v>0.14179149320754919</v>
      </c>
    </row>
    <row r="429" spans="1:28" ht="11.25" customHeight="1" x14ac:dyDescent="0.25">
      <c r="A429" s="384"/>
      <c r="B429" s="650"/>
      <c r="C429" s="653"/>
      <c r="D429" s="452">
        <v>23</v>
      </c>
      <c r="E429" s="516" t="s">
        <v>76</v>
      </c>
      <c r="F429" s="1">
        <v>1</v>
      </c>
      <c r="G429" s="2">
        <v>1.6129032258064515</v>
      </c>
      <c r="H429" s="382">
        <v>0</v>
      </c>
      <c r="I429" s="383">
        <v>0</v>
      </c>
      <c r="J429" s="382">
        <v>5</v>
      </c>
      <c r="K429" s="383">
        <v>0.90579710144927539</v>
      </c>
      <c r="L429" s="382">
        <v>2</v>
      </c>
      <c r="M429" s="383">
        <v>0.52493438320209973</v>
      </c>
      <c r="N429" s="453"/>
      <c r="O429" s="145"/>
      <c r="P429" s="463" t="s">
        <v>627</v>
      </c>
      <c r="Q429" s="464"/>
      <c r="R429" s="464"/>
      <c r="S429" s="463" t="s">
        <v>627</v>
      </c>
      <c r="T429" s="464"/>
      <c r="U429" s="464"/>
      <c r="V429" s="463" t="s">
        <v>627</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0</v>
      </c>
      <c r="I430" s="383">
        <v>0</v>
      </c>
      <c r="J430" s="382">
        <v>0</v>
      </c>
      <c r="K430" s="383">
        <v>0</v>
      </c>
      <c r="L430" s="382">
        <v>0</v>
      </c>
      <c r="M430" s="383">
        <v>0</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0</v>
      </c>
      <c r="I431" s="383">
        <v>0</v>
      </c>
      <c r="J431" s="382">
        <v>2</v>
      </c>
      <c r="K431" s="383">
        <v>0.36231884057971014</v>
      </c>
      <c r="L431" s="382">
        <v>2</v>
      </c>
      <c r="M431" s="383">
        <v>0.52493438320209973</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62</v>
      </c>
      <c r="G432" s="12">
        <v>100</v>
      </c>
      <c r="H432" s="398">
        <v>147</v>
      </c>
      <c r="I432" s="399">
        <v>100</v>
      </c>
      <c r="J432" s="398">
        <v>552</v>
      </c>
      <c r="K432" s="399">
        <v>100</v>
      </c>
      <c r="L432" s="398">
        <v>381</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457</v>
      </c>
      <c r="D433" s="452">
        <v>0</v>
      </c>
      <c r="E433" s="391" t="s">
        <v>71</v>
      </c>
      <c r="F433" s="1">
        <v>0</v>
      </c>
      <c r="G433" s="2">
        <v>0</v>
      </c>
      <c r="H433" s="382">
        <v>0</v>
      </c>
      <c r="I433" s="383">
        <v>0</v>
      </c>
      <c r="J433" s="382">
        <v>4</v>
      </c>
      <c r="K433" s="383">
        <v>0.72595281306715065</v>
      </c>
      <c r="L433" s="382">
        <v>1</v>
      </c>
      <c r="M433" s="383">
        <v>0.26178010471204188</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12</v>
      </c>
      <c r="G434" s="2">
        <v>19.672131147540984</v>
      </c>
      <c r="H434" s="382">
        <v>25</v>
      </c>
      <c r="I434" s="383">
        <v>17.006802721088434</v>
      </c>
      <c r="J434" s="382">
        <v>68</v>
      </c>
      <c r="K434" s="383">
        <v>12.341197822141561</v>
      </c>
      <c r="L434" s="382">
        <v>50</v>
      </c>
      <c r="M434" s="383">
        <v>13.089005235602095</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20</v>
      </c>
      <c r="G435" s="2">
        <v>32.786885245901637</v>
      </c>
      <c r="H435" s="382">
        <v>44</v>
      </c>
      <c r="I435" s="383">
        <v>29.931972789115648</v>
      </c>
      <c r="J435" s="382">
        <v>145</v>
      </c>
      <c r="K435" s="383">
        <v>26.315789473684209</v>
      </c>
      <c r="L435" s="382">
        <v>115</v>
      </c>
      <c r="M435" s="383">
        <v>30.104712041884817</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6</v>
      </c>
      <c r="G436" s="2">
        <v>9.8360655737704921</v>
      </c>
      <c r="H436" s="382">
        <v>26</v>
      </c>
      <c r="I436" s="383">
        <v>17.687074829931973</v>
      </c>
      <c r="J436" s="382">
        <v>130</v>
      </c>
      <c r="K436" s="383">
        <v>23.593466424682397</v>
      </c>
      <c r="L436" s="382">
        <v>96</v>
      </c>
      <c r="M436" s="383">
        <v>25.130890052356019</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13</v>
      </c>
      <c r="G437" s="2">
        <v>21.311475409836063</v>
      </c>
      <c r="H437" s="382">
        <v>22</v>
      </c>
      <c r="I437" s="383">
        <v>14.965986394557824</v>
      </c>
      <c r="J437" s="382">
        <v>90</v>
      </c>
      <c r="K437" s="383">
        <v>16.333938294010888</v>
      </c>
      <c r="L437" s="382">
        <v>57</v>
      </c>
      <c r="M437" s="383">
        <v>14.921465968586386</v>
      </c>
      <c r="N437" s="453"/>
      <c r="O437" s="146">
        <v>13.081967213114755</v>
      </c>
      <c r="P437" s="460">
        <v>13.510204081632653</v>
      </c>
      <c r="Q437" s="461" t="s">
        <v>80</v>
      </c>
      <c r="R437" s="462">
        <v>-4.9035573676022098E-2</v>
      </c>
      <c r="S437" s="460">
        <v>14.103448275862069</v>
      </c>
      <c r="T437" s="461" t="s">
        <v>80</v>
      </c>
      <c r="U437" s="462">
        <v>-0.12204791027941296</v>
      </c>
      <c r="V437" s="460">
        <v>13.175392670157068</v>
      </c>
      <c r="W437" s="461" t="s">
        <v>80</v>
      </c>
      <c r="X437" s="462">
        <v>-1.1845600055157701E-2</v>
      </c>
    </row>
    <row r="438" spans="1:28" ht="11.25" customHeight="1" x14ac:dyDescent="0.25">
      <c r="A438" s="384"/>
      <c r="B438" s="650"/>
      <c r="C438" s="653"/>
      <c r="D438" s="452">
        <v>23</v>
      </c>
      <c r="E438" s="516" t="s">
        <v>76</v>
      </c>
      <c r="F438" s="1">
        <v>3</v>
      </c>
      <c r="G438" s="2">
        <v>4.918032786885246</v>
      </c>
      <c r="H438" s="382">
        <v>12</v>
      </c>
      <c r="I438" s="383">
        <v>8.1632653061224492</v>
      </c>
      <c r="J438" s="382">
        <v>59</v>
      </c>
      <c r="K438" s="383">
        <v>10.707803992740473</v>
      </c>
      <c r="L438" s="382">
        <v>33</v>
      </c>
      <c r="M438" s="383">
        <v>8.6387434554973819</v>
      </c>
      <c r="N438" s="453"/>
      <c r="O438" s="145"/>
      <c r="P438" s="463" t="s">
        <v>627</v>
      </c>
      <c r="Q438" s="464"/>
      <c r="R438" s="464"/>
      <c r="S438" s="463" t="s">
        <v>627</v>
      </c>
      <c r="T438" s="464"/>
      <c r="U438" s="464"/>
      <c r="V438" s="463" t="s">
        <v>627</v>
      </c>
      <c r="W438" s="465"/>
      <c r="X438" s="465"/>
      <c r="Z438" s="436">
        <v>3</v>
      </c>
      <c r="AA438" s="436">
        <v>3</v>
      </c>
      <c r="AB438" s="436">
        <v>3</v>
      </c>
    </row>
    <row r="439" spans="1:28" ht="11.25" customHeight="1" x14ac:dyDescent="0.25">
      <c r="A439" s="384"/>
      <c r="B439" s="650"/>
      <c r="C439" s="653"/>
      <c r="D439" s="452">
        <v>28</v>
      </c>
      <c r="E439" s="516" t="s">
        <v>77</v>
      </c>
      <c r="F439" s="1">
        <v>2</v>
      </c>
      <c r="G439" s="2">
        <v>3.278688524590164</v>
      </c>
      <c r="H439" s="382">
        <v>9</v>
      </c>
      <c r="I439" s="383">
        <v>6.1224489795918364</v>
      </c>
      <c r="J439" s="382">
        <v>15</v>
      </c>
      <c r="K439" s="383">
        <v>2.7223230490018149</v>
      </c>
      <c r="L439" s="382">
        <v>12</v>
      </c>
      <c r="M439" s="383">
        <v>3.1413612565445024</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5</v>
      </c>
      <c r="G440" s="2">
        <v>8.1967213114754092</v>
      </c>
      <c r="H440" s="382">
        <v>9</v>
      </c>
      <c r="I440" s="383">
        <v>6.1224489795918364</v>
      </c>
      <c r="J440" s="382">
        <v>40</v>
      </c>
      <c r="K440" s="383">
        <v>7.2595281306715069</v>
      </c>
      <c r="L440" s="382">
        <v>18</v>
      </c>
      <c r="M440" s="383">
        <v>4.7120418848167542</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61</v>
      </c>
      <c r="G441" s="12">
        <v>100</v>
      </c>
      <c r="H441" s="398">
        <v>147</v>
      </c>
      <c r="I441" s="399">
        <v>100</v>
      </c>
      <c r="J441" s="398">
        <v>551</v>
      </c>
      <c r="K441" s="399">
        <v>100</v>
      </c>
      <c r="L441" s="398">
        <v>382</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456</v>
      </c>
      <c r="D442" s="483">
        <v>0</v>
      </c>
      <c r="E442" s="371" t="s">
        <v>71</v>
      </c>
      <c r="F442" s="9">
        <v>44</v>
      </c>
      <c r="G442" s="10">
        <v>70.967741935483872</v>
      </c>
      <c r="H442" s="485">
        <v>117</v>
      </c>
      <c r="I442" s="486">
        <v>80.136986301369859</v>
      </c>
      <c r="J442" s="485">
        <v>469</v>
      </c>
      <c r="K442" s="486">
        <v>84.201077199281869</v>
      </c>
      <c r="L442" s="485">
        <v>331</v>
      </c>
      <c r="M442" s="486">
        <v>86.422976501305484</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10</v>
      </c>
      <c r="G443" s="2">
        <v>16.129032258064516</v>
      </c>
      <c r="H443" s="382">
        <v>11</v>
      </c>
      <c r="I443" s="383">
        <v>7.5342465753424657</v>
      </c>
      <c r="J443" s="382">
        <v>45</v>
      </c>
      <c r="K443" s="383">
        <v>8.0789946140035909</v>
      </c>
      <c r="L443" s="382">
        <v>22</v>
      </c>
      <c r="M443" s="383">
        <v>5.7441253263707575</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5</v>
      </c>
      <c r="G444" s="2">
        <v>8.064516129032258</v>
      </c>
      <c r="H444" s="382">
        <v>2</v>
      </c>
      <c r="I444" s="383">
        <v>1.3698630136986301</v>
      </c>
      <c r="J444" s="382">
        <v>17</v>
      </c>
      <c r="K444" s="383">
        <v>3.0520646319569118</v>
      </c>
      <c r="L444" s="382">
        <v>12</v>
      </c>
      <c r="M444" s="383">
        <v>3.1331592689295036</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0</v>
      </c>
      <c r="G445" s="2">
        <v>0</v>
      </c>
      <c r="H445" s="382">
        <v>4</v>
      </c>
      <c r="I445" s="383">
        <v>2.7397260273972601</v>
      </c>
      <c r="J445" s="382">
        <v>12</v>
      </c>
      <c r="K445" s="383">
        <v>2.1543985637342908</v>
      </c>
      <c r="L445" s="382">
        <v>11</v>
      </c>
      <c r="M445" s="383">
        <v>2.8720626631853787</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3</v>
      </c>
      <c r="G446" s="2">
        <v>4.838709677419355</v>
      </c>
      <c r="H446" s="382">
        <v>2</v>
      </c>
      <c r="I446" s="383">
        <v>1.3698630136986301</v>
      </c>
      <c r="J446" s="382">
        <v>8</v>
      </c>
      <c r="K446" s="383">
        <v>1.4362657091561939</v>
      </c>
      <c r="L446" s="382">
        <v>3</v>
      </c>
      <c r="M446" s="383">
        <v>0.7832898172323759</v>
      </c>
      <c r="N446" s="453"/>
      <c r="O446" s="146">
        <v>2</v>
      </c>
      <c r="P446" s="460">
        <v>3.095890410958904</v>
      </c>
      <c r="Q446" s="461" t="s">
        <v>80</v>
      </c>
      <c r="R446" s="462">
        <v>-0.14789613021227774</v>
      </c>
      <c r="S446" s="460">
        <v>1.3087971274685817</v>
      </c>
      <c r="T446" s="461" t="s">
        <v>80</v>
      </c>
      <c r="U446" s="462">
        <v>0.16686451085652437</v>
      </c>
      <c r="V446" s="460">
        <v>1.2297650130548303</v>
      </c>
      <c r="W446" s="461" t="s">
        <v>80</v>
      </c>
      <c r="X446" s="462">
        <v>0.18610914779143084</v>
      </c>
    </row>
    <row r="447" spans="1:28" ht="11.25" customHeight="1" x14ac:dyDescent="0.25">
      <c r="A447" s="384"/>
      <c r="B447" s="650"/>
      <c r="C447" s="653"/>
      <c r="D447" s="452">
        <v>23</v>
      </c>
      <c r="E447" s="516" t="s">
        <v>76</v>
      </c>
      <c r="F447" s="1">
        <v>0</v>
      </c>
      <c r="G447" s="2">
        <v>0</v>
      </c>
      <c r="H447" s="382">
        <v>1</v>
      </c>
      <c r="I447" s="383">
        <v>0.68493150684931503</v>
      </c>
      <c r="J447" s="382">
        <v>4</v>
      </c>
      <c r="K447" s="383">
        <v>0.71813285457809695</v>
      </c>
      <c r="L447" s="382">
        <v>2</v>
      </c>
      <c r="M447" s="383">
        <v>0.52219321148825071</v>
      </c>
      <c r="N447" s="453"/>
      <c r="O447" s="145"/>
      <c r="P447" s="463" t="s">
        <v>627</v>
      </c>
      <c r="Q447" s="464"/>
      <c r="R447" s="464"/>
      <c r="S447" s="463" t="s">
        <v>627</v>
      </c>
      <c r="T447" s="464"/>
      <c r="U447" s="464"/>
      <c r="V447" s="463" t="s">
        <v>627</v>
      </c>
      <c r="W447" s="465"/>
      <c r="X447" s="465"/>
      <c r="Z447" s="436">
        <v>3</v>
      </c>
      <c r="AA447" s="436">
        <v>3</v>
      </c>
      <c r="AB447" s="436">
        <v>3</v>
      </c>
    </row>
    <row r="448" spans="1:28" ht="11.25" customHeight="1" x14ac:dyDescent="0.25">
      <c r="A448" s="384"/>
      <c r="B448" s="650"/>
      <c r="C448" s="653"/>
      <c r="D448" s="452">
        <v>28</v>
      </c>
      <c r="E448" s="516" t="s">
        <v>77</v>
      </c>
      <c r="F448" s="1">
        <v>0</v>
      </c>
      <c r="G448" s="2">
        <v>0</v>
      </c>
      <c r="H448" s="382">
        <v>1</v>
      </c>
      <c r="I448" s="383">
        <v>0.68493150684931503</v>
      </c>
      <c r="J448" s="382">
        <v>0</v>
      </c>
      <c r="K448" s="383">
        <v>0</v>
      </c>
      <c r="L448" s="382">
        <v>0</v>
      </c>
      <c r="M448" s="383">
        <v>0</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0</v>
      </c>
      <c r="G449" s="2">
        <v>0</v>
      </c>
      <c r="H449" s="382">
        <v>8</v>
      </c>
      <c r="I449" s="383">
        <v>5.4794520547945202</v>
      </c>
      <c r="J449" s="382">
        <v>2</v>
      </c>
      <c r="K449" s="383">
        <v>0.35906642728904847</v>
      </c>
      <c r="L449" s="382">
        <v>2</v>
      </c>
      <c r="M449" s="383">
        <v>0.52219321148825071</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62</v>
      </c>
      <c r="G450" s="12">
        <v>100</v>
      </c>
      <c r="H450" s="398">
        <v>146</v>
      </c>
      <c r="I450" s="399">
        <v>100</v>
      </c>
      <c r="J450" s="398">
        <v>557</v>
      </c>
      <c r="K450" s="399">
        <v>100</v>
      </c>
      <c r="L450" s="398">
        <v>383</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455</v>
      </c>
      <c r="D451" s="452">
        <v>0</v>
      </c>
      <c r="E451" s="391" t="s">
        <v>71</v>
      </c>
      <c r="F451" s="1">
        <v>23</v>
      </c>
      <c r="G451" s="2">
        <v>37.704918032786885</v>
      </c>
      <c r="H451" s="382">
        <v>47</v>
      </c>
      <c r="I451" s="383">
        <v>31.756756756756754</v>
      </c>
      <c r="J451" s="382">
        <v>199</v>
      </c>
      <c r="K451" s="383">
        <v>35.855855855855857</v>
      </c>
      <c r="L451" s="382">
        <v>139</v>
      </c>
      <c r="M451" s="383">
        <v>36.387434554973822</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24</v>
      </c>
      <c r="G452" s="2">
        <v>39.344262295081968</v>
      </c>
      <c r="H452" s="382">
        <v>72</v>
      </c>
      <c r="I452" s="383">
        <v>48.648648648648653</v>
      </c>
      <c r="J452" s="382">
        <v>257</v>
      </c>
      <c r="K452" s="383">
        <v>46.306306306306304</v>
      </c>
      <c r="L452" s="382">
        <v>159</v>
      </c>
      <c r="M452" s="383">
        <v>41.623036649214662</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11</v>
      </c>
      <c r="G453" s="2">
        <v>18.032786885245901</v>
      </c>
      <c r="H453" s="382">
        <v>15</v>
      </c>
      <c r="I453" s="383">
        <v>10.135135135135135</v>
      </c>
      <c r="J453" s="382">
        <v>57</v>
      </c>
      <c r="K453" s="383">
        <v>10.27027027027027</v>
      </c>
      <c r="L453" s="382">
        <v>58</v>
      </c>
      <c r="M453" s="383">
        <v>15.183246073298429</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3</v>
      </c>
      <c r="G454" s="2">
        <v>4.918032786885246</v>
      </c>
      <c r="H454" s="382">
        <v>10</v>
      </c>
      <c r="I454" s="383">
        <v>6.756756756756757</v>
      </c>
      <c r="J454" s="382">
        <v>24</v>
      </c>
      <c r="K454" s="383">
        <v>4.3243243243243246</v>
      </c>
      <c r="L454" s="382">
        <v>14</v>
      </c>
      <c r="M454" s="383">
        <v>3.664921465968586</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0</v>
      </c>
      <c r="G455" s="2">
        <v>0</v>
      </c>
      <c r="H455" s="382">
        <v>1</v>
      </c>
      <c r="I455" s="383">
        <v>0.67567567567567566</v>
      </c>
      <c r="J455" s="382">
        <v>7</v>
      </c>
      <c r="K455" s="383">
        <v>1.2612612612612613</v>
      </c>
      <c r="L455" s="382">
        <v>4</v>
      </c>
      <c r="M455" s="383">
        <v>1.0471204188481675</v>
      </c>
      <c r="N455" s="453"/>
      <c r="O455" s="146">
        <v>3.262295081967213</v>
      </c>
      <c r="P455" s="460">
        <v>3.8378378378378377</v>
      </c>
      <c r="Q455" s="461" t="s">
        <v>80</v>
      </c>
      <c r="R455" s="462">
        <v>-0.12180130946550789</v>
      </c>
      <c r="S455" s="460">
        <v>3.5279279279279279</v>
      </c>
      <c r="T455" s="461" t="s">
        <v>80</v>
      </c>
      <c r="U455" s="462">
        <v>-5.5305860775636873E-2</v>
      </c>
      <c r="V455" s="460">
        <v>3.7015706806282722</v>
      </c>
      <c r="W455" s="461" t="s">
        <v>80</v>
      </c>
      <c r="X455" s="462">
        <v>-8.9957127664918174E-2</v>
      </c>
    </row>
    <row r="456" spans="1:31" ht="12" customHeight="1" x14ac:dyDescent="0.25">
      <c r="A456" s="384"/>
      <c r="B456" s="650"/>
      <c r="C456" s="653"/>
      <c r="D456" s="452">
        <v>23</v>
      </c>
      <c r="E456" s="516" t="s">
        <v>76</v>
      </c>
      <c r="F456" s="1">
        <v>0</v>
      </c>
      <c r="G456" s="2">
        <v>0</v>
      </c>
      <c r="H456" s="382">
        <v>1</v>
      </c>
      <c r="I456" s="383">
        <v>0.67567567567567566</v>
      </c>
      <c r="J456" s="382">
        <v>6</v>
      </c>
      <c r="K456" s="383">
        <v>1.0810810810810811</v>
      </c>
      <c r="L456" s="382">
        <v>4</v>
      </c>
      <c r="M456" s="383">
        <v>1.0471204188481675</v>
      </c>
      <c r="N456" s="453"/>
      <c r="O456" s="145"/>
      <c r="P456" s="463" t="s">
        <v>627</v>
      </c>
      <c r="Q456" s="464"/>
      <c r="R456" s="464"/>
      <c r="S456" s="463" t="s">
        <v>627</v>
      </c>
      <c r="T456" s="464"/>
      <c r="U456" s="464"/>
      <c r="V456" s="463" t="s">
        <v>627</v>
      </c>
      <c r="W456" s="465"/>
      <c r="X456" s="465"/>
      <c r="Z456" s="436">
        <v>3</v>
      </c>
      <c r="AA456" s="436">
        <v>3</v>
      </c>
      <c r="AB456" s="436">
        <v>3</v>
      </c>
    </row>
    <row r="457" spans="1:31" ht="12" customHeight="1" x14ac:dyDescent="0.25">
      <c r="A457" s="384"/>
      <c r="B457" s="650"/>
      <c r="C457" s="653"/>
      <c r="D457" s="452">
        <v>28</v>
      </c>
      <c r="E457" s="516" t="s">
        <v>77</v>
      </c>
      <c r="F457" s="1">
        <v>0</v>
      </c>
      <c r="G457" s="2">
        <v>0</v>
      </c>
      <c r="H457" s="382">
        <v>1</v>
      </c>
      <c r="I457" s="383">
        <v>0.67567567567567566</v>
      </c>
      <c r="J457" s="382">
        <v>2</v>
      </c>
      <c r="K457" s="383">
        <v>0.36036036036036034</v>
      </c>
      <c r="L457" s="382">
        <v>1</v>
      </c>
      <c r="M457" s="383">
        <v>0.26178010471204188</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0</v>
      </c>
      <c r="G458" s="2">
        <v>0</v>
      </c>
      <c r="H458" s="382">
        <v>1</v>
      </c>
      <c r="I458" s="383">
        <v>0.67567567567567566</v>
      </c>
      <c r="J458" s="382">
        <v>3</v>
      </c>
      <c r="K458" s="383">
        <v>0.54054054054054057</v>
      </c>
      <c r="L458" s="382">
        <v>3</v>
      </c>
      <c r="M458" s="383">
        <v>0.78534031413612559</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61</v>
      </c>
      <c r="G459" s="12">
        <v>100</v>
      </c>
      <c r="H459" s="398">
        <v>148</v>
      </c>
      <c r="I459" s="399">
        <v>100</v>
      </c>
      <c r="J459" s="398">
        <v>555</v>
      </c>
      <c r="K459" s="399">
        <v>100</v>
      </c>
      <c r="L459" s="398">
        <v>382</v>
      </c>
      <c r="M459" s="399">
        <v>100</v>
      </c>
      <c r="N459" s="453"/>
      <c r="O459" s="144"/>
      <c r="P459" s="505"/>
      <c r="Q459" s="482"/>
      <c r="R459" s="505"/>
      <c r="S459" s="505"/>
      <c r="T459" s="482"/>
      <c r="U459" s="505"/>
      <c r="V459" s="505"/>
      <c r="W459" s="482"/>
      <c r="X459" s="505"/>
    </row>
    <row r="460" spans="1:31" s="450" customFormat="1" ht="15" customHeight="1" x14ac:dyDescent="0.25">
      <c r="A460" s="446" t="s">
        <v>590</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Y460" s="240"/>
      <c r="Z460" s="562"/>
      <c r="AA460" s="562"/>
      <c r="AB460" s="562"/>
      <c r="AC460" s="240"/>
      <c r="AD460" s="240"/>
      <c r="AE460" s="240"/>
    </row>
    <row r="461" spans="1:31" ht="12" customHeight="1" x14ac:dyDescent="0.25">
      <c r="A461" s="384"/>
      <c r="B461" s="649"/>
      <c r="C461" s="652" t="s">
        <v>454</v>
      </c>
      <c r="D461" s="452">
        <v>1</v>
      </c>
      <c r="E461" s="391" t="s">
        <v>39</v>
      </c>
      <c r="F461" s="1">
        <v>4</v>
      </c>
      <c r="G461" s="2">
        <v>6.4516129032258061</v>
      </c>
      <c r="H461" s="382">
        <v>4</v>
      </c>
      <c r="I461" s="383">
        <v>2.7210884353741496</v>
      </c>
      <c r="J461" s="382">
        <v>26</v>
      </c>
      <c r="K461" s="383">
        <v>4.6846846846846848</v>
      </c>
      <c r="L461" s="382">
        <v>12</v>
      </c>
      <c r="M461" s="383">
        <v>3.1496062992125982</v>
      </c>
      <c r="N461" s="453"/>
      <c r="O461" s="145"/>
      <c r="P461" s="454"/>
      <c r="Q461" s="455"/>
      <c r="R461" s="454"/>
      <c r="S461" s="454"/>
      <c r="T461" s="455"/>
      <c r="U461" s="454"/>
      <c r="V461" s="454"/>
      <c r="W461" s="455"/>
      <c r="X461" s="454"/>
      <c r="Y461" s="224"/>
      <c r="Z461" s="539"/>
      <c r="AA461" s="539"/>
      <c r="AB461" s="539"/>
      <c r="AC461" s="224"/>
      <c r="AD461" s="224"/>
      <c r="AE461" s="224"/>
    </row>
    <row r="462" spans="1:31" ht="12" customHeight="1" x14ac:dyDescent="0.25">
      <c r="A462" s="384"/>
      <c r="B462" s="650"/>
      <c r="C462" s="653"/>
      <c r="D462" s="452">
        <v>2</v>
      </c>
      <c r="E462" s="516" t="s">
        <v>40</v>
      </c>
      <c r="F462" s="1">
        <v>16</v>
      </c>
      <c r="G462" s="2">
        <v>25.806451612903224</v>
      </c>
      <c r="H462" s="382">
        <v>42</v>
      </c>
      <c r="I462" s="383">
        <v>28.571428571428569</v>
      </c>
      <c r="J462" s="382">
        <v>120</v>
      </c>
      <c r="K462" s="383">
        <v>21.621621621621621</v>
      </c>
      <c r="L462" s="382">
        <v>93</v>
      </c>
      <c r="M462" s="383">
        <v>24.409448818897637</v>
      </c>
      <c r="N462" s="453"/>
      <c r="O462" s="147"/>
      <c r="P462" s="459"/>
      <c r="Q462" s="458"/>
      <c r="R462" s="459"/>
      <c r="S462" s="459"/>
      <c r="T462" s="458"/>
      <c r="U462" s="459"/>
      <c r="V462" s="459"/>
      <c r="W462" s="458"/>
      <c r="X462" s="459"/>
      <c r="Y462" s="224"/>
      <c r="AC462" s="540"/>
      <c r="AD462" s="224"/>
      <c r="AE462" s="224"/>
    </row>
    <row r="463" spans="1:31" ht="12" customHeight="1" x14ac:dyDescent="0.25">
      <c r="A463" s="384"/>
      <c r="B463" s="650"/>
      <c r="C463" s="653"/>
      <c r="D463" s="452">
        <v>3</v>
      </c>
      <c r="E463" s="516" t="s">
        <v>453</v>
      </c>
      <c r="F463" s="1">
        <v>22</v>
      </c>
      <c r="G463" s="2">
        <v>35.483870967741936</v>
      </c>
      <c r="H463" s="382">
        <v>45</v>
      </c>
      <c r="I463" s="383">
        <v>30.612244897959183</v>
      </c>
      <c r="J463" s="382">
        <v>173</v>
      </c>
      <c r="K463" s="383">
        <v>31.171171171171171</v>
      </c>
      <c r="L463" s="382">
        <v>116</v>
      </c>
      <c r="M463" s="383">
        <v>30.446194225721783</v>
      </c>
      <c r="N463" s="453"/>
      <c r="O463" s="146">
        <v>3.0806451612903225</v>
      </c>
      <c r="P463" s="460">
        <v>3.1496598639455784</v>
      </c>
      <c r="Q463" s="461" t="s">
        <v>80</v>
      </c>
      <c r="R463" s="462">
        <v>-6.4457584884496821E-2</v>
      </c>
      <c r="S463" s="460">
        <v>3.246846846846847</v>
      </c>
      <c r="T463" s="461" t="s">
        <v>80</v>
      </c>
      <c r="U463" s="462">
        <v>-0.1532039864011443</v>
      </c>
      <c r="V463" s="460">
        <v>3.2467191601049867</v>
      </c>
      <c r="W463" s="461" t="s">
        <v>80</v>
      </c>
      <c r="X463" s="462">
        <v>-0.15452162339798226</v>
      </c>
      <c r="Y463" s="224"/>
      <c r="AC463" s="540"/>
      <c r="AD463" s="224"/>
      <c r="AE463" s="224"/>
    </row>
    <row r="464" spans="1:31" ht="12" customHeight="1" x14ac:dyDescent="0.25">
      <c r="A464" s="384"/>
      <c r="B464" s="650"/>
      <c r="C464" s="653"/>
      <c r="D464" s="452">
        <v>4</v>
      </c>
      <c r="E464" s="516" t="s">
        <v>57</v>
      </c>
      <c r="F464" s="1">
        <v>11</v>
      </c>
      <c r="G464" s="2">
        <v>17.741935483870968</v>
      </c>
      <c r="H464" s="382">
        <v>40</v>
      </c>
      <c r="I464" s="383">
        <v>27.210884353741498</v>
      </c>
      <c r="J464" s="382">
        <v>163</v>
      </c>
      <c r="K464" s="383">
        <v>29.36936936936937</v>
      </c>
      <c r="L464" s="382">
        <v>109</v>
      </c>
      <c r="M464" s="383">
        <v>28.608923884514436</v>
      </c>
      <c r="N464" s="453"/>
      <c r="O464" s="145"/>
      <c r="P464" s="463" t="s">
        <v>627</v>
      </c>
      <c r="Q464" s="464"/>
      <c r="R464" s="464"/>
      <c r="S464" s="463" t="s">
        <v>627</v>
      </c>
      <c r="T464" s="464"/>
      <c r="U464" s="464"/>
      <c r="V464" s="463" t="s">
        <v>627</v>
      </c>
      <c r="W464" s="465"/>
      <c r="X464" s="465"/>
      <c r="Y464" s="224"/>
      <c r="Z464" s="436">
        <v>3</v>
      </c>
      <c r="AA464" s="566">
        <v>3</v>
      </c>
      <c r="AB464" s="436">
        <v>3</v>
      </c>
      <c r="AC464" s="540"/>
      <c r="AD464" s="224"/>
      <c r="AE464" s="224"/>
    </row>
    <row r="465" spans="1:31" ht="12" customHeight="1" x14ac:dyDescent="0.25">
      <c r="A465" s="384"/>
      <c r="B465" s="650"/>
      <c r="C465" s="653"/>
      <c r="D465" s="452">
        <v>5</v>
      </c>
      <c r="E465" s="381" t="s">
        <v>452</v>
      </c>
      <c r="F465" s="1">
        <v>9</v>
      </c>
      <c r="G465" s="2">
        <v>14.516129032258066</v>
      </c>
      <c r="H465" s="382">
        <v>16</v>
      </c>
      <c r="I465" s="383">
        <v>10.884353741496598</v>
      </c>
      <c r="J465" s="382">
        <v>73</v>
      </c>
      <c r="K465" s="383">
        <v>13.153153153153152</v>
      </c>
      <c r="L465" s="382">
        <v>51</v>
      </c>
      <c r="M465" s="383">
        <v>13.385826771653544</v>
      </c>
      <c r="N465" s="453"/>
      <c r="O465" s="145"/>
      <c r="P465" s="519"/>
      <c r="Q465" s="520"/>
      <c r="R465" s="521"/>
      <c r="S465" s="519"/>
      <c r="T465" s="520"/>
      <c r="U465" s="519"/>
      <c r="V465" s="519"/>
      <c r="W465" s="520"/>
      <c r="X465" s="519"/>
      <c r="Y465" s="224"/>
      <c r="AA465" s="566"/>
      <c r="AC465" s="540"/>
      <c r="AD465" s="224"/>
      <c r="AE465" s="224"/>
    </row>
    <row r="466" spans="1:31" ht="24.75" customHeight="1" x14ac:dyDescent="0.25">
      <c r="A466" s="508"/>
      <c r="B466" s="651"/>
      <c r="C466" s="654"/>
      <c r="D466" s="466"/>
      <c r="E466" s="397" t="s">
        <v>4</v>
      </c>
      <c r="F466" s="11">
        <v>62</v>
      </c>
      <c r="G466" s="12">
        <v>100</v>
      </c>
      <c r="H466" s="398">
        <v>147</v>
      </c>
      <c r="I466" s="399">
        <v>100</v>
      </c>
      <c r="J466" s="398">
        <v>555</v>
      </c>
      <c r="K466" s="399">
        <v>100</v>
      </c>
      <c r="L466" s="398">
        <v>381</v>
      </c>
      <c r="M466" s="399">
        <v>100</v>
      </c>
      <c r="N466" s="453"/>
      <c r="O466" s="144"/>
      <c r="P466" s="505"/>
      <c r="Q466" s="482"/>
      <c r="R466" s="505"/>
      <c r="S466" s="505"/>
      <c r="T466" s="482"/>
      <c r="U466" s="505"/>
      <c r="V466" s="505"/>
      <c r="W466" s="482"/>
      <c r="X466" s="505"/>
      <c r="Y466" s="224"/>
      <c r="AA466" s="566"/>
      <c r="AC466" s="540"/>
      <c r="AD466" s="224"/>
      <c r="AE466" s="224"/>
    </row>
    <row r="467" spans="1:31" ht="15" customHeight="1" x14ac:dyDescent="0.25">
      <c r="A467" s="384"/>
      <c r="B467" s="378"/>
      <c r="C467" s="541" t="s">
        <v>451</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Y467" s="224"/>
      <c r="AA467" s="566"/>
      <c r="AC467" s="540"/>
      <c r="AD467" s="224"/>
      <c r="AE467" s="224"/>
    </row>
    <row r="468" spans="1:31" ht="14.25" customHeight="1" x14ac:dyDescent="0.25">
      <c r="A468" s="384"/>
      <c r="B468" s="692" t="s">
        <v>450</v>
      </c>
      <c r="C468" s="692"/>
      <c r="D468" s="692"/>
      <c r="E468" s="692"/>
      <c r="F468" s="382"/>
      <c r="G468" s="383"/>
      <c r="H468" s="382"/>
      <c r="I468" s="383"/>
      <c r="J468" s="382"/>
      <c r="K468" s="383"/>
      <c r="L468" s="382"/>
      <c r="M468" s="383"/>
      <c r="N468" s="453"/>
      <c r="O468" s="146">
        <v>7.012096774193548</v>
      </c>
      <c r="P468" s="460">
        <v>6.4839041095890444</v>
      </c>
      <c r="Q468" s="461" t="s">
        <v>80</v>
      </c>
      <c r="R468" s="462">
        <v>9.7678072410868441E-2</v>
      </c>
      <c r="S468" s="460">
        <v>8.1660036166365213</v>
      </c>
      <c r="T468" s="461" t="s">
        <v>80</v>
      </c>
      <c r="U468" s="462">
        <v>-0.1848300402078514</v>
      </c>
      <c r="V468" s="460">
        <v>8.9046052631578831</v>
      </c>
      <c r="W468" s="461" t="s">
        <v>619</v>
      </c>
      <c r="X468" s="462">
        <v>-0.28059262796999124</v>
      </c>
      <c r="Y468" s="224"/>
      <c r="AA468" s="566"/>
      <c r="AC468" s="540"/>
      <c r="AD468" s="224"/>
      <c r="AE468" s="224"/>
    </row>
    <row r="469" spans="1:31" s="228" customFormat="1" ht="14.25" customHeight="1" x14ac:dyDescent="0.25">
      <c r="A469" s="386"/>
      <c r="B469" s="692"/>
      <c r="C469" s="692"/>
      <c r="D469" s="692"/>
      <c r="E469" s="692"/>
      <c r="F469" s="380"/>
      <c r="G469" s="375"/>
      <c r="H469" s="380"/>
      <c r="I469" s="375"/>
      <c r="J469" s="380"/>
      <c r="K469" s="375"/>
      <c r="L469" s="380"/>
      <c r="M469" s="375"/>
      <c r="N469" s="544"/>
      <c r="O469" s="145"/>
      <c r="P469" s="463" t="s">
        <v>627</v>
      </c>
      <c r="Q469" s="464"/>
      <c r="R469" s="464"/>
      <c r="S469" s="463" t="s">
        <v>627</v>
      </c>
      <c r="T469" s="464"/>
      <c r="U469" s="464"/>
      <c r="V469" s="463" t="s">
        <v>439</v>
      </c>
      <c r="W469" s="465"/>
      <c r="X469" s="465"/>
      <c r="Y469" s="224"/>
      <c r="Z469" s="436">
        <v>3</v>
      </c>
      <c r="AA469" s="566">
        <v>3</v>
      </c>
      <c r="AB469" s="436">
        <v>2</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Y470" s="224"/>
      <c r="Z470" s="549"/>
      <c r="AC470" s="540"/>
      <c r="AD470" s="224"/>
      <c r="AE470" s="224"/>
    </row>
    <row r="471" spans="1:31" s="228" customFormat="1" ht="12.75" customHeight="1" x14ac:dyDescent="0.25">
      <c r="A471" s="550"/>
      <c r="B471" s="551"/>
      <c r="C471" s="656" t="s">
        <v>449</v>
      </c>
      <c r="D471" s="552">
        <v>1</v>
      </c>
      <c r="E471" s="390" t="s">
        <v>71</v>
      </c>
      <c r="F471" s="151">
        <v>0</v>
      </c>
      <c r="G471" s="150">
        <v>0</v>
      </c>
      <c r="H471" s="373">
        <v>2</v>
      </c>
      <c r="I471" s="374">
        <v>1.3698630136986301</v>
      </c>
      <c r="J471" s="373">
        <v>2</v>
      </c>
      <c r="K471" s="374">
        <v>0.36166365280289331</v>
      </c>
      <c r="L471" s="373">
        <v>1</v>
      </c>
      <c r="M471" s="374">
        <v>0.26315789473684209</v>
      </c>
      <c r="N471" s="544"/>
      <c r="O471" s="553"/>
      <c r="P471" s="390"/>
      <c r="Q471" s="372"/>
      <c r="R471" s="390"/>
      <c r="S471" s="390"/>
      <c r="T471" s="372"/>
      <c r="U471" s="390"/>
      <c r="V471" s="390"/>
      <c r="W471" s="372"/>
      <c r="X471" s="390"/>
      <c r="Y471" s="546"/>
      <c r="Z471" s="440"/>
      <c r="AA471" s="440"/>
      <c r="AB471" s="440"/>
      <c r="AC471" s="545"/>
      <c r="AD471" s="546"/>
      <c r="AE471" s="546"/>
    </row>
    <row r="472" spans="1:31" s="228" customFormat="1" ht="20.25" customHeight="1" x14ac:dyDescent="0.25">
      <c r="A472" s="386"/>
      <c r="B472" s="554"/>
      <c r="C472" s="652"/>
      <c r="D472" s="555">
        <v>2</v>
      </c>
      <c r="E472" s="401" t="s">
        <v>448</v>
      </c>
      <c r="F472" s="13">
        <v>31</v>
      </c>
      <c r="G472" s="14">
        <v>50</v>
      </c>
      <c r="H472" s="380">
        <v>66</v>
      </c>
      <c r="I472" s="375">
        <v>45.205479452054789</v>
      </c>
      <c r="J472" s="380">
        <v>210</v>
      </c>
      <c r="K472" s="375">
        <v>37.974683544303801</v>
      </c>
      <c r="L472" s="380">
        <v>136</v>
      </c>
      <c r="M472" s="375">
        <v>35.789473684210527</v>
      </c>
      <c r="N472" s="544"/>
      <c r="O472" s="556"/>
      <c r="P472" s="360"/>
      <c r="Q472" s="379"/>
      <c r="R472" s="360"/>
      <c r="S472" s="360"/>
      <c r="T472" s="379"/>
      <c r="U472" s="360"/>
      <c r="V472" s="360"/>
      <c r="W472" s="379"/>
      <c r="X472" s="360"/>
      <c r="Y472" s="546"/>
      <c r="Z472" s="440"/>
      <c r="AA472" s="440"/>
      <c r="AB472" s="440"/>
      <c r="AC472" s="545"/>
      <c r="AD472" s="546"/>
      <c r="AE472" s="546"/>
    </row>
    <row r="473" spans="1:31" s="228" customFormat="1" ht="20.25" customHeight="1" x14ac:dyDescent="0.2">
      <c r="A473" s="386"/>
      <c r="B473" s="554"/>
      <c r="C473" s="652"/>
      <c r="D473" s="555">
        <v>3</v>
      </c>
      <c r="E473" s="401" t="s">
        <v>447</v>
      </c>
      <c r="F473" s="13">
        <v>15</v>
      </c>
      <c r="G473" s="14">
        <v>24.193548387096776</v>
      </c>
      <c r="H473" s="380">
        <v>48</v>
      </c>
      <c r="I473" s="375">
        <v>32.87671232876712</v>
      </c>
      <c r="J473" s="380">
        <v>191</v>
      </c>
      <c r="K473" s="375">
        <v>34.538878842676311</v>
      </c>
      <c r="L473" s="380">
        <v>121</v>
      </c>
      <c r="M473" s="375">
        <v>31.842105263157894</v>
      </c>
      <c r="N473" s="544"/>
      <c r="O473" s="517"/>
      <c r="P473" s="518"/>
      <c r="Q473" s="461"/>
      <c r="R473" s="462"/>
      <c r="S473" s="518"/>
      <c r="T473" s="461"/>
      <c r="U473" s="462"/>
      <c r="V473" s="518"/>
      <c r="W473" s="461"/>
      <c r="X473" s="462"/>
      <c r="Y473" s="546"/>
      <c r="Z473" s="557"/>
      <c r="AA473" s="440"/>
      <c r="AB473" s="440"/>
      <c r="AC473" s="545"/>
      <c r="AD473" s="546"/>
      <c r="AE473" s="546"/>
    </row>
    <row r="474" spans="1:31" s="228" customFormat="1" ht="20.25" customHeight="1" x14ac:dyDescent="0.2">
      <c r="A474" s="386"/>
      <c r="B474" s="554"/>
      <c r="C474" s="652"/>
      <c r="D474" s="555">
        <v>4</v>
      </c>
      <c r="E474" s="401" t="s">
        <v>446</v>
      </c>
      <c r="F474" s="13">
        <v>10</v>
      </c>
      <c r="G474" s="14">
        <v>16.129032258064516</v>
      </c>
      <c r="H474" s="380">
        <v>16</v>
      </c>
      <c r="I474" s="375">
        <v>10.95890410958904</v>
      </c>
      <c r="J474" s="380">
        <v>61</v>
      </c>
      <c r="K474" s="375">
        <v>11.030741410488245</v>
      </c>
      <c r="L474" s="380">
        <v>49</v>
      </c>
      <c r="M474" s="375">
        <v>12.894736842105264</v>
      </c>
      <c r="N474" s="544"/>
      <c r="O474" s="517"/>
      <c r="P474" s="690"/>
      <c r="Q474" s="690"/>
      <c r="R474" s="690"/>
      <c r="S474" s="690"/>
      <c r="T474" s="690"/>
      <c r="U474" s="690"/>
      <c r="V474" s="691"/>
      <c r="W474" s="691"/>
      <c r="X474" s="691"/>
      <c r="Y474" s="546"/>
      <c r="Z474" s="557"/>
      <c r="AA474" s="440"/>
      <c r="AB474" s="440"/>
      <c r="AC474" s="545"/>
      <c r="AD474" s="546"/>
      <c r="AE474" s="546"/>
    </row>
    <row r="475" spans="1:31" s="228" customFormat="1" ht="20.25" customHeight="1" x14ac:dyDescent="0.25">
      <c r="A475" s="386"/>
      <c r="B475" s="554"/>
      <c r="C475" s="652"/>
      <c r="D475" s="555">
        <v>5</v>
      </c>
      <c r="E475" s="401" t="s">
        <v>445</v>
      </c>
      <c r="F475" s="13">
        <v>3</v>
      </c>
      <c r="G475" s="14">
        <v>4.838709677419355</v>
      </c>
      <c r="H475" s="380">
        <v>10</v>
      </c>
      <c r="I475" s="375">
        <v>6.8493150684931505</v>
      </c>
      <c r="J475" s="380">
        <v>52</v>
      </c>
      <c r="K475" s="375">
        <v>9.4032549728752262</v>
      </c>
      <c r="L475" s="380">
        <v>34</v>
      </c>
      <c r="M475" s="375">
        <v>8.9473684210526319</v>
      </c>
      <c r="N475" s="544"/>
      <c r="O475" s="558"/>
      <c r="P475" s="559"/>
      <c r="Q475" s="559"/>
      <c r="R475" s="559"/>
      <c r="S475" s="559"/>
      <c r="T475" s="559"/>
      <c r="U475" s="559"/>
      <c r="V475" s="559"/>
      <c r="W475" s="559"/>
      <c r="X475" s="559"/>
      <c r="Y475" s="546"/>
      <c r="Z475" s="557"/>
      <c r="AA475" s="557"/>
      <c r="AB475" s="557"/>
      <c r="AC475" s="546"/>
      <c r="AD475" s="546"/>
      <c r="AE475" s="546"/>
    </row>
    <row r="476" spans="1:31" s="228" customFormat="1" ht="20.25" customHeight="1" x14ac:dyDescent="0.25">
      <c r="A476" s="386"/>
      <c r="B476" s="554"/>
      <c r="C476" s="652"/>
      <c r="D476" s="555">
        <v>6</v>
      </c>
      <c r="E476" s="401" t="s">
        <v>444</v>
      </c>
      <c r="F476" s="13">
        <v>3</v>
      </c>
      <c r="G476" s="14">
        <v>4.838709677419355</v>
      </c>
      <c r="H476" s="380">
        <v>4</v>
      </c>
      <c r="I476" s="375">
        <v>2.7397260273972601</v>
      </c>
      <c r="J476" s="380">
        <v>26</v>
      </c>
      <c r="K476" s="375">
        <v>4.7016274864376131</v>
      </c>
      <c r="L476" s="380">
        <v>29</v>
      </c>
      <c r="M476" s="375">
        <v>7.6315789473684212</v>
      </c>
      <c r="N476" s="544"/>
      <c r="O476" s="558"/>
      <c r="P476" s="559"/>
      <c r="Q476" s="559"/>
      <c r="R476" s="559"/>
      <c r="S476" s="559"/>
      <c r="T476" s="559"/>
      <c r="U476" s="559"/>
      <c r="V476" s="559"/>
      <c r="W476" s="559"/>
      <c r="X476" s="559"/>
      <c r="Y476" s="546"/>
      <c r="Z476" s="557"/>
      <c r="AA476" s="557"/>
      <c r="AB476" s="557"/>
      <c r="AC476" s="546"/>
      <c r="AD476" s="546"/>
      <c r="AE476" s="546"/>
    </row>
    <row r="477" spans="1:31" s="228" customFormat="1" ht="12.75" customHeight="1" x14ac:dyDescent="0.25">
      <c r="A477" s="386"/>
      <c r="B477" s="554"/>
      <c r="C477" s="652"/>
      <c r="D477" s="555">
        <v>7</v>
      </c>
      <c r="E477" s="401" t="s">
        <v>443</v>
      </c>
      <c r="F477" s="13">
        <v>0</v>
      </c>
      <c r="G477" s="14">
        <v>0</v>
      </c>
      <c r="H477" s="380">
        <v>0</v>
      </c>
      <c r="I477" s="375">
        <v>0</v>
      </c>
      <c r="J477" s="380">
        <v>11</v>
      </c>
      <c r="K477" s="375">
        <v>1.9891500904159132</v>
      </c>
      <c r="L477" s="380">
        <v>10</v>
      </c>
      <c r="M477" s="375">
        <v>2.6315789473684208</v>
      </c>
      <c r="N477" s="544"/>
      <c r="O477" s="556"/>
      <c r="P477" s="360"/>
      <c r="Q477" s="379"/>
      <c r="R477" s="360"/>
      <c r="S477" s="360"/>
      <c r="T477" s="379"/>
      <c r="U477" s="360"/>
      <c r="V477" s="360"/>
      <c r="W477" s="379"/>
      <c r="X477" s="360"/>
      <c r="Y477" s="546"/>
      <c r="Z477" s="557"/>
      <c r="AA477" s="557"/>
      <c r="AB477" s="557"/>
      <c r="AC477" s="546"/>
      <c r="AD477" s="546"/>
      <c r="AE477" s="546"/>
    </row>
    <row r="478" spans="1:31" s="228" customFormat="1" ht="12.75" customHeight="1" x14ac:dyDescent="0.25">
      <c r="A478" s="388"/>
      <c r="B478" s="560"/>
      <c r="C478" s="689"/>
      <c r="D478" s="480"/>
      <c r="E478" s="432" t="s">
        <v>4</v>
      </c>
      <c r="F478" s="15">
        <v>62</v>
      </c>
      <c r="G478" s="15">
        <v>100</v>
      </c>
      <c r="H478" s="395">
        <v>146</v>
      </c>
      <c r="I478" s="396">
        <v>100</v>
      </c>
      <c r="J478" s="395">
        <v>553</v>
      </c>
      <c r="K478" s="396">
        <v>100</v>
      </c>
      <c r="L478" s="395">
        <v>380</v>
      </c>
      <c r="M478" s="396">
        <v>100</v>
      </c>
      <c r="N478" s="544">
        <v>0</v>
      </c>
      <c r="O478" s="561"/>
      <c r="P478" s="394"/>
      <c r="Q478" s="407"/>
      <c r="R478" s="394"/>
      <c r="S478" s="394"/>
      <c r="T478" s="407"/>
      <c r="U478" s="394"/>
      <c r="V478" s="394"/>
      <c r="W478" s="407"/>
      <c r="X478" s="394"/>
      <c r="Y478" s="546"/>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451"/>
      <c r="AA479" s="451"/>
      <c r="AB479" s="451"/>
    </row>
    <row r="480" spans="1:31" ht="12" customHeight="1" x14ac:dyDescent="0.25">
      <c r="A480" s="384" t="s">
        <v>0</v>
      </c>
      <c r="B480" s="649" t="s">
        <v>150</v>
      </c>
      <c r="C480" s="652" t="s">
        <v>160</v>
      </c>
      <c r="D480" s="452">
        <v>1</v>
      </c>
      <c r="E480" s="381" t="s">
        <v>39</v>
      </c>
      <c r="F480" s="1">
        <v>6</v>
      </c>
      <c r="G480" s="2">
        <v>9.67741935483871</v>
      </c>
      <c r="H480" s="382">
        <v>9</v>
      </c>
      <c r="I480" s="383">
        <v>6.0810810810810816</v>
      </c>
      <c r="J480" s="382">
        <v>44</v>
      </c>
      <c r="K480" s="383">
        <v>7.8571428571428568</v>
      </c>
      <c r="L480" s="382">
        <v>41</v>
      </c>
      <c r="M480" s="383">
        <v>10.649350649350648</v>
      </c>
      <c r="N480" s="453"/>
      <c r="O480" s="145"/>
      <c r="P480" s="454"/>
      <c r="Q480" s="455"/>
      <c r="R480" s="454"/>
      <c r="S480" s="454"/>
      <c r="T480" s="455"/>
      <c r="U480" s="454"/>
      <c r="V480" s="454"/>
      <c r="W480" s="455"/>
      <c r="X480" s="454"/>
    </row>
    <row r="481" spans="1:28" ht="12" customHeight="1" x14ac:dyDescent="0.25">
      <c r="A481" s="384"/>
      <c r="B481" s="650"/>
      <c r="C481" s="653"/>
      <c r="D481" s="452">
        <v>2</v>
      </c>
      <c r="E481" s="381" t="s">
        <v>40</v>
      </c>
      <c r="F481" s="1">
        <v>20</v>
      </c>
      <c r="G481" s="2">
        <v>32.258064516129032</v>
      </c>
      <c r="H481" s="382">
        <v>42</v>
      </c>
      <c r="I481" s="383">
        <v>28.378378378378379</v>
      </c>
      <c r="J481" s="382">
        <v>147</v>
      </c>
      <c r="K481" s="383">
        <v>26.25</v>
      </c>
      <c r="L481" s="382">
        <v>86</v>
      </c>
      <c r="M481" s="383">
        <v>22.337662337662337</v>
      </c>
      <c r="N481" s="453"/>
      <c r="O481" s="147"/>
      <c r="P481" s="459"/>
      <c r="Q481" s="458"/>
      <c r="R481" s="459"/>
      <c r="S481" s="459"/>
      <c r="T481" s="458"/>
      <c r="U481" s="459"/>
      <c r="V481" s="459"/>
      <c r="W481" s="458"/>
      <c r="X481" s="459"/>
    </row>
    <row r="482" spans="1:28" ht="12" customHeight="1" x14ac:dyDescent="0.25">
      <c r="A482" s="384"/>
      <c r="B482" s="650"/>
      <c r="C482" s="653"/>
      <c r="D482" s="452">
        <v>3</v>
      </c>
      <c r="E482" s="381" t="s">
        <v>41</v>
      </c>
      <c r="F482" s="1">
        <v>25</v>
      </c>
      <c r="G482" s="2">
        <v>40.322580645161288</v>
      </c>
      <c r="H482" s="382">
        <v>54</v>
      </c>
      <c r="I482" s="383">
        <v>36.486486486486484</v>
      </c>
      <c r="J482" s="382">
        <v>223</v>
      </c>
      <c r="K482" s="383">
        <v>39.821428571428569</v>
      </c>
      <c r="L482" s="382">
        <v>152</v>
      </c>
      <c r="M482" s="383">
        <v>39.480519480519483</v>
      </c>
      <c r="N482" s="453"/>
      <c r="O482" s="146">
        <v>2.661290322580645</v>
      </c>
      <c r="P482" s="460">
        <v>2.8851351351351351</v>
      </c>
      <c r="Q482" s="461" t="s">
        <v>80</v>
      </c>
      <c r="R482" s="462">
        <v>-0.24986520884287572</v>
      </c>
      <c r="S482" s="460">
        <v>2.8410714285714285</v>
      </c>
      <c r="T482" s="461" t="s">
        <v>80</v>
      </c>
      <c r="U482" s="462">
        <v>-0.19964898759446098</v>
      </c>
      <c r="V482" s="460">
        <v>2.8389610389610391</v>
      </c>
      <c r="W482" s="461" t="s">
        <v>80</v>
      </c>
      <c r="X482" s="462">
        <v>-0.18884321713645066</v>
      </c>
    </row>
    <row r="483" spans="1:28" ht="12" customHeight="1" x14ac:dyDescent="0.25">
      <c r="A483" s="384"/>
      <c r="B483" s="650"/>
      <c r="C483" s="653"/>
      <c r="D483" s="452">
        <v>4</v>
      </c>
      <c r="E483" s="381" t="s">
        <v>54</v>
      </c>
      <c r="F483" s="1">
        <v>11</v>
      </c>
      <c r="G483" s="2">
        <v>17.741935483870968</v>
      </c>
      <c r="H483" s="382">
        <v>43</v>
      </c>
      <c r="I483" s="383">
        <v>29.054054054054053</v>
      </c>
      <c r="J483" s="382">
        <v>146</v>
      </c>
      <c r="K483" s="383">
        <v>26.071428571428573</v>
      </c>
      <c r="L483" s="382">
        <v>106</v>
      </c>
      <c r="M483" s="383">
        <v>27.532467532467532</v>
      </c>
      <c r="N483" s="453"/>
      <c r="O483" s="145"/>
      <c r="P483" s="463" t="s">
        <v>627</v>
      </c>
      <c r="Q483" s="464"/>
      <c r="R483" s="464"/>
      <c r="S483" s="463" t="s">
        <v>627</v>
      </c>
      <c r="T483" s="464"/>
      <c r="U483" s="464"/>
      <c r="V483" s="463" t="s">
        <v>627</v>
      </c>
      <c r="W483" s="465"/>
      <c r="X483" s="465"/>
      <c r="Z483" s="436">
        <v>3</v>
      </c>
      <c r="AA483" s="436">
        <v>3</v>
      </c>
      <c r="AB483" s="436">
        <v>3</v>
      </c>
    </row>
    <row r="484" spans="1:28" ht="12" customHeight="1" x14ac:dyDescent="0.25">
      <c r="A484" s="384"/>
      <c r="B484" s="651"/>
      <c r="C484" s="654"/>
      <c r="D484" s="466"/>
      <c r="E484" s="397" t="s">
        <v>4</v>
      </c>
      <c r="F484" s="11">
        <v>62</v>
      </c>
      <c r="G484" s="12">
        <v>100</v>
      </c>
      <c r="H484" s="398">
        <v>148</v>
      </c>
      <c r="I484" s="399">
        <v>100</v>
      </c>
      <c r="J484" s="398">
        <v>560</v>
      </c>
      <c r="K484" s="399">
        <v>100</v>
      </c>
      <c r="L484" s="398">
        <v>385</v>
      </c>
      <c r="M484" s="399">
        <v>100</v>
      </c>
      <c r="N484" s="453"/>
      <c r="O484" s="144"/>
      <c r="P484" s="505"/>
      <c r="Q484" s="482"/>
      <c r="R484" s="505"/>
      <c r="S484" s="505"/>
      <c r="T484" s="482"/>
      <c r="U484" s="505"/>
      <c r="V484" s="505"/>
      <c r="W484" s="482"/>
      <c r="X484" s="505"/>
    </row>
    <row r="485" spans="1:28" ht="12" customHeight="1" x14ac:dyDescent="0.25">
      <c r="A485" s="384" t="s">
        <v>5</v>
      </c>
      <c r="B485" s="649" t="s">
        <v>151</v>
      </c>
      <c r="C485" s="652" t="s">
        <v>161</v>
      </c>
      <c r="D485" s="452">
        <v>1</v>
      </c>
      <c r="E485" s="381" t="s">
        <v>39</v>
      </c>
      <c r="F485" s="1">
        <v>7</v>
      </c>
      <c r="G485" s="2">
        <v>11.475409836065573</v>
      </c>
      <c r="H485" s="382">
        <v>10</v>
      </c>
      <c r="I485" s="383">
        <v>6.756756756756757</v>
      </c>
      <c r="J485" s="382">
        <v>79</v>
      </c>
      <c r="K485" s="383">
        <v>14.183123877917414</v>
      </c>
      <c r="L485" s="382">
        <v>54</v>
      </c>
      <c r="M485" s="383">
        <v>14.0625</v>
      </c>
      <c r="N485" s="453"/>
      <c r="O485" s="145"/>
      <c r="P485" s="454"/>
      <c r="Q485" s="455"/>
      <c r="R485" s="454"/>
      <c r="S485" s="454"/>
      <c r="T485" s="455"/>
      <c r="U485" s="454"/>
      <c r="V485" s="454"/>
      <c r="W485" s="455"/>
      <c r="X485" s="454"/>
    </row>
    <row r="486" spans="1:28" ht="12" customHeight="1" x14ac:dyDescent="0.25">
      <c r="A486" s="384"/>
      <c r="B486" s="650"/>
      <c r="C486" s="653"/>
      <c r="D486" s="452">
        <v>2</v>
      </c>
      <c r="E486" s="381" t="s">
        <v>40</v>
      </c>
      <c r="F486" s="1">
        <v>23</v>
      </c>
      <c r="G486" s="2">
        <v>37.704918032786885</v>
      </c>
      <c r="H486" s="382">
        <v>46</v>
      </c>
      <c r="I486" s="383">
        <v>31.081081081081081</v>
      </c>
      <c r="J486" s="382">
        <v>183</v>
      </c>
      <c r="K486" s="383">
        <v>32.854578096947932</v>
      </c>
      <c r="L486" s="382">
        <v>123</v>
      </c>
      <c r="M486" s="383">
        <v>32.03125</v>
      </c>
      <c r="N486" s="453"/>
      <c r="O486" s="147"/>
      <c r="P486" s="459"/>
      <c r="Q486" s="458"/>
      <c r="R486" s="459"/>
      <c r="S486" s="459"/>
      <c r="T486" s="458"/>
      <c r="U486" s="459"/>
      <c r="V486" s="459"/>
      <c r="W486" s="458"/>
      <c r="X486" s="459"/>
    </row>
    <row r="487" spans="1:28" ht="12" customHeight="1" x14ac:dyDescent="0.25">
      <c r="A487" s="384"/>
      <c r="B487" s="650"/>
      <c r="C487" s="653"/>
      <c r="D487" s="452">
        <v>3</v>
      </c>
      <c r="E487" s="381" t="s">
        <v>41</v>
      </c>
      <c r="F487" s="1">
        <v>17</v>
      </c>
      <c r="G487" s="2">
        <v>27.868852459016392</v>
      </c>
      <c r="H487" s="382">
        <v>53</v>
      </c>
      <c r="I487" s="383">
        <v>35.810810810810814</v>
      </c>
      <c r="J487" s="382">
        <v>193</v>
      </c>
      <c r="K487" s="383">
        <v>34.649910233393179</v>
      </c>
      <c r="L487" s="382">
        <v>129</v>
      </c>
      <c r="M487" s="383">
        <v>33.59375</v>
      </c>
      <c r="N487" s="453"/>
      <c r="O487" s="146">
        <v>2.622950819672131</v>
      </c>
      <c r="P487" s="460">
        <v>2.8175675675675675</v>
      </c>
      <c r="Q487" s="461" t="s">
        <v>80</v>
      </c>
      <c r="R487" s="462">
        <v>-0.21082076924189752</v>
      </c>
      <c r="S487" s="460">
        <v>2.570915619389587</v>
      </c>
      <c r="T487" s="461" t="s">
        <v>80</v>
      </c>
      <c r="U487" s="462">
        <v>5.4831292002381328E-2</v>
      </c>
      <c r="V487" s="460">
        <v>2.6015625</v>
      </c>
      <c r="W487" s="461" t="s">
        <v>80</v>
      </c>
      <c r="X487" s="462">
        <v>2.2168515616664899E-2</v>
      </c>
    </row>
    <row r="488" spans="1:28" ht="12" customHeight="1" x14ac:dyDescent="0.25">
      <c r="A488" s="384"/>
      <c r="B488" s="650"/>
      <c r="C488" s="653"/>
      <c r="D488" s="452">
        <v>4</v>
      </c>
      <c r="E488" s="381" t="s">
        <v>54</v>
      </c>
      <c r="F488" s="1">
        <v>14</v>
      </c>
      <c r="G488" s="2">
        <v>22.950819672131146</v>
      </c>
      <c r="H488" s="382">
        <v>39</v>
      </c>
      <c r="I488" s="383">
        <v>26.351351351351347</v>
      </c>
      <c r="J488" s="382">
        <v>102</v>
      </c>
      <c r="K488" s="383">
        <v>18.312387791741472</v>
      </c>
      <c r="L488" s="382">
        <v>78</v>
      </c>
      <c r="M488" s="383">
        <v>20.3125</v>
      </c>
      <c r="N488" s="453"/>
      <c r="O488" s="145"/>
      <c r="P488" s="463" t="s">
        <v>627</v>
      </c>
      <c r="Q488" s="464"/>
      <c r="R488" s="464"/>
      <c r="S488" s="463" t="s">
        <v>627</v>
      </c>
      <c r="T488" s="464"/>
      <c r="U488" s="464"/>
      <c r="V488" s="463" t="s">
        <v>627</v>
      </c>
      <c r="W488" s="465"/>
      <c r="X488" s="465"/>
      <c r="Z488" s="436">
        <v>3</v>
      </c>
      <c r="AA488" s="436">
        <v>3</v>
      </c>
      <c r="AB488" s="436">
        <v>3</v>
      </c>
    </row>
    <row r="489" spans="1:28" ht="12" customHeight="1" x14ac:dyDescent="0.25">
      <c r="A489" s="384"/>
      <c r="B489" s="651"/>
      <c r="C489" s="654"/>
      <c r="D489" s="466"/>
      <c r="E489" s="397" t="s">
        <v>4</v>
      </c>
      <c r="F489" s="11">
        <v>61</v>
      </c>
      <c r="G489" s="12">
        <v>100</v>
      </c>
      <c r="H489" s="398">
        <v>148</v>
      </c>
      <c r="I489" s="399">
        <v>100</v>
      </c>
      <c r="J489" s="398">
        <v>557</v>
      </c>
      <c r="K489" s="399">
        <v>100</v>
      </c>
      <c r="L489" s="398">
        <v>384</v>
      </c>
      <c r="M489" s="399">
        <v>100</v>
      </c>
      <c r="N489" s="453"/>
      <c r="O489" s="144"/>
      <c r="P489" s="505"/>
      <c r="Q489" s="482"/>
      <c r="R489" s="505"/>
      <c r="S489" s="505"/>
      <c r="T489" s="482"/>
      <c r="U489" s="505"/>
      <c r="V489" s="505"/>
      <c r="W489" s="482"/>
      <c r="X489" s="505"/>
    </row>
    <row r="490" spans="1:28" ht="12" customHeight="1" x14ac:dyDescent="0.25">
      <c r="A490" s="384" t="s">
        <v>14</v>
      </c>
      <c r="B490" s="649" t="s">
        <v>152</v>
      </c>
      <c r="C490" s="652" t="s">
        <v>162</v>
      </c>
      <c r="D490" s="452">
        <v>1</v>
      </c>
      <c r="E490" s="381" t="s">
        <v>39</v>
      </c>
      <c r="F490" s="1">
        <v>3</v>
      </c>
      <c r="G490" s="2">
        <v>4.838709677419355</v>
      </c>
      <c r="H490" s="382">
        <v>3</v>
      </c>
      <c r="I490" s="383">
        <v>2.0270270270270272</v>
      </c>
      <c r="J490" s="382">
        <v>23</v>
      </c>
      <c r="K490" s="383">
        <v>4.1144901610017888</v>
      </c>
      <c r="L490" s="382">
        <v>14</v>
      </c>
      <c r="M490" s="383">
        <v>3.6363636363636362</v>
      </c>
      <c r="N490" s="453"/>
      <c r="O490" s="145"/>
      <c r="P490" s="454"/>
      <c r="Q490" s="455"/>
      <c r="R490" s="454"/>
      <c r="S490" s="454"/>
      <c r="T490" s="455"/>
      <c r="U490" s="454"/>
      <c r="V490" s="454"/>
      <c r="W490" s="455"/>
      <c r="X490" s="454"/>
    </row>
    <row r="491" spans="1:28" ht="12" customHeight="1" x14ac:dyDescent="0.25">
      <c r="A491" s="384"/>
      <c r="B491" s="650"/>
      <c r="C491" s="653"/>
      <c r="D491" s="452">
        <v>2</v>
      </c>
      <c r="E491" s="381" t="s">
        <v>40</v>
      </c>
      <c r="F491" s="1">
        <v>15</v>
      </c>
      <c r="G491" s="2">
        <v>24.193548387096776</v>
      </c>
      <c r="H491" s="382">
        <v>25</v>
      </c>
      <c r="I491" s="383">
        <v>16.891891891891891</v>
      </c>
      <c r="J491" s="382">
        <v>95</v>
      </c>
      <c r="K491" s="383">
        <v>16.994633273703041</v>
      </c>
      <c r="L491" s="382">
        <v>69</v>
      </c>
      <c r="M491" s="383">
        <v>17.922077922077921</v>
      </c>
      <c r="N491" s="453"/>
      <c r="O491" s="147"/>
      <c r="P491" s="459"/>
      <c r="Q491" s="458"/>
      <c r="R491" s="459"/>
      <c r="S491" s="459"/>
      <c r="T491" s="458"/>
      <c r="U491" s="459"/>
      <c r="V491" s="459"/>
      <c r="W491" s="458"/>
      <c r="X491" s="459"/>
    </row>
    <row r="492" spans="1:28" ht="12" customHeight="1" x14ac:dyDescent="0.25">
      <c r="A492" s="384"/>
      <c r="B492" s="650"/>
      <c r="C492" s="653"/>
      <c r="D492" s="452">
        <v>3</v>
      </c>
      <c r="E492" s="381" t="s">
        <v>41</v>
      </c>
      <c r="F492" s="1">
        <v>25</v>
      </c>
      <c r="G492" s="2">
        <v>40.322580645161288</v>
      </c>
      <c r="H492" s="382">
        <v>60</v>
      </c>
      <c r="I492" s="383">
        <v>40.54054054054054</v>
      </c>
      <c r="J492" s="382">
        <v>257</v>
      </c>
      <c r="K492" s="383">
        <v>45.974955277280863</v>
      </c>
      <c r="L492" s="382">
        <v>167</v>
      </c>
      <c r="M492" s="383">
        <v>43.376623376623371</v>
      </c>
      <c r="N492" s="453"/>
      <c r="O492" s="146">
        <v>2.967741935483871</v>
      </c>
      <c r="P492" s="460">
        <v>3.1959459459459461</v>
      </c>
      <c r="Q492" s="461" t="s">
        <v>80</v>
      </c>
      <c r="R492" s="462">
        <v>-0.2809272938286197</v>
      </c>
      <c r="S492" s="460">
        <v>3.0769230769230771</v>
      </c>
      <c r="T492" s="461" t="s">
        <v>80</v>
      </c>
      <c r="U492" s="462">
        <v>-0.13356359476251284</v>
      </c>
      <c r="V492" s="460">
        <v>3.0987012987012985</v>
      </c>
      <c r="W492" s="461" t="s">
        <v>80</v>
      </c>
      <c r="X492" s="462">
        <v>-0.15892061156835491</v>
      </c>
    </row>
    <row r="493" spans="1:28" ht="12" customHeight="1" x14ac:dyDescent="0.25">
      <c r="A493" s="384"/>
      <c r="B493" s="650"/>
      <c r="C493" s="653"/>
      <c r="D493" s="452">
        <v>4</v>
      </c>
      <c r="E493" s="381" t="s">
        <v>54</v>
      </c>
      <c r="F493" s="1">
        <v>19</v>
      </c>
      <c r="G493" s="2">
        <v>30.64516129032258</v>
      </c>
      <c r="H493" s="382">
        <v>60</v>
      </c>
      <c r="I493" s="383">
        <v>40.54054054054054</v>
      </c>
      <c r="J493" s="382">
        <v>184</v>
      </c>
      <c r="K493" s="383">
        <v>32.91592128801431</v>
      </c>
      <c r="L493" s="382">
        <v>135</v>
      </c>
      <c r="M493" s="383">
        <v>35.064935064935064</v>
      </c>
      <c r="N493" s="453"/>
      <c r="O493" s="145"/>
      <c r="P493" s="463" t="s">
        <v>627</v>
      </c>
      <c r="Q493" s="464"/>
      <c r="R493" s="464"/>
      <c r="S493" s="463" t="s">
        <v>627</v>
      </c>
      <c r="T493" s="464"/>
      <c r="U493" s="464"/>
      <c r="V493" s="463" t="s">
        <v>627</v>
      </c>
      <c r="W493" s="465"/>
      <c r="X493" s="465"/>
      <c r="Z493" s="436">
        <v>3</v>
      </c>
      <c r="AA493" s="436">
        <v>3</v>
      </c>
      <c r="AB493" s="436">
        <v>3</v>
      </c>
    </row>
    <row r="494" spans="1:28" ht="12" customHeight="1" x14ac:dyDescent="0.25">
      <c r="A494" s="384"/>
      <c r="B494" s="651"/>
      <c r="C494" s="654"/>
      <c r="D494" s="466"/>
      <c r="E494" s="397" t="s">
        <v>4</v>
      </c>
      <c r="F494" s="11">
        <v>62</v>
      </c>
      <c r="G494" s="12">
        <v>100</v>
      </c>
      <c r="H494" s="398">
        <v>148</v>
      </c>
      <c r="I494" s="399">
        <v>100</v>
      </c>
      <c r="J494" s="398">
        <v>559</v>
      </c>
      <c r="K494" s="399">
        <v>100</v>
      </c>
      <c r="L494" s="398">
        <v>385</v>
      </c>
      <c r="M494" s="399">
        <v>100</v>
      </c>
      <c r="N494" s="453"/>
      <c r="O494" s="144"/>
      <c r="P494" s="505"/>
      <c r="Q494" s="482"/>
      <c r="R494" s="505"/>
      <c r="S494" s="505"/>
      <c r="T494" s="482"/>
      <c r="U494" s="505"/>
      <c r="V494" s="505"/>
      <c r="W494" s="482"/>
      <c r="X494" s="505"/>
    </row>
    <row r="495" spans="1:28" ht="12" customHeight="1" x14ac:dyDescent="0.25">
      <c r="A495" s="384" t="s">
        <v>15</v>
      </c>
      <c r="B495" s="655" t="s">
        <v>153</v>
      </c>
      <c r="C495" s="656" t="s">
        <v>163</v>
      </c>
      <c r="D495" s="483">
        <v>1</v>
      </c>
      <c r="E495" s="484" t="s">
        <v>39</v>
      </c>
      <c r="F495" s="9">
        <v>7</v>
      </c>
      <c r="G495" s="10">
        <v>11.475409836065573</v>
      </c>
      <c r="H495" s="485">
        <v>21</v>
      </c>
      <c r="I495" s="486">
        <v>14.189189189189189</v>
      </c>
      <c r="J495" s="485">
        <v>104</v>
      </c>
      <c r="K495" s="486">
        <v>18.604651162790699</v>
      </c>
      <c r="L495" s="485">
        <v>72</v>
      </c>
      <c r="M495" s="486">
        <v>18.75</v>
      </c>
      <c r="N495" s="453"/>
      <c r="O495" s="148"/>
      <c r="P495" s="506"/>
      <c r="Q495" s="507"/>
      <c r="R495" s="506"/>
      <c r="S495" s="506"/>
      <c r="T495" s="507"/>
      <c r="U495" s="506"/>
      <c r="V495" s="506"/>
      <c r="W495" s="507"/>
      <c r="X495" s="506"/>
    </row>
    <row r="496" spans="1:28" ht="12" customHeight="1" x14ac:dyDescent="0.25">
      <c r="A496" s="384"/>
      <c r="B496" s="650"/>
      <c r="C496" s="653"/>
      <c r="D496" s="452">
        <v>2</v>
      </c>
      <c r="E496" s="381" t="s">
        <v>40</v>
      </c>
      <c r="F496" s="1">
        <v>22</v>
      </c>
      <c r="G496" s="2">
        <v>36.065573770491802</v>
      </c>
      <c r="H496" s="382">
        <v>53</v>
      </c>
      <c r="I496" s="383">
        <v>35.810810810810814</v>
      </c>
      <c r="J496" s="382">
        <v>184</v>
      </c>
      <c r="K496" s="383">
        <v>32.91592128801431</v>
      </c>
      <c r="L496" s="382">
        <v>124</v>
      </c>
      <c r="M496" s="383">
        <v>32.291666666666671</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16</v>
      </c>
      <c r="G497" s="2">
        <v>26.229508196721312</v>
      </c>
      <c r="H497" s="382">
        <v>50</v>
      </c>
      <c r="I497" s="383">
        <v>33.783783783783782</v>
      </c>
      <c r="J497" s="382">
        <v>180</v>
      </c>
      <c r="K497" s="383">
        <v>32.200357781753134</v>
      </c>
      <c r="L497" s="382">
        <v>124</v>
      </c>
      <c r="M497" s="383">
        <v>32.291666666666671</v>
      </c>
      <c r="N497" s="453"/>
      <c r="O497" s="146">
        <v>2.6721311475409837</v>
      </c>
      <c r="P497" s="460">
        <v>2.5202702702702702</v>
      </c>
      <c r="Q497" s="461" t="s">
        <v>80</v>
      </c>
      <c r="R497" s="462">
        <v>0.16004028354045652</v>
      </c>
      <c r="S497" s="460">
        <v>2.4615384615384617</v>
      </c>
      <c r="T497" s="461" t="s">
        <v>80</v>
      </c>
      <c r="U497" s="462">
        <v>0.21583101249414044</v>
      </c>
      <c r="V497" s="460">
        <v>2.46875</v>
      </c>
      <c r="W497" s="461" t="s">
        <v>80</v>
      </c>
      <c r="X497" s="462">
        <v>0.20714012437312021</v>
      </c>
    </row>
    <row r="498" spans="1:28" ht="12" customHeight="1" x14ac:dyDescent="0.25">
      <c r="A498" s="384"/>
      <c r="B498" s="650"/>
      <c r="C498" s="653"/>
      <c r="D498" s="452">
        <v>4</v>
      </c>
      <c r="E498" s="381" t="s">
        <v>54</v>
      </c>
      <c r="F498" s="1">
        <v>16</v>
      </c>
      <c r="G498" s="2">
        <v>26.229508196721312</v>
      </c>
      <c r="H498" s="382">
        <v>24</v>
      </c>
      <c r="I498" s="383">
        <v>16.216216216216218</v>
      </c>
      <c r="J498" s="382">
        <v>91</v>
      </c>
      <c r="K498" s="383">
        <v>16.279069767441861</v>
      </c>
      <c r="L498" s="382">
        <v>64</v>
      </c>
      <c r="M498" s="383">
        <v>16.666666666666664</v>
      </c>
      <c r="N498" s="453"/>
      <c r="O498" s="145"/>
      <c r="P498" s="463" t="s">
        <v>627</v>
      </c>
      <c r="Q498" s="464"/>
      <c r="R498" s="464"/>
      <c r="S498" s="463" t="s">
        <v>627</v>
      </c>
      <c r="T498" s="464"/>
      <c r="U498" s="464"/>
      <c r="V498" s="463" t="s">
        <v>627</v>
      </c>
      <c r="W498" s="465"/>
      <c r="X498" s="465"/>
      <c r="Z498" s="436">
        <v>3</v>
      </c>
      <c r="AA498" s="436">
        <v>3</v>
      </c>
      <c r="AB498" s="436">
        <v>3</v>
      </c>
    </row>
    <row r="499" spans="1:28" ht="12" customHeight="1" x14ac:dyDescent="0.25">
      <c r="A499" s="508"/>
      <c r="B499" s="651"/>
      <c r="C499" s="654"/>
      <c r="D499" s="466"/>
      <c r="E499" s="397" t="s">
        <v>4</v>
      </c>
      <c r="F499" s="11">
        <v>61</v>
      </c>
      <c r="G499" s="12">
        <v>100</v>
      </c>
      <c r="H499" s="398">
        <v>148</v>
      </c>
      <c r="I499" s="399">
        <v>100</v>
      </c>
      <c r="J499" s="398">
        <v>559</v>
      </c>
      <c r="K499" s="399">
        <v>100</v>
      </c>
      <c r="L499" s="398">
        <v>384</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12</v>
      </c>
      <c r="G500" s="10">
        <v>19.35483870967742</v>
      </c>
      <c r="H500" s="485">
        <v>22</v>
      </c>
      <c r="I500" s="486">
        <v>14.864864864864865</v>
      </c>
      <c r="J500" s="485">
        <v>92</v>
      </c>
      <c r="K500" s="486">
        <v>16.457960644007155</v>
      </c>
      <c r="L500" s="485">
        <v>59</v>
      </c>
      <c r="M500" s="486">
        <v>15.364583333333334</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23</v>
      </c>
      <c r="G501" s="2">
        <v>37.096774193548384</v>
      </c>
      <c r="H501" s="382">
        <v>62</v>
      </c>
      <c r="I501" s="383">
        <v>41.891891891891895</v>
      </c>
      <c r="J501" s="382">
        <v>201</v>
      </c>
      <c r="K501" s="383">
        <v>35.957066189624328</v>
      </c>
      <c r="L501" s="382">
        <v>146</v>
      </c>
      <c r="M501" s="383">
        <v>38.020833333333329</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18</v>
      </c>
      <c r="G502" s="2">
        <v>29.032258064516132</v>
      </c>
      <c r="H502" s="382">
        <v>36</v>
      </c>
      <c r="I502" s="383">
        <v>24.324324324324326</v>
      </c>
      <c r="J502" s="382">
        <v>171</v>
      </c>
      <c r="K502" s="383">
        <v>30.590339892665476</v>
      </c>
      <c r="L502" s="382">
        <v>120</v>
      </c>
      <c r="M502" s="383">
        <v>31.25</v>
      </c>
      <c r="N502" s="453"/>
      <c r="O502" s="146">
        <v>2.3870967741935485</v>
      </c>
      <c r="P502" s="460">
        <v>2.4729729729729728</v>
      </c>
      <c r="Q502" s="461" t="s">
        <v>80</v>
      </c>
      <c r="R502" s="462">
        <v>-8.9012304190086114E-2</v>
      </c>
      <c r="S502" s="460">
        <v>2.4812164579606439</v>
      </c>
      <c r="T502" s="461" t="s">
        <v>80</v>
      </c>
      <c r="U502" s="462">
        <v>-9.805921132172972E-2</v>
      </c>
      <c r="V502" s="460">
        <v>2.4661458333333335</v>
      </c>
      <c r="W502" s="461" t="s">
        <v>80</v>
      </c>
      <c r="X502" s="462">
        <v>-8.453207137967006E-2</v>
      </c>
    </row>
    <row r="503" spans="1:28" ht="12" customHeight="1" x14ac:dyDescent="0.25">
      <c r="A503" s="384"/>
      <c r="B503" s="650"/>
      <c r="C503" s="653"/>
      <c r="D503" s="452">
        <v>4</v>
      </c>
      <c r="E503" s="381" t="s">
        <v>54</v>
      </c>
      <c r="F503" s="1">
        <v>9</v>
      </c>
      <c r="G503" s="2">
        <v>14.516129032258066</v>
      </c>
      <c r="H503" s="382">
        <v>28</v>
      </c>
      <c r="I503" s="383">
        <v>18.918918918918919</v>
      </c>
      <c r="J503" s="382">
        <v>95</v>
      </c>
      <c r="K503" s="383">
        <v>16.994633273703041</v>
      </c>
      <c r="L503" s="382">
        <v>59</v>
      </c>
      <c r="M503" s="383">
        <v>15.364583333333334</v>
      </c>
      <c r="N503" s="453"/>
      <c r="O503" s="145"/>
      <c r="P503" s="463" t="s">
        <v>627</v>
      </c>
      <c r="Q503" s="464"/>
      <c r="R503" s="464"/>
      <c r="S503" s="463" t="s">
        <v>627</v>
      </c>
      <c r="T503" s="464"/>
      <c r="U503" s="464"/>
      <c r="V503" s="463" t="s">
        <v>627</v>
      </c>
      <c r="W503" s="465"/>
      <c r="X503" s="465"/>
      <c r="Z503" s="436">
        <v>3</v>
      </c>
      <c r="AA503" s="436">
        <v>3</v>
      </c>
      <c r="AB503" s="436">
        <v>3</v>
      </c>
    </row>
    <row r="504" spans="1:28" ht="12" customHeight="1" x14ac:dyDescent="0.25">
      <c r="A504" s="384"/>
      <c r="B504" s="651"/>
      <c r="C504" s="654"/>
      <c r="D504" s="466"/>
      <c r="E504" s="397" t="s">
        <v>4</v>
      </c>
      <c r="F504" s="11">
        <v>62</v>
      </c>
      <c r="G504" s="12">
        <v>100</v>
      </c>
      <c r="H504" s="398">
        <v>148</v>
      </c>
      <c r="I504" s="399">
        <v>100</v>
      </c>
      <c r="J504" s="398">
        <v>559</v>
      </c>
      <c r="K504" s="399">
        <v>100</v>
      </c>
      <c r="L504" s="398">
        <v>384</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7</v>
      </c>
      <c r="G505" s="2">
        <v>11.29032258064516</v>
      </c>
      <c r="H505" s="382">
        <v>16</v>
      </c>
      <c r="I505" s="383">
        <v>10.884353741496598</v>
      </c>
      <c r="J505" s="382">
        <v>49</v>
      </c>
      <c r="K505" s="383">
        <v>8.7971274685816869</v>
      </c>
      <c r="L505" s="382">
        <v>33</v>
      </c>
      <c r="M505" s="383">
        <v>8.5714285714285712</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20</v>
      </c>
      <c r="G506" s="2">
        <v>32.258064516129032</v>
      </c>
      <c r="H506" s="382">
        <v>44</v>
      </c>
      <c r="I506" s="383">
        <v>29.931972789115648</v>
      </c>
      <c r="J506" s="382">
        <v>166</v>
      </c>
      <c r="K506" s="383">
        <v>29.802513464991019</v>
      </c>
      <c r="L506" s="382">
        <v>106</v>
      </c>
      <c r="M506" s="383">
        <v>27.532467532467532</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22</v>
      </c>
      <c r="G507" s="2">
        <v>35.483870967741936</v>
      </c>
      <c r="H507" s="382">
        <v>50</v>
      </c>
      <c r="I507" s="383">
        <v>34.013605442176868</v>
      </c>
      <c r="J507" s="382">
        <v>227</v>
      </c>
      <c r="K507" s="383">
        <v>40.754039497307005</v>
      </c>
      <c r="L507" s="382">
        <v>164</v>
      </c>
      <c r="M507" s="383">
        <v>42.597402597402592</v>
      </c>
      <c r="N507" s="453"/>
      <c r="O507" s="146">
        <v>2.661290322580645</v>
      </c>
      <c r="P507" s="460">
        <v>2.7346938775510203</v>
      </c>
      <c r="Q507" s="461" t="s">
        <v>80</v>
      </c>
      <c r="R507" s="462">
        <v>-7.6913102985830539E-2</v>
      </c>
      <c r="S507" s="460">
        <v>2.7324955116696588</v>
      </c>
      <c r="T507" s="461" t="s">
        <v>80</v>
      </c>
      <c r="U507" s="462">
        <v>-7.9817971581415709E-2</v>
      </c>
      <c r="V507" s="460">
        <v>2.7662337662337664</v>
      </c>
      <c r="W507" s="461" t="s">
        <v>80</v>
      </c>
      <c r="X507" s="462">
        <v>-0.11785320649192137</v>
      </c>
    </row>
    <row r="508" spans="1:28" ht="12" customHeight="1" x14ac:dyDescent="0.25">
      <c r="A508" s="384"/>
      <c r="B508" s="650"/>
      <c r="C508" s="653"/>
      <c r="D508" s="452">
        <v>4</v>
      </c>
      <c r="E508" s="381" t="s">
        <v>54</v>
      </c>
      <c r="F508" s="1">
        <v>13</v>
      </c>
      <c r="G508" s="2">
        <v>20.967741935483872</v>
      </c>
      <c r="H508" s="382">
        <v>37</v>
      </c>
      <c r="I508" s="383">
        <v>25.170068027210885</v>
      </c>
      <c r="J508" s="382">
        <v>115</v>
      </c>
      <c r="K508" s="383">
        <v>20.646319569120287</v>
      </c>
      <c r="L508" s="382">
        <v>82</v>
      </c>
      <c r="M508" s="383">
        <v>21.298701298701296</v>
      </c>
      <c r="N508" s="453"/>
      <c r="O508" s="145"/>
      <c r="P508" s="463" t="s">
        <v>627</v>
      </c>
      <c r="Q508" s="464"/>
      <c r="R508" s="464"/>
      <c r="S508" s="463" t="s">
        <v>627</v>
      </c>
      <c r="T508" s="464"/>
      <c r="U508" s="464"/>
      <c r="V508" s="463" t="s">
        <v>627</v>
      </c>
      <c r="W508" s="465"/>
      <c r="X508" s="465"/>
      <c r="Z508" s="436">
        <v>3</v>
      </c>
      <c r="AA508" s="436">
        <v>3</v>
      </c>
      <c r="AB508" s="436">
        <v>3</v>
      </c>
    </row>
    <row r="509" spans="1:28" ht="12" customHeight="1" x14ac:dyDescent="0.25">
      <c r="A509" s="377"/>
      <c r="B509" s="651"/>
      <c r="C509" s="654"/>
      <c r="D509" s="466"/>
      <c r="E509" s="397" t="s">
        <v>4</v>
      </c>
      <c r="F509" s="11">
        <v>62</v>
      </c>
      <c r="G509" s="12">
        <v>100</v>
      </c>
      <c r="H509" s="398">
        <v>147</v>
      </c>
      <c r="I509" s="399">
        <v>100</v>
      </c>
      <c r="J509" s="398">
        <v>557</v>
      </c>
      <c r="K509" s="399">
        <v>100</v>
      </c>
      <c r="L509" s="398">
        <v>385</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12</v>
      </c>
      <c r="G510" s="10">
        <v>19.35483870967742</v>
      </c>
      <c r="H510" s="485">
        <v>19</v>
      </c>
      <c r="I510" s="486">
        <v>12.837837837837837</v>
      </c>
      <c r="J510" s="485">
        <v>68</v>
      </c>
      <c r="K510" s="486">
        <v>12.164579606440071</v>
      </c>
      <c r="L510" s="485">
        <v>60</v>
      </c>
      <c r="M510" s="486">
        <v>15.625</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15</v>
      </c>
      <c r="G511" s="2">
        <v>24.193548387096776</v>
      </c>
      <c r="H511" s="382">
        <v>48</v>
      </c>
      <c r="I511" s="383">
        <v>32.432432432432435</v>
      </c>
      <c r="J511" s="382">
        <v>157</v>
      </c>
      <c r="K511" s="383">
        <v>28.085867620751344</v>
      </c>
      <c r="L511" s="382">
        <v>95</v>
      </c>
      <c r="M511" s="383">
        <v>24.739583333333336</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23</v>
      </c>
      <c r="G512" s="2">
        <v>37.096774193548384</v>
      </c>
      <c r="H512" s="382">
        <v>41</v>
      </c>
      <c r="I512" s="383">
        <v>27.702702702702702</v>
      </c>
      <c r="J512" s="382">
        <v>196</v>
      </c>
      <c r="K512" s="383">
        <v>35.062611806797854</v>
      </c>
      <c r="L512" s="382">
        <v>139</v>
      </c>
      <c r="M512" s="383">
        <v>36.197916666666671</v>
      </c>
      <c r="N512" s="453"/>
      <c r="O512" s="146">
        <v>2.564516129032258</v>
      </c>
      <c r="P512" s="460">
        <v>2.689189189189189</v>
      </c>
      <c r="Q512" s="461" t="s">
        <v>80</v>
      </c>
      <c r="R512" s="462">
        <v>-0.12321708560083713</v>
      </c>
      <c r="S512" s="460">
        <v>2.7227191413237923</v>
      </c>
      <c r="T512" s="461" t="s">
        <v>80</v>
      </c>
      <c r="U512" s="462">
        <v>-0.16242153274696475</v>
      </c>
      <c r="V512" s="460">
        <v>2.6744791666666665</v>
      </c>
      <c r="W512" s="461" t="s">
        <v>80</v>
      </c>
      <c r="X512" s="462">
        <v>-0.10952582776516527</v>
      </c>
    </row>
    <row r="513" spans="1:28" ht="12" customHeight="1" x14ac:dyDescent="0.25">
      <c r="A513" s="384"/>
      <c r="B513" s="650"/>
      <c r="C513" s="653"/>
      <c r="D513" s="452">
        <v>4</v>
      </c>
      <c r="E513" s="381" t="s">
        <v>54</v>
      </c>
      <c r="F513" s="1">
        <v>12</v>
      </c>
      <c r="G513" s="2">
        <v>19.35483870967742</v>
      </c>
      <c r="H513" s="382">
        <v>40</v>
      </c>
      <c r="I513" s="383">
        <v>27.027027027027028</v>
      </c>
      <c r="J513" s="382">
        <v>138</v>
      </c>
      <c r="K513" s="383">
        <v>24.686940966010734</v>
      </c>
      <c r="L513" s="382">
        <v>90</v>
      </c>
      <c r="M513" s="383">
        <v>23.4375</v>
      </c>
      <c r="N513" s="453"/>
      <c r="O513" s="145"/>
      <c r="P513" s="463" t="s">
        <v>627</v>
      </c>
      <c r="Q513" s="464"/>
      <c r="R513" s="464"/>
      <c r="S513" s="463" t="s">
        <v>627</v>
      </c>
      <c r="T513" s="464"/>
      <c r="U513" s="464"/>
      <c r="V513" s="463" t="s">
        <v>627</v>
      </c>
      <c r="W513" s="465"/>
      <c r="X513" s="465"/>
      <c r="Z513" s="436">
        <v>3</v>
      </c>
      <c r="AA513" s="436">
        <v>3</v>
      </c>
      <c r="AB513" s="436">
        <v>3</v>
      </c>
    </row>
    <row r="514" spans="1:28" ht="12" customHeight="1" x14ac:dyDescent="0.25">
      <c r="A514" s="384"/>
      <c r="B514" s="651"/>
      <c r="C514" s="654"/>
      <c r="D514" s="466"/>
      <c r="E514" s="397" t="s">
        <v>4</v>
      </c>
      <c r="F514" s="11">
        <v>62</v>
      </c>
      <c r="G514" s="12">
        <v>100</v>
      </c>
      <c r="H514" s="398">
        <v>148</v>
      </c>
      <c r="I514" s="399">
        <v>100</v>
      </c>
      <c r="J514" s="398">
        <v>559</v>
      </c>
      <c r="K514" s="399">
        <v>100</v>
      </c>
      <c r="L514" s="398">
        <v>384</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7</v>
      </c>
      <c r="G515" s="2">
        <v>11.29032258064516</v>
      </c>
      <c r="H515" s="382">
        <v>12</v>
      </c>
      <c r="I515" s="383">
        <v>8.1632653061224492</v>
      </c>
      <c r="J515" s="382">
        <v>45</v>
      </c>
      <c r="K515" s="383">
        <v>8.0357142857142865</v>
      </c>
      <c r="L515" s="382">
        <v>38</v>
      </c>
      <c r="M515" s="383">
        <v>9.8958333333333321</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20</v>
      </c>
      <c r="G516" s="2">
        <v>32.258064516129032</v>
      </c>
      <c r="H516" s="382">
        <v>36</v>
      </c>
      <c r="I516" s="383">
        <v>24.489795918367346</v>
      </c>
      <c r="J516" s="382">
        <v>128</v>
      </c>
      <c r="K516" s="383">
        <v>22.857142857142858</v>
      </c>
      <c r="L516" s="382">
        <v>99</v>
      </c>
      <c r="M516" s="383">
        <v>25.78125</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20</v>
      </c>
      <c r="G517" s="2">
        <v>32.258064516129032</v>
      </c>
      <c r="H517" s="382">
        <v>54</v>
      </c>
      <c r="I517" s="383">
        <v>36.734693877551024</v>
      </c>
      <c r="J517" s="382">
        <v>214</v>
      </c>
      <c r="K517" s="383">
        <v>38.214285714285708</v>
      </c>
      <c r="L517" s="382">
        <v>142</v>
      </c>
      <c r="M517" s="383">
        <v>36.979166666666671</v>
      </c>
      <c r="N517" s="453"/>
      <c r="O517" s="146">
        <v>2.693548387096774</v>
      </c>
      <c r="P517" s="460">
        <v>2.8979591836734695</v>
      </c>
      <c r="Q517" s="461" t="s">
        <v>80</v>
      </c>
      <c r="R517" s="462">
        <v>-0.21643032033418991</v>
      </c>
      <c r="S517" s="460">
        <v>2.9196428571428572</v>
      </c>
      <c r="T517" s="461" t="s">
        <v>80</v>
      </c>
      <c r="U517" s="462">
        <v>-0.24349329590358637</v>
      </c>
      <c r="V517" s="460">
        <v>2.8177083333333335</v>
      </c>
      <c r="W517" s="461" t="s">
        <v>80</v>
      </c>
      <c r="X517" s="462">
        <v>-0.13074248814329845</v>
      </c>
    </row>
    <row r="518" spans="1:28" ht="12" customHeight="1" x14ac:dyDescent="0.25">
      <c r="A518" s="384"/>
      <c r="B518" s="650"/>
      <c r="C518" s="653"/>
      <c r="D518" s="452">
        <v>4</v>
      </c>
      <c r="E518" s="381" t="s">
        <v>54</v>
      </c>
      <c r="F518" s="1">
        <v>15</v>
      </c>
      <c r="G518" s="2">
        <v>24.193548387096776</v>
      </c>
      <c r="H518" s="382">
        <v>45</v>
      </c>
      <c r="I518" s="383">
        <v>30.612244897959183</v>
      </c>
      <c r="J518" s="382">
        <v>173</v>
      </c>
      <c r="K518" s="383">
        <v>30.892857142857146</v>
      </c>
      <c r="L518" s="382">
        <v>105</v>
      </c>
      <c r="M518" s="383">
        <v>27.34375</v>
      </c>
      <c r="N518" s="453"/>
      <c r="O518" s="145"/>
      <c r="P518" s="463" t="s">
        <v>627</v>
      </c>
      <c r="Q518" s="464"/>
      <c r="R518" s="464"/>
      <c r="S518" s="463" t="s">
        <v>627</v>
      </c>
      <c r="T518" s="464"/>
      <c r="U518" s="464"/>
      <c r="V518" s="463" t="s">
        <v>627</v>
      </c>
      <c r="W518" s="465"/>
      <c r="X518" s="465"/>
      <c r="Z518" s="436">
        <v>3</v>
      </c>
      <c r="AA518" s="436">
        <v>3</v>
      </c>
      <c r="AB518" s="436">
        <v>3</v>
      </c>
    </row>
    <row r="519" spans="1:28" ht="12" customHeight="1" x14ac:dyDescent="0.25">
      <c r="A519" s="384"/>
      <c r="B519" s="651"/>
      <c r="C519" s="654"/>
      <c r="D519" s="466"/>
      <c r="E519" s="397" t="s">
        <v>4</v>
      </c>
      <c r="F519" s="11">
        <v>62</v>
      </c>
      <c r="G519" s="12">
        <v>100</v>
      </c>
      <c r="H519" s="398">
        <v>147</v>
      </c>
      <c r="I519" s="399">
        <v>100</v>
      </c>
      <c r="J519" s="398">
        <v>560</v>
      </c>
      <c r="K519" s="399">
        <v>100</v>
      </c>
      <c r="L519" s="398">
        <v>384</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7</v>
      </c>
      <c r="G520" s="2">
        <v>11.475409836065573</v>
      </c>
      <c r="H520" s="382">
        <v>15</v>
      </c>
      <c r="I520" s="383">
        <v>10.204081632653061</v>
      </c>
      <c r="J520" s="382">
        <v>57</v>
      </c>
      <c r="K520" s="383">
        <v>10.178571428571429</v>
      </c>
      <c r="L520" s="382">
        <v>46</v>
      </c>
      <c r="M520" s="383">
        <v>11.948051948051948</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23</v>
      </c>
      <c r="G521" s="2">
        <v>37.704918032786885</v>
      </c>
      <c r="H521" s="382">
        <v>45</v>
      </c>
      <c r="I521" s="383">
        <v>30.612244897959183</v>
      </c>
      <c r="J521" s="382">
        <v>179</v>
      </c>
      <c r="K521" s="383">
        <v>31.964285714285712</v>
      </c>
      <c r="L521" s="382">
        <v>120</v>
      </c>
      <c r="M521" s="383">
        <v>31.168831168831169</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22</v>
      </c>
      <c r="G522" s="2">
        <v>36.065573770491802</v>
      </c>
      <c r="H522" s="382">
        <v>55</v>
      </c>
      <c r="I522" s="383">
        <v>37.414965986394563</v>
      </c>
      <c r="J522" s="382">
        <v>204</v>
      </c>
      <c r="K522" s="383">
        <v>36.428571428571423</v>
      </c>
      <c r="L522" s="382">
        <v>145</v>
      </c>
      <c r="M522" s="383">
        <v>37.662337662337663</v>
      </c>
      <c r="N522" s="453"/>
      <c r="O522" s="146">
        <v>2.540983606557377</v>
      </c>
      <c r="P522" s="460">
        <v>2.7074829931972788</v>
      </c>
      <c r="Q522" s="461" t="s">
        <v>80</v>
      </c>
      <c r="R522" s="462">
        <v>-0.18244268126161464</v>
      </c>
      <c r="S522" s="460">
        <v>2.6910714285714286</v>
      </c>
      <c r="T522" s="461" t="s">
        <v>80</v>
      </c>
      <c r="U522" s="462">
        <v>-0.16364237822258873</v>
      </c>
      <c r="V522" s="460">
        <v>2.6415584415584417</v>
      </c>
      <c r="W522" s="461" t="s">
        <v>80</v>
      </c>
      <c r="X522" s="462">
        <v>-0.10933778459402846</v>
      </c>
    </row>
    <row r="523" spans="1:28" ht="12" customHeight="1" x14ac:dyDescent="0.25">
      <c r="A523" s="384"/>
      <c r="B523" s="650"/>
      <c r="C523" s="653"/>
      <c r="D523" s="452">
        <v>4</v>
      </c>
      <c r="E523" s="381" t="s">
        <v>54</v>
      </c>
      <c r="F523" s="1">
        <v>9</v>
      </c>
      <c r="G523" s="2">
        <v>14.754098360655737</v>
      </c>
      <c r="H523" s="382">
        <v>32</v>
      </c>
      <c r="I523" s="383">
        <v>21.768707482993197</v>
      </c>
      <c r="J523" s="382">
        <v>120</v>
      </c>
      <c r="K523" s="383">
        <v>21.428571428571427</v>
      </c>
      <c r="L523" s="382">
        <v>74</v>
      </c>
      <c r="M523" s="383">
        <v>19.220779220779221</v>
      </c>
      <c r="N523" s="453"/>
      <c r="O523" s="145"/>
      <c r="P523" s="463" t="s">
        <v>627</v>
      </c>
      <c r="Q523" s="464"/>
      <c r="R523" s="464"/>
      <c r="S523" s="463" t="s">
        <v>627</v>
      </c>
      <c r="T523" s="464"/>
      <c r="U523" s="464"/>
      <c r="V523" s="463" t="s">
        <v>627</v>
      </c>
      <c r="W523" s="465"/>
      <c r="X523" s="465"/>
      <c r="Z523" s="436">
        <v>3</v>
      </c>
      <c r="AA523" s="436">
        <v>3</v>
      </c>
      <c r="AB523" s="436">
        <v>3</v>
      </c>
    </row>
    <row r="524" spans="1:28" ht="12" customHeight="1" x14ac:dyDescent="0.25">
      <c r="A524" s="384"/>
      <c r="B524" s="651"/>
      <c r="C524" s="654"/>
      <c r="D524" s="466"/>
      <c r="E524" s="397" t="s">
        <v>4</v>
      </c>
      <c r="F524" s="11">
        <v>61</v>
      </c>
      <c r="G524" s="12">
        <v>100</v>
      </c>
      <c r="H524" s="398">
        <v>147</v>
      </c>
      <c r="I524" s="399">
        <v>100</v>
      </c>
      <c r="J524" s="398">
        <v>560</v>
      </c>
      <c r="K524" s="399">
        <v>100</v>
      </c>
      <c r="L524" s="398">
        <v>385</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4</v>
      </c>
      <c r="G525" s="2">
        <v>6.557377049180328</v>
      </c>
      <c r="H525" s="382">
        <v>14</v>
      </c>
      <c r="I525" s="383">
        <v>9.5890410958904102</v>
      </c>
      <c r="J525" s="382">
        <v>55</v>
      </c>
      <c r="K525" s="383">
        <v>9.8566308243727594</v>
      </c>
      <c r="L525" s="382">
        <v>34</v>
      </c>
      <c r="M525" s="383">
        <v>8.9473684210526319</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31</v>
      </c>
      <c r="G526" s="2">
        <v>50.819672131147541</v>
      </c>
      <c r="H526" s="382">
        <v>45</v>
      </c>
      <c r="I526" s="383">
        <v>30.82191780821918</v>
      </c>
      <c r="J526" s="382">
        <v>173</v>
      </c>
      <c r="K526" s="383">
        <v>31.003584229390679</v>
      </c>
      <c r="L526" s="382">
        <v>117</v>
      </c>
      <c r="M526" s="383">
        <v>30.789473684210527</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15</v>
      </c>
      <c r="G527" s="2">
        <v>24.590163934426229</v>
      </c>
      <c r="H527" s="382">
        <v>52</v>
      </c>
      <c r="I527" s="383">
        <v>35.61643835616438</v>
      </c>
      <c r="J527" s="382">
        <v>204</v>
      </c>
      <c r="K527" s="383">
        <v>36.55913978494624</v>
      </c>
      <c r="L527" s="382">
        <v>148</v>
      </c>
      <c r="M527" s="383">
        <v>38.94736842105263</v>
      </c>
      <c r="N527" s="453"/>
      <c r="O527" s="146">
        <v>2.540983606557377</v>
      </c>
      <c r="P527" s="460">
        <v>2.7397260273972601</v>
      </c>
      <c r="Q527" s="461" t="s">
        <v>80</v>
      </c>
      <c r="R527" s="462">
        <v>-0.21744187045009419</v>
      </c>
      <c r="S527" s="460">
        <v>2.7186379928315412</v>
      </c>
      <c r="T527" s="461" t="s">
        <v>80</v>
      </c>
      <c r="U527" s="462">
        <v>-0.19352087781487456</v>
      </c>
      <c r="V527" s="460">
        <v>2.7263157894736842</v>
      </c>
      <c r="W527" s="461" t="s">
        <v>80</v>
      </c>
      <c r="X527" s="462">
        <v>-0.20735995415599032</v>
      </c>
    </row>
    <row r="528" spans="1:28" ht="12" customHeight="1" x14ac:dyDescent="0.25">
      <c r="A528" s="384"/>
      <c r="B528" s="650"/>
      <c r="C528" s="653"/>
      <c r="D528" s="452">
        <v>4</v>
      </c>
      <c r="E528" s="381" t="s">
        <v>54</v>
      </c>
      <c r="F528" s="1">
        <v>11</v>
      </c>
      <c r="G528" s="2">
        <v>18.032786885245901</v>
      </c>
      <c r="H528" s="382">
        <v>35</v>
      </c>
      <c r="I528" s="383">
        <v>23.972602739726025</v>
      </c>
      <c r="J528" s="382">
        <v>126</v>
      </c>
      <c r="K528" s="383">
        <v>22.58064516129032</v>
      </c>
      <c r="L528" s="382">
        <v>81</v>
      </c>
      <c r="M528" s="383">
        <v>21.315789473684209</v>
      </c>
      <c r="N528" s="453"/>
      <c r="O528" s="145"/>
      <c r="P528" s="463" t="s">
        <v>627</v>
      </c>
      <c r="Q528" s="464"/>
      <c r="R528" s="464"/>
      <c r="S528" s="463" t="s">
        <v>627</v>
      </c>
      <c r="T528" s="464"/>
      <c r="U528" s="464"/>
      <c r="V528" s="463" t="s">
        <v>627</v>
      </c>
      <c r="W528" s="465"/>
      <c r="X528" s="465"/>
      <c r="Z528" s="436">
        <v>3</v>
      </c>
      <c r="AA528" s="436">
        <v>3</v>
      </c>
      <c r="AB528" s="436">
        <v>3</v>
      </c>
    </row>
    <row r="529" spans="1:28" ht="12" customHeight="1" x14ac:dyDescent="0.25">
      <c r="A529" s="508"/>
      <c r="B529" s="651"/>
      <c r="C529" s="654"/>
      <c r="D529" s="466"/>
      <c r="E529" s="397" t="s">
        <v>4</v>
      </c>
      <c r="F529" s="11">
        <v>61</v>
      </c>
      <c r="G529" s="12">
        <v>100</v>
      </c>
      <c r="H529" s="398">
        <v>146</v>
      </c>
      <c r="I529" s="399">
        <v>100</v>
      </c>
      <c r="J529" s="398">
        <v>558</v>
      </c>
      <c r="K529" s="399">
        <v>100</v>
      </c>
      <c r="L529" s="398">
        <v>380</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0</v>
      </c>
      <c r="G531" s="2">
        <v>0</v>
      </c>
      <c r="H531" s="382">
        <v>1</v>
      </c>
      <c r="I531" s="383">
        <v>0.67567567567567566</v>
      </c>
      <c r="J531" s="382">
        <v>5</v>
      </c>
      <c r="K531" s="383">
        <v>0.88967971530249124</v>
      </c>
      <c r="L531" s="382">
        <v>6</v>
      </c>
      <c r="M531" s="383">
        <v>1.5584415584415585</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12</v>
      </c>
      <c r="G532" s="2">
        <v>19.672131147540984</v>
      </c>
      <c r="H532" s="382">
        <v>24</v>
      </c>
      <c r="I532" s="383">
        <v>16.216216216216218</v>
      </c>
      <c r="J532" s="382">
        <v>60</v>
      </c>
      <c r="K532" s="383">
        <v>10.676156583629894</v>
      </c>
      <c r="L532" s="382">
        <v>46</v>
      </c>
      <c r="M532" s="383">
        <v>11.948051948051948</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33</v>
      </c>
      <c r="G533" s="2">
        <v>54.098360655737707</v>
      </c>
      <c r="H533" s="382">
        <v>68</v>
      </c>
      <c r="I533" s="383">
        <v>45.945945945945951</v>
      </c>
      <c r="J533" s="382">
        <v>300</v>
      </c>
      <c r="K533" s="383">
        <v>53.380782918149464</v>
      </c>
      <c r="L533" s="382">
        <v>168</v>
      </c>
      <c r="M533" s="383">
        <v>43.636363636363633</v>
      </c>
      <c r="N533" s="453"/>
      <c r="O533" s="146">
        <v>3.0655737704918034</v>
      </c>
      <c r="P533" s="460">
        <v>3.1959459459459461</v>
      </c>
      <c r="Q533" s="461" t="s">
        <v>80</v>
      </c>
      <c r="R533" s="462">
        <v>-0.18300424271317731</v>
      </c>
      <c r="S533" s="460">
        <v>3.2259786476868326</v>
      </c>
      <c r="T533" s="461" t="s">
        <v>80</v>
      </c>
      <c r="U533" s="462">
        <v>-0.24059057237759718</v>
      </c>
      <c r="V533" s="460">
        <v>3.2779220779220779</v>
      </c>
      <c r="W533" s="461" t="s">
        <v>619</v>
      </c>
      <c r="X533" s="462">
        <v>-0.29313136379105065</v>
      </c>
    </row>
    <row r="534" spans="1:28" ht="12" customHeight="1" x14ac:dyDescent="0.25">
      <c r="A534" s="384"/>
      <c r="B534" s="650"/>
      <c r="C534" s="653"/>
      <c r="D534" s="452">
        <v>4</v>
      </c>
      <c r="E534" s="381" t="s">
        <v>34</v>
      </c>
      <c r="F534" s="1">
        <v>16</v>
      </c>
      <c r="G534" s="2">
        <v>26.229508196721312</v>
      </c>
      <c r="H534" s="382">
        <v>55</v>
      </c>
      <c r="I534" s="383">
        <v>37.162162162162161</v>
      </c>
      <c r="J534" s="382">
        <v>197</v>
      </c>
      <c r="K534" s="383">
        <v>35.053380782918147</v>
      </c>
      <c r="L534" s="382">
        <v>165</v>
      </c>
      <c r="M534" s="383">
        <v>42.857142857142854</v>
      </c>
      <c r="N534" s="453"/>
      <c r="O534" s="145"/>
      <c r="P534" s="463" t="s">
        <v>627</v>
      </c>
      <c r="Q534" s="464"/>
      <c r="R534" s="464"/>
      <c r="S534" s="463" t="s">
        <v>627</v>
      </c>
      <c r="T534" s="464"/>
      <c r="U534" s="464"/>
      <c r="V534" s="463" t="s">
        <v>439</v>
      </c>
      <c r="W534" s="465"/>
      <c r="X534" s="465"/>
      <c r="Z534" s="436">
        <v>3</v>
      </c>
      <c r="AA534" s="436">
        <v>3</v>
      </c>
      <c r="AB534" s="436">
        <v>2</v>
      </c>
    </row>
    <row r="535" spans="1:28" ht="12" customHeight="1" x14ac:dyDescent="0.25">
      <c r="A535" s="508"/>
      <c r="B535" s="651"/>
      <c r="C535" s="654"/>
      <c r="D535" s="466"/>
      <c r="E535" s="397" t="s">
        <v>4</v>
      </c>
      <c r="F535" s="11">
        <v>61</v>
      </c>
      <c r="G535" s="12">
        <v>100</v>
      </c>
      <c r="H535" s="398">
        <v>148</v>
      </c>
      <c r="I535" s="399">
        <v>100</v>
      </c>
      <c r="J535" s="398">
        <v>562</v>
      </c>
      <c r="K535" s="399">
        <v>100</v>
      </c>
      <c r="L535" s="398">
        <v>385</v>
      </c>
      <c r="M535" s="399">
        <v>100</v>
      </c>
      <c r="N535" s="453"/>
      <c r="O535" s="144"/>
      <c r="P535" s="505"/>
      <c r="Q535" s="482"/>
      <c r="R535" s="505"/>
      <c r="S535" s="505"/>
      <c r="T535" s="482"/>
      <c r="U535" s="505"/>
      <c r="V535" s="505"/>
      <c r="W535" s="482"/>
      <c r="X535" s="505"/>
    </row>
    <row r="536" spans="1:28" s="450" customFormat="1" ht="15" customHeight="1" x14ac:dyDescent="0.25">
      <c r="A536" s="493" t="s">
        <v>442</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2</v>
      </c>
      <c r="G537" s="2">
        <v>3.225806451612903</v>
      </c>
      <c r="H537" s="382">
        <v>5</v>
      </c>
      <c r="I537" s="383">
        <v>3.3783783783783785</v>
      </c>
      <c r="J537" s="382">
        <v>16</v>
      </c>
      <c r="K537" s="383">
        <v>2.8571428571428572</v>
      </c>
      <c r="L537" s="382">
        <v>15</v>
      </c>
      <c r="M537" s="383">
        <v>3.865979381443299</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7</v>
      </c>
      <c r="G538" s="2">
        <v>11.29032258064516</v>
      </c>
      <c r="H538" s="382">
        <v>23</v>
      </c>
      <c r="I538" s="383">
        <v>15.54054054054054</v>
      </c>
      <c r="J538" s="382">
        <v>67</v>
      </c>
      <c r="K538" s="383">
        <v>11.964285714285715</v>
      </c>
      <c r="L538" s="382">
        <v>46</v>
      </c>
      <c r="M538" s="383">
        <v>11.855670103092782</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27</v>
      </c>
      <c r="G539" s="2">
        <v>43.548387096774192</v>
      </c>
      <c r="H539" s="382">
        <v>50</v>
      </c>
      <c r="I539" s="383">
        <v>33.783783783783782</v>
      </c>
      <c r="J539" s="382">
        <v>241</v>
      </c>
      <c r="K539" s="383">
        <v>43.035714285714292</v>
      </c>
      <c r="L539" s="382">
        <v>136</v>
      </c>
      <c r="M539" s="383">
        <v>35.051546391752574</v>
      </c>
      <c r="N539" s="453"/>
      <c r="O539" s="146">
        <v>3.2419354838709675</v>
      </c>
      <c r="P539" s="460">
        <v>3.25</v>
      </c>
      <c r="Q539" s="461" t="s">
        <v>80</v>
      </c>
      <c r="R539" s="462">
        <v>-9.7907105034778803E-3</v>
      </c>
      <c r="S539" s="460">
        <v>3.2446428571428569</v>
      </c>
      <c r="T539" s="461" t="s">
        <v>80</v>
      </c>
      <c r="U539" s="462">
        <v>-3.5005958468941E-3</v>
      </c>
      <c r="V539" s="460">
        <v>3.2963917525773194</v>
      </c>
      <c r="W539" s="461" t="s">
        <v>80</v>
      </c>
      <c r="X539" s="462">
        <v>-6.6514970945836596E-2</v>
      </c>
    </row>
    <row r="540" spans="1:28" ht="12" customHeight="1" x14ac:dyDescent="0.25">
      <c r="A540" s="384"/>
      <c r="B540" s="650"/>
      <c r="C540" s="653"/>
      <c r="D540" s="452">
        <v>4</v>
      </c>
      <c r="E540" s="381" t="s">
        <v>69</v>
      </c>
      <c r="F540" s="1">
        <v>26</v>
      </c>
      <c r="G540" s="2">
        <v>41.935483870967744</v>
      </c>
      <c r="H540" s="382">
        <v>70</v>
      </c>
      <c r="I540" s="383">
        <v>47.297297297297298</v>
      </c>
      <c r="J540" s="382">
        <v>236</v>
      </c>
      <c r="K540" s="383">
        <v>42.142857142857146</v>
      </c>
      <c r="L540" s="382">
        <v>191</v>
      </c>
      <c r="M540" s="383">
        <v>49.226804123711347</v>
      </c>
      <c r="N540" s="453"/>
      <c r="O540" s="145"/>
      <c r="P540" s="463" t="s">
        <v>627</v>
      </c>
      <c r="Q540" s="464"/>
      <c r="R540" s="464"/>
      <c r="S540" s="463" t="s">
        <v>627</v>
      </c>
      <c r="T540" s="464"/>
      <c r="U540" s="464"/>
      <c r="V540" s="463" t="s">
        <v>627</v>
      </c>
      <c r="W540" s="465"/>
      <c r="X540" s="465"/>
      <c r="Z540" s="436">
        <v>3</v>
      </c>
      <c r="AA540" s="436">
        <v>3</v>
      </c>
      <c r="AB540" s="436">
        <v>3</v>
      </c>
    </row>
    <row r="541" spans="1:28" ht="12" customHeight="1" x14ac:dyDescent="0.25">
      <c r="A541" s="508"/>
      <c r="B541" s="651"/>
      <c r="C541" s="654"/>
      <c r="D541" s="466"/>
      <c r="E541" s="397" t="s">
        <v>4</v>
      </c>
      <c r="F541" s="11">
        <v>62</v>
      </c>
      <c r="G541" s="12">
        <v>100</v>
      </c>
      <c r="H541" s="398">
        <v>148</v>
      </c>
      <c r="I541" s="399">
        <v>100</v>
      </c>
      <c r="J541" s="398">
        <v>560</v>
      </c>
      <c r="K541" s="399">
        <v>100</v>
      </c>
      <c r="L541" s="398">
        <v>388</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85"/>
      <c r="C543" s="685"/>
      <c r="D543" s="685"/>
      <c r="E543" s="685"/>
      <c r="F543" s="685"/>
      <c r="G543" s="685"/>
      <c r="H543" s="685"/>
      <c r="I543" s="685"/>
      <c r="J543" s="685"/>
      <c r="K543" s="685"/>
      <c r="L543" s="685"/>
      <c r="M543" s="685"/>
      <c r="N543" s="685"/>
      <c r="O543" s="685"/>
      <c r="P543" s="685"/>
      <c r="Q543" s="685"/>
      <c r="R543" s="685"/>
      <c r="S543" s="685"/>
      <c r="T543" s="685"/>
      <c r="U543" s="685"/>
      <c r="V543" s="685"/>
      <c r="W543" s="685"/>
      <c r="X543" s="685"/>
    </row>
    <row r="544" spans="1:28" ht="12" customHeight="1" x14ac:dyDescent="0.25">
      <c r="A544" s="358"/>
      <c r="B544" s="685"/>
      <c r="C544" s="685"/>
      <c r="D544" s="685"/>
      <c r="E544" s="685"/>
      <c r="F544" s="685"/>
      <c r="G544" s="685"/>
      <c r="H544" s="685"/>
      <c r="I544" s="685"/>
      <c r="J544" s="685"/>
      <c r="K544" s="685"/>
      <c r="L544" s="685"/>
      <c r="M544" s="685"/>
      <c r="N544" s="685"/>
      <c r="O544" s="685"/>
      <c r="P544" s="685"/>
      <c r="Q544" s="685"/>
      <c r="R544" s="685"/>
      <c r="S544" s="685"/>
      <c r="T544" s="685"/>
      <c r="U544" s="685"/>
      <c r="V544" s="685"/>
      <c r="W544" s="685"/>
      <c r="X544" s="685"/>
    </row>
    <row r="545" spans="1:24" ht="12" customHeight="1" x14ac:dyDescent="0.25">
      <c r="A545" s="358"/>
      <c r="B545" s="685"/>
      <c r="C545" s="685"/>
      <c r="D545" s="685"/>
      <c r="E545" s="685"/>
      <c r="F545" s="685"/>
      <c r="G545" s="685"/>
      <c r="H545" s="685"/>
      <c r="I545" s="685"/>
      <c r="J545" s="685"/>
      <c r="K545" s="685"/>
      <c r="L545" s="685"/>
      <c r="M545" s="685"/>
      <c r="N545" s="685"/>
      <c r="O545" s="685"/>
      <c r="P545" s="685"/>
      <c r="Q545" s="685"/>
      <c r="R545" s="685"/>
      <c r="S545" s="685"/>
      <c r="T545" s="685"/>
      <c r="U545" s="685"/>
      <c r="V545" s="685"/>
      <c r="W545" s="685"/>
      <c r="X545" s="685"/>
    </row>
    <row r="546" spans="1:24" ht="12" customHeight="1" x14ac:dyDescent="0.25">
      <c r="A546" s="358"/>
      <c r="B546" s="685"/>
      <c r="C546" s="685"/>
      <c r="D546" s="685"/>
      <c r="E546" s="685"/>
      <c r="F546" s="685"/>
      <c r="G546" s="685"/>
      <c r="H546" s="685"/>
      <c r="I546" s="685"/>
      <c r="J546" s="685"/>
      <c r="K546" s="685"/>
      <c r="L546" s="685"/>
      <c r="M546" s="685"/>
      <c r="N546" s="685"/>
      <c r="O546" s="685"/>
      <c r="P546" s="685"/>
      <c r="Q546" s="685"/>
      <c r="R546" s="685"/>
      <c r="S546" s="685"/>
      <c r="T546" s="685"/>
      <c r="U546" s="685"/>
      <c r="V546" s="685"/>
      <c r="W546" s="685"/>
      <c r="X546" s="685"/>
    </row>
    <row r="547" spans="1:24" ht="12" customHeight="1" x14ac:dyDescent="0.25">
      <c r="A547" s="358"/>
      <c r="B547" s="685"/>
      <c r="C547" s="685"/>
      <c r="D547" s="685"/>
      <c r="E547" s="685"/>
      <c r="F547" s="685"/>
      <c r="G547" s="685"/>
      <c r="H547" s="685"/>
      <c r="I547" s="685"/>
      <c r="J547" s="685"/>
      <c r="K547" s="685"/>
      <c r="L547" s="685"/>
      <c r="M547" s="685"/>
      <c r="N547" s="685"/>
      <c r="O547" s="685"/>
      <c r="P547" s="685"/>
      <c r="Q547" s="685"/>
      <c r="R547" s="685"/>
      <c r="S547" s="685"/>
      <c r="T547" s="685"/>
      <c r="U547" s="685"/>
      <c r="V547" s="685"/>
      <c r="W547" s="685"/>
      <c r="X547" s="685"/>
    </row>
    <row r="548" spans="1:24" ht="12" customHeight="1" x14ac:dyDescent="0.25"/>
  </sheetData>
  <mergeCells count="204">
    <mergeCell ref="B378:B382"/>
    <mergeCell ref="C378:C382"/>
    <mergeCell ref="B393:B401"/>
    <mergeCell ref="C393:C401"/>
    <mergeCell ref="B402:B410"/>
    <mergeCell ref="C402:C410"/>
    <mergeCell ref="B411:B419"/>
    <mergeCell ref="C411:C419"/>
    <mergeCell ref="P474:R474"/>
    <mergeCell ref="S474:U474"/>
    <mergeCell ref="V474:X474"/>
    <mergeCell ref="B468:E469"/>
    <mergeCell ref="B420:B422"/>
    <mergeCell ref="C420:C422"/>
    <mergeCell ref="B424:B432"/>
    <mergeCell ref="C424:C432"/>
    <mergeCell ref="B433:B441"/>
    <mergeCell ref="C433:C441"/>
    <mergeCell ref="C442:C450"/>
    <mergeCell ref="C525:C529"/>
    <mergeCell ref="B500:B504"/>
    <mergeCell ref="C500:C504"/>
    <mergeCell ref="B505:B509"/>
    <mergeCell ref="C505:C509"/>
    <mergeCell ref="B510:B514"/>
    <mergeCell ref="C510:C514"/>
    <mergeCell ref="B515:B519"/>
    <mergeCell ref="C515:C519"/>
    <mergeCell ref="B520:B524"/>
    <mergeCell ref="B255:B259"/>
    <mergeCell ref="B537:B541"/>
    <mergeCell ref="C485:C489"/>
    <mergeCell ref="B490:B494"/>
    <mergeCell ref="C490:C494"/>
    <mergeCell ref="B495:B499"/>
    <mergeCell ref="C495:C499"/>
    <mergeCell ref="B525:B529"/>
    <mergeCell ref="C255:C259"/>
    <mergeCell ref="C301:C309"/>
    <mergeCell ref="B310:B318"/>
    <mergeCell ref="C310:C318"/>
    <mergeCell ref="B319:B327"/>
    <mergeCell ref="C319:C327"/>
    <mergeCell ref="C270:C274"/>
    <mergeCell ref="B275:B279"/>
    <mergeCell ref="C275:C279"/>
    <mergeCell ref="B280:B284"/>
    <mergeCell ref="C520:C524"/>
    <mergeCell ref="B451:B459"/>
    <mergeCell ref="C451:C459"/>
    <mergeCell ref="B461:B466"/>
    <mergeCell ref="C461:C466"/>
    <mergeCell ref="C471:C478"/>
    <mergeCell ref="B547:X547"/>
    <mergeCell ref="B545:X545"/>
    <mergeCell ref="B230:B234"/>
    <mergeCell ref="C230:C234"/>
    <mergeCell ref="B235:B239"/>
    <mergeCell ref="C235:C239"/>
    <mergeCell ref="B240:B244"/>
    <mergeCell ref="C240:C244"/>
    <mergeCell ref="B260:B264"/>
    <mergeCell ref="C260:C264"/>
    <mergeCell ref="B485:B489"/>
    <mergeCell ref="B368:B372"/>
    <mergeCell ref="C368:C372"/>
    <mergeCell ref="B480:B484"/>
    <mergeCell ref="C480:C484"/>
    <mergeCell ref="B373:B377"/>
    <mergeCell ref="C373:C377"/>
    <mergeCell ref="B442:B450"/>
    <mergeCell ref="C384:C392"/>
    <mergeCell ref="C537:C541"/>
    <mergeCell ref="C292:C300"/>
    <mergeCell ref="B531:B535"/>
    <mergeCell ref="C531:C535"/>
    <mergeCell ref="B384:B392"/>
    <mergeCell ref="D1:X1"/>
    <mergeCell ref="D3:X3"/>
    <mergeCell ref="D2:W2"/>
    <mergeCell ref="A5:E6"/>
    <mergeCell ref="F6:G6"/>
    <mergeCell ref="H6:I6"/>
    <mergeCell ref="P5:X5"/>
    <mergeCell ref="B544:X544"/>
    <mergeCell ref="B546:X546"/>
    <mergeCell ref="B543:X543"/>
    <mergeCell ref="B265:B269"/>
    <mergeCell ref="C265:C269"/>
    <mergeCell ref="B270:B274"/>
    <mergeCell ref="B19:B23"/>
    <mergeCell ref="C19:C23"/>
    <mergeCell ref="O8:X8"/>
    <mergeCell ref="B24:B28"/>
    <mergeCell ref="C24:C28"/>
    <mergeCell ref="B9:B13"/>
    <mergeCell ref="C9:C13"/>
    <mergeCell ref="B14:B18"/>
    <mergeCell ref="C14:C18"/>
    <mergeCell ref="B29:B33"/>
    <mergeCell ref="C29:C33"/>
    <mergeCell ref="J6:K6"/>
    <mergeCell ref="L6:M6"/>
    <mergeCell ref="P6:R6"/>
    <mergeCell ref="S6:U6"/>
    <mergeCell ref="V6:X6"/>
    <mergeCell ref="F4:M4"/>
    <mergeCell ref="O4:X4"/>
    <mergeCell ref="P7:Q7"/>
    <mergeCell ref="S7:T7"/>
    <mergeCell ref="V7:W7"/>
    <mergeCell ref="C39:C43"/>
    <mergeCell ref="B34:B38"/>
    <mergeCell ref="C34:C38"/>
    <mergeCell ref="B91:B95"/>
    <mergeCell ref="C91:C95"/>
    <mergeCell ref="B70:B74"/>
    <mergeCell ref="C70:C74"/>
    <mergeCell ref="B75:B79"/>
    <mergeCell ref="C75:C79"/>
    <mergeCell ref="B80:B84"/>
    <mergeCell ref="C80:C84"/>
    <mergeCell ref="C55:C59"/>
    <mergeCell ref="B60:B64"/>
    <mergeCell ref="C60:C64"/>
    <mergeCell ref="B65:B69"/>
    <mergeCell ref="C65:C69"/>
    <mergeCell ref="B85:B89"/>
    <mergeCell ref="C85:C89"/>
    <mergeCell ref="B49:B53"/>
    <mergeCell ref="C49:C53"/>
    <mergeCell ref="B44:B48"/>
    <mergeCell ref="C44:C48"/>
    <mergeCell ref="B39:B43"/>
    <mergeCell ref="B246:B253"/>
    <mergeCell ref="C246:C253"/>
    <mergeCell ref="B180:B187"/>
    <mergeCell ref="C180:C187"/>
    <mergeCell ref="B55:B59"/>
    <mergeCell ref="C358:C362"/>
    <mergeCell ref="B363:B367"/>
    <mergeCell ref="C363:C367"/>
    <mergeCell ref="B286:B290"/>
    <mergeCell ref="C286:C290"/>
    <mergeCell ref="B343:B347"/>
    <mergeCell ref="C343:C347"/>
    <mergeCell ref="B348:B352"/>
    <mergeCell ref="C348:C352"/>
    <mergeCell ref="B353:B357"/>
    <mergeCell ref="C353:C357"/>
    <mergeCell ref="B358:B362"/>
    <mergeCell ref="B328:B336"/>
    <mergeCell ref="C328:C336"/>
    <mergeCell ref="B338:B342"/>
    <mergeCell ref="C338:C342"/>
    <mergeCell ref="B292:B300"/>
    <mergeCell ref="C280:C284"/>
    <mergeCell ref="B301:B309"/>
    <mergeCell ref="B96:B100"/>
    <mergeCell ref="C96:C100"/>
    <mergeCell ref="B101:B105"/>
    <mergeCell ref="C101:C105"/>
    <mergeCell ref="B106:B110"/>
    <mergeCell ref="C106:C110"/>
    <mergeCell ref="B117:B121"/>
    <mergeCell ref="C117:C121"/>
    <mergeCell ref="B122:B126"/>
    <mergeCell ref="C122:C126"/>
    <mergeCell ref="B112:B116"/>
    <mergeCell ref="C112:C116"/>
    <mergeCell ref="B127:B131"/>
    <mergeCell ref="C127:C131"/>
    <mergeCell ref="B132:B136"/>
    <mergeCell ref="C132:C136"/>
    <mergeCell ref="B138:B142"/>
    <mergeCell ref="C138:C142"/>
    <mergeCell ref="B143:B147"/>
    <mergeCell ref="C143:C147"/>
    <mergeCell ref="B164:B168"/>
    <mergeCell ref="C164:C168"/>
    <mergeCell ref="B169:B173"/>
    <mergeCell ref="C169:C173"/>
    <mergeCell ref="B148:B152"/>
    <mergeCell ref="C148:C152"/>
    <mergeCell ref="B153:B157"/>
    <mergeCell ref="C153:C157"/>
    <mergeCell ref="B158:B162"/>
    <mergeCell ref="C158:C162"/>
    <mergeCell ref="B174:B178"/>
    <mergeCell ref="C174:C178"/>
    <mergeCell ref="B188:B195"/>
    <mergeCell ref="C188:C195"/>
    <mergeCell ref="B196:B203"/>
    <mergeCell ref="C196:C203"/>
    <mergeCell ref="B219:B223"/>
    <mergeCell ref="C219:C223"/>
    <mergeCell ref="B224:B228"/>
    <mergeCell ref="C224:C228"/>
    <mergeCell ref="B204:B206"/>
    <mergeCell ref="B209:B213"/>
    <mergeCell ref="C209:C213"/>
    <mergeCell ref="B214:B218"/>
    <mergeCell ref="C214:C218"/>
    <mergeCell ref="C205:E207"/>
  </mergeCells>
  <conditionalFormatting sqref="P12">
    <cfRule type="expression" dxfId="1067" priority="533">
      <formula>Z12 &lt;3</formula>
    </cfRule>
    <cfRule type="expression" dxfId="1066" priority="534">
      <formula>Z12&gt;3</formula>
    </cfRule>
  </conditionalFormatting>
  <conditionalFormatting sqref="P22">
    <cfRule type="expression" dxfId="1065" priority="521">
      <formula>Z22 &lt;3</formula>
    </cfRule>
    <cfRule type="expression" dxfId="1064" priority="522">
      <formula>Z22&gt;3</formula>
    </cfRule>
  </conditionalFormatting>
  <conditionalFormatting sqref="P17">
    <cfRule type="expression" dxfId="1063" priority="527">
      <formula>Z17 &lt;3</formula>
    </cfRule>
    <cfRule type="expression" dxfId="1062" priority="528">
      <formula>Z17&gt;3</formula>
    </cfRule>
  </conditionalFormatting>
  <conditionalFormatting sqref="S12">
    <cfRule type="expression" dxfId="1061" priority="531">
      <formula>AA12 &lt;3</formula>
    </cfRule>
    <cfRule type="expression" dxfId="1060" priority="532">
      <formula>AA12&gt;3</formula>
    </cfRule>
  </conditionalFormatting>
  <conditionalFormatting sqref="V12">
    <cfRule type="expression" dxfId="1059" priority="529">
      <formula>AB12 &lt;3</formula>
    </cfRule>
    <cfRule type="expression" dxfId="1058" priority="530">
      <formula>AB12&gt;3</formula>
    </cfRule>
  </conditionalFormatting>
  <conditionalFormatting sqref="S17">
    <cfRule type="expression" dxfId="1057" priority="525">
      <formula>AA17 &lt;3</formula>
    </cfRule>
    <cfRule type="expression" dxfId="1056" priority="526">
      <formula>AA17&gt;3</formula>
    </cfRule>
  </conditionalFormatting>
  <conditionalFormatting sqref="V17">
    <cfRule type="expression" dxfId="1055" priority="523">
      <formula>AB17 &lt;3</formula>
    </cfRule>
    <cfRule type="expression" dxfId="1054" priority="524">
      <formula>AB17&gt;3</formula>
    </cfRule>
  </conditionalFormatting>
  <conditionalFormatting sqref="S22">
    <cfRule type="expression" dxfId="1053" priority="519">
      <formula>AA22 &lt;3</formula>
    </cfRule>
    <cfRule type="expression" dxfId="1052" priority="520">
      <formula>AA22&gt;3</formula>
    </cfRule>
  </conditionalFormatting>
  <conditionalFormatting sqref="V22">
    <cfRule type="expression" dxfId="1051" priority="517">
      <formula>AB22 &lt;3</formula>
    </cfRule>
    <cfRule type="expression" dxfId="1050" priority="518">
      <formula>AB22&gt;3</formula>
    </cfRule>
  </conditionalFormatting>
  <conditionalFormatting sqref="P27">
    <cfRule type="expression" dxfId="1049" priority="515">
      <formula>Z27 &lt;3</formula>
    </cfRule>
    <cfRule type="expression" dxfId="1048" priority="516">
      <formula>Z27&gt;3</formula>
    </cfRule>
  </conditionalFormatting>
  <conditionalFormatting sqref="S27">
    <cfRule type="expression" dxfId="1047" priority="513">
      <formula>AA27 &lt;3</formula>
    </cfRule>
    <cfRule type="expression" dxfId="1046" priority="514">
      <formula>AA27&gt;3</formula>
    </cfRule>
  </conditionalFormatting>
  <conditionalFormatting sqref="V27">
    <cfRule type="expression" dxfId="1045" priority="511">
      <formula>AB27 &lt;3</formula>
    </cfRule>
    <cfRule type="expression" dxfId="1044" priority="512">
      <formula>AB27&gt;3</formula>
    </cfRule>
  </conditionalFormatting>
  <conditionalFormatting sqref="P32">
    <cfRule type="expression" dxfId="1043" priority="509">
      <formula>Z32 &lt;3</formula>
    </cfRule>
    <cfRule type="expression" dxfId="1042" priority="510">
      <formula>Z32&gt;3</formula>
    </cfRule>
  </conditionalFormatting>
  <conditionalFormatting sqref="S32">
    <cfRule type="expression" dxfId="1041" priority="507">
      <formula>AA32 &lt;3</formula>
    </cfRule>
    <cfRule type="expression" dxfId="1040" priority="508">
      <formula>AA32&gt;3</formula>
    </cfRule>
  </conditionalFormatting>
  <conditionalFormatting sqref="V32">
    <cfRule type="expression" dxfId="1039" priority="505">
      <formula>AB32 &lt;3</formula>
    </cfRule>
    <cfRule type="expression" dxfId="1038" priority="506">
      <formula>AB32&gt;3</formula>
    </cfRule>
  </conditionalFormatting>
  <conditionalFormatting sqref="P37">
    <cfRule type="expression" dxfId="1037" priority="503">
      <formula>Z37 &lt;3</formula>
    </cfRule>
    <cfRule type="expression" dxfId="1036" priority="504">
      <formula>Z37&gt;3</formula>
    </cfRule>
  </conditionalFormatting>
  <conditionalFormatting sqref="S37">
    <cfRule type="expression" dxfId="1035" priority="501">
      <formula>AA37 &lt;3</formula>
    </cfRule>
    <cfRule type="expression" dxfId="1034" priority="502">
      <formula>AA37&gt;3</formula>
    </cfRule>
  </conditionalFormatting>
  <conditionalFormatting sqref="V37">
    <cfRule type="expression" dxfId="1033" priority="499">
      <formula>AB37 &lt;3</formula>
    </cfRule>
    <cfRule type="expression" dxfId="1032" priority="500">
      <formula>AB37&gt;3</formula>
    </cfRule>
  </conditionalFormatting>
  <conditionalFormatting sqref="P42">
    <cfRule type="expression" dxfId="1031" priority="497">
      <formula>Z42 &lt;3</formula>
    </cfRule>
    <cfRule type="expression" dxfId="1030" priority="498">
      <formula>Z42&gt;3</formula>
    </cfRule>
  </conditionalFormatting>
  <conditionalFormatting sqref="S42">
    <cfRule type="expression" dxfId="1029" priority="495">
      <formula>AA42 &lt;3</formula>
    </cfRule>
    <cfRule type="expression" dxfId="1028" priority="496">
      <formula>AA42&gt;3</formula>
    </cfRule>
  </conditionalFormatting>
  <conditionalFormatting sqref="V42">
    <cfRule type="expression" dxfId="1027" priority="493">
      <formula>AB42 &lt;3</formula>
    </cfRule>
    <cfRule type="expression" dxfId="1026" priority="494">
      <formula>AB42&gt;3</formula>
    </cfRule>
  </conditionalFormatting>
  <conditionalFormatting sqref="P47">
    <cfRule type="expression" dxfId="1025" priority="491">
      <formula>Z47 &lt;3</formula>
    </cfRule>
    <cfRule type="expression" dxfId="1024" priority="492">
      <formula>Z47&gt;3</formula>
    </cfRule>
  </conditionalFormatting>
  <conditionalFormatting sqref="S47">
    <cfRule type="expression" dxfId="1023" priority="489">
      <formula>AA47 &lt;3</formula>
    </cfRule>
    <cfRule type="expression" dxfId="1022" priority="490">
      <formula>AA47&gt;3</formula>
    </cfRule>
  </conditionalFormatting>
  <conditionalFormatting sqref="V47">
    <cfRule type="expression" dxfId="1021" priority="487">
      <formula>AB47 &lt;3</formula>
    </cfRule>
    <cfRule type="expression" dxfId="1020" priority="488">
      <formula>AB47&gt;3</formula>
    </cfRule>
  </conditionalFormatting>
  <conditionalFormatting sqref="P52">
    <cfRule type="expression" dxfId="1019" priority="485">
      <formula>Z52 &lt;3</formula>
    </cfRule>
    <cfRule type="expression" dxfId="1018" priority="486">
      <formula>Z52&gt;3</formula>
    </cfRule>
  </conditionalFormatting>
  <conditionalFormatting sqref="S52">
    <cfRule type="expression" dxfId="1017" priority="483">
      <formula>AA52 &lt;3</formula>
    </cfRule>
    <cfRule type="expression" dxfId="1016" priority="484">
      <formula>AA52&gt;3</formula>
    </cfRule>
  </conditionalFormatting>
  <conditionalFormatting sqref="V52">
    <cfRule type="expression" dxfId="1015" priority="481">
      <formula>AB52 &lt;3</formula>
    </cfRule>
    <cfRule type="expression" dxfId="1014" priority="482">
      <formula>AB52&gt;3</formula>
    </cfRule>
  </conditionalFormatting>
  <conditionalFormatting sqref="P58">
    <cfRule type="expression" dxfId="1013" priority="479">
      <formula>Z58 &lt;3</formula>
    </cfRule>
    <cfRule type="expression" dxfId="1012" priority="480">
      <formula>Z58&gt;3</formula>
    </cfRule>
  </conditionalFormatting>
  <conditionalFormatting sqref="S58">
    <cfRule type="expression" dxfId="1011" priority="477">
      <formula>AA58 &lt;3</formula>
    </cfRule>
    <cfRule type="expression" dxfId="1010" priority="478">
      <formula>AA58&gt;3</formula>
    </cfRule>
  </conditionalFormatting>
  <conditionalFormatting sqref="V58">
    <cfRule type="expression" dxfId="1009" priority="475">
      <formula>AB58 &lt;3</formula>
    </cfRule>
    <cfRule type="expression" dxfId="1008" priority="476">
      <formula>AB58&gt;3</formula>
    </cfRule>
  </conditionalFormatting>
  <conditionalFormatting sqref="P63">
    <cfRule type="expression" dxfId="1007" priority="473">
      <formula>Z63 &lt;3</formula>
    </cfRule>
    <cfRule type="expression" dxfId="1006" priority="474">
      <formula>Z63&gt;3</formula>
    </cfRule>
  </conditionalFormatting>
  <conditionalFormatting sqref="S63">
    <cfRule type="expression" dxfId="1005" priority="471">
      <formula>AA63 &lt;3</formula>
    </cfRule>
    <cfRule type="expression" dxfId="1004" priority="472">
      <formula>AA63&gt;3</formula>
    </cfRule>
  </conditionalFormatting>
  <conditionalFormatting sqref="V63">
    <cfRule type="expression" dxfId="1003" priority="469">
      <formula>AB63 &lt;3</formula>
    </cfRule>
    <cfRule type="expression" dxfId="1002" priority="470">
      <formula>AB63&gt;3</formula>
    </cfRule>
  </conditionalFormatting>
  <conditionalFormatting sqref="P68">
    <cfRule type="expression" dxfId="1001" priority="467">
      <formula>Z68 &lt;3</formula>
    </cfRule>
    <cfRule type="expression" dxfId="1000" priority="468">
      <formula>Z68&gt;3</formula>
    </cfRule>
  </conditionalFormatting>
  <conditionalFormatting sqref="S68">
    <cfRule type="expression" dxfId="999" priority="465">
      <formula>AA68 &lt;3</formula>
    </cfRule>
    <cfRule type="expression" dxfId="998" priority="466">
      <formula>AA68&gt;3</formula>
    </cfRule>
  </conditionalFormatting>
  <conditionalFormatting sqref="V68">
    <cfRule type="expression" dxfId="997" priority="463">
      <formula>AB68 &lt;3</formula>
    </cfRule>
    <cfRule type="expression" dxfId="996" priority="464">
      <formula>AB68&gt;3</formula>
    </cfRule>
  </conditionalFormatting>
  <conditionalFormatting sqref="P73">
    <cfRule type="expression" dxfId="995" priority="461">
      <formula>Z73 &lt;3</formula>
    </cfRule>
    <cfRule type="expression" dxfId="994" priority="462">
      <formula>Z73&gt;3</formula>
    </cfRule>
  </conditionalFormatting>
  <conditionalFormatting sqref="S73">
    <cfRule type="expression" dxfId="993" priority="459">
      <formula>AA73 &lt;3</formula>
    </cfRule>
    <cfRule type="expression" dxfId="992" priority="460">
      <formula>AA73&gt;3</formula>
    </cfRule>
  </conditionalFormatting>
  <conditionalFormatting sqref="V73">
    <cfRule type="expression" dxfId="991" priority="457">
      <formula>AB73 &lt;3</formula>
    </cfRule>
    <cfRule type="expression" dxfId="990" priority="458">
      <formula>AB73&gt;3</formula>
    </cfRule>
  </conditionalFormatting>
  <conditionalFormatting sqref="P78">
    <cfRule type="expression" dxfId="989" priority="455">
      <formula>Z78 &lt;3</formula>
    </cfRule>
    <cfRule type="expression" dxfId="988" priority="456">
      <formula>Z78&gt;3</formula>
    </cfRule>
  </conditionalFormatting>
  <conditionalFormatting sqref="S78">
    <cfRule type="expression" dxfId="987" priority="453">
      <formula>AA78 &lt;3</formula>
    </cfRule>
    <cfRule type="expression" dxfId="986" priority="454">
      <formula>AA78&gt;3</formula>
    </cfRule>
  </conditionalFormatting>
  <conditionalFormatting sqref="V78">
    <cfRule type="expression" dxfId="985" priority="451">
      <formula>AB78 &lt;3</formula>
    </cfRule>
    <cfRule type="expression" dxfId="984" priority="452">
      <formula>AB78&gt;3</formula>
    </cfRule>
  </conditionalFormatting>
  <conditionalFormatting sqref="P83">
    <cfRule type="expression" dxfId="983" priority="449">
      <formula>Z83 &lt;3</formula>
    </cfRule>
    <cfRule type="expression" dxfId="982" priority="450">
      <formula>Z83&gt;3</formula>
    </cfRule>
  </conditionalFormatting>
  <conditionalFormatting sqref="S83">
    <cfRule type="expression" dxfId="981" priority="447">
      <formula>AA83 &lt;3</formula>
    </cfRule>
    <cfRule type="expression" dxfId="980" priority="448">
      <formula>AA83&gt;3</formula>
    </cfRule>
  </conditionalFormatting>
  <conditionalFormatting sqref="V83">
    <cfRule type="expression" dxfId="979" priority="445">
      <formula>AB83 &lt;3</formula>
    </cfRule>
    <cfRule type="expression" dxfId="978" priority="446">
      <formula>AB83&gt;3</formula>
    </cfRule>
  </conditionalFormatting>
  <conditionalFormatting sqref="P88">
    <cfRule type="expression" dxfId="977" priority="443">
      <formula>Z88 &lt;3</formula>
    </cfRule>
    <cfRule type="expression" dxfId="976" priority="444">
      <formula>Z88&gt;3</formula>
    </cfRule>
  </conditionalFormatting>
  <conditionalFormatting sqref="S88">
    <cfRule type="expression" dxfId="975" priority="441">
      <formula>AA88 &lt;3</formula>
    </cfRule>
    <cfRule type="expression" dxfId="974" priority="442">
      <formula>AA88&gt;3</formula>
    </cfRule>
  </conditionalFormatting>
  <conditionalFormatting sqref="V88">
    <cfRule type="expression" dxfId="973" priority="439">
      <formula>AB88 &lt;3</formula>
    </cfRule>
    <cfRule type="expression" dxfId="972" priority="440">
      <formula>AB88&gt;3</formula>
    </cfRule>
  </conditionalFormatting>
  <conditionalFormatting sqref="P94">
    <cfRule type="expression" dxfId="971" priority="437">
      <formula>Z94 &lt;3</formula>
    </cfRule>
    <cfRule type="expression" dxfId="970" priority="438">
      <formula>Z94&gt;3</formula>
    </cfRule>
  </conditionalFormatting>
  <conditionalFormatting sqref="S94">
    <cfRule type="expression" dxfId="969" priority="435">
      <formula>AA94 &lt;3</formula>
    </cfRule>
    <cfRule type="expression" dxfId="968" priority="436">
      <formula>AA94&gt;3</formula>
    </cfRule>
  </conditionalFormatting>
  <conditionalFormatting sqref="V94">
    <cfRule type="expression" dxfId="967" priority="433">
      <formula>AB94 &lt;3</formula>
    </cfRule>
    <cfRule type="expression" dxfId="966" priority="434">
      <formula>AB94&gt;3</formula>
    </cfRule>
  </conditionalFormatting>
  <conditionalFormatting sqref="P99">
    <cfRule type="expression" dxfId="965" priority="431">
      <formula>Z99 &lt;3</formula>
    </cfRule>
    <cfRule type="expression" dxfId="964" priority="432">
      <formula>Z99&gt;3</formula>
    </cfRule>
  </conditionalFormatting>
  <conditionalFormatting sqref="S99">
    <cfRule type="expression" dxfId="963" priority="429">
      <formula>AA99 &lt;3</formula>
    </cfRule>
    <cfRule type="expression" dxfId="962" priority="430">
      <formula>AA99&gt;3</formula>
    </cfRule>
  </conditionalFormatting>
  <conditionalFormatting sqref="V99">
    <cfRule type="expression" dxfId="961" priority="427">
      <formula>AB99 &lt;3</formula>
    </cfRule>
    <cfRule type="expression" dxfId="960" priority="428">
      <formula>AB99&gt;3</formula>
    </cfRule>
  </conditionalFormatting>
  <conditionalFormatting sqref="P104">
    <cfRule type="expression" dxfId="959" priority="425">
      <formula>Z104 &lt;3</formula>
    </cfRule>
    <cfRule type="expression" dxfId="958" priority="426">
      <formula>Z104&gt;3</formula>
    </cfRule>
  </conditionalFormatting>
  <conditionalFormatting sqref="S104">
    <cfRule type="expression" dxfId="957" priority="423">
      <formula>AA104 &lt;3</formula>
    </cfRule>
    <cfRule type="expression" dxfId="956" priority="424">
      <formula>AA104&gt;3</formula>
    </cfRule>
  </conditionalFormatting>
  <conditionalFormatting sqref="V104">
    <cfRule type="expression" dxfId="955" priority="421">
      <formula>AB104 &lt;3</formula>
    </cfRule>
    <cfRule type="expression" dxfId="954" priority="422">
      <formula>AB104&gt;3</formula>
    </cfRule>
  </conditionalFormatting>
  <conditionalFormatting sqref="P109">
    <cfRule type="expression" dxfId="953" priority="419">
      <formula>Z109 &lt;3</formula>
    </cfRule>
    <cfRule type="expression" dxfId="952" priority="420">
      <formula>Z109&gt;3</formula>
    </cfRule>
  </conditionalFormatting>
  <conditionalFormatting sqref="S109">
    <cfRule type="expression" dxfId="951" priority="417">
      <formula>AA109 &lt;3</formula>
    </cfRule>
    <cfRule type="expression" dxfId="950" priority="418">
      <formula>AA109&gt;3</formula>
    </cfRule>
  </conditionalFormatting>
  <conditionalFormatting sqref="V109">
    <cfRule type="expression" dxfId="949" priority="415">
      <formula>AB109 &lt;3</formula>
    </cfRule>
    <cfRule type="expression" dxfId="948" priority="416">
      <formula>AB109&gt;3</formula>
    </cfRule>
  </conditionalFormatting>
  <conditionalFormatting sqref="P115">
    <cfRule type="expression" dxfId="947" priority="413">
      <formula>Z115 &lt;3</formula>
    </cfRule>
    <cfRule type="expression" dxfId="946" priority="414">
      <formula>Z115&gt;3</formula>
    </cfRule>
  </conditionalFormatting>
  <conditionalFormatting sqref="S115">
    <cfRule type="expression" dxfId="945" priority="411">
      <formula>AA115 &lt;3</formula>
    </cfRule>
    <cfRule type="expression" dxfId="944" priority="412">
      <formula>AA115&gt;3</formula>
    </cfRule>
  </conditionalFormatting>
  <conditionalFormatting sqref="V115">
    <cfRule type="expression" dxfId="943" priority="409">
      <formula>AB115 &lt;3</formula>
    </cfRule>
    <cfRule type="expression" dxfId="942" priority="410">
      <formula>AB115&gt;3</formula>
    </cfRule>
  </conditionalFormatting>
  <conditionalFormatting sqref="P120">
    <cfRule type="expression" dxfId="941" priority="407">
      <formula>Z120 &lt;3</formula>
    </cfRule>
    <cfRule type="expression" dxfId="940" priority="408">
      <formula>Z120&gt;3</formula>
    </cfRule>
  </conditionalFormatting>
  <conditionalFormatting sqref="S120">
    <cfRule type="expression" dxfId="939" priority="405">
      <formula>AA120 &lt;3</formula>
    </cfRule>
    <cfRule type="expression" dxfId="938" priority="406">
      <formula>AA120&gt;3</formula>
    </cfRule>
  </conditionalFormatting>
  <conditionalFormatting sqref="V120">
    <cfRule type="expression" dxfId="937" priority="403">
      <formula>AB120 &lt;3</formula>
    </cfRule>
    <cfRule type="expression" dxfId="936" priority="404">
      <formula>AB120&gt;3</formula>
    </cfRule>
  </conditionalFormatting>
  <conditionalFormatting sqref="P125">
    <cfRule type="expression" dxfId="935" priority="401">
      <formula>Z125 &lt;3</formula>
    </cfRule>
    <cfRule type="expression" dxfId="934" priority="402">
      <formula>Z125&gt;3</formula>
    </cfRule>
  </conditionalFormatting>
  <conditionalFormatting sqref="S125">
    <cfRule type="expression" dxfId="933" priority="399">
      <formula>AA125 &lt;3</formula>
    </cfRule>
    <cfRule type="expression" dxfId="932" priority="400">
      <formula>AA125&gt;3</formula>
    </cfRule>
  </conditionalFormatting>
  <conditionalFormatting sqref="V125">
    <cfRule type="expression" dxfId="931" priority="397">
      <formula>AB125 &lt;3</formula>
    </cfRule>
    <cfRule type="expression" dxfId="930" priority="398">
      <formula>AB125&gt;3</formula>
    </cfRule>
  </conditionalFormatting>
  <conditionalFormatting sqref="P130">
    <cfRule type="expression" dxfId="929" priority="395">
      <formula>Z130 &lt;3</formula>
    </cfRule>
    <cfRule type="expression" dxfId="928" priority="396">
      <formula>Z130&gt;3</formula>
    </cfRule>
  </conditionalFormatting>
  <conditionalFormatting sqref="S130">
    <cfRule type="expression" dxfId="927" priority="393">
      <formula>AA130 &lt;3</formula>
    </cfRule>
    <cfRule type="expression" dxfId="926" priority="394">
      <formula>AA130&gt;3</formula>
    </cfRule>
  </conditionalFormatting>
  <conditionalFormatting sqref="V130">
    <cfRule type="expression" dxfId="925" priority="391">
      <formula>AB130 &lt;3</formula>
    </cfRule>
    <cfRule type="expression" dxfId="924" priority="392">
      <formula>AB130&gt;3</formula>
    </cfRule>
  </conditionalFormatting>
  <conditionalFormatting sqref="P135">
    <cfRule type="expression" dxfId="923" priority="389">
      <formula>Z135 &lt;3</formula>
    </cfRule>
    <cfRule type="expression" dxfId="922" priority="390">
      <formula>Z135&gt;3</formula>
    </cfRule>
  </conditionalFormatting>
  <conditionalFormatting sqref="S135">
    <cfRule type="expression" dxfId="921" priority="387">
      <formula>AA135 &lt;3</formula>
    </cfRule>
    <cfRule type="expression" dxfId="920" priority="388">
      <formula>AA135&gt;3</formula>
    </cfRule>
  </conditionalFormatting>
  <conditionalFormatting sqref="V135">
    <cfRule type="expression" dxfId="919" priority="385">
      <formula>AB135 &lt;3</formula>
    </cfRule>
    <cfRule type="expression" dxfId="918" priority="386">
      <formula>AB135&gt;3</formula>
    </cfRule>
  </conditionalFormatting>
  <conditionalFormatting sqref="P141">
    <cfRule type="expression" dxfId="917" priority="383">
      <formula>Z141 &lt;3</formula>
    </cfRule>
    <cfRule type="expression" dxfId="916" priority="384">
      <formula>Z141&gt;3</formula>
    </cfRule>
  </conditionalFormatting>
  <conditionalFormatting sqref="S141">
    <cfRule type="expression" dxfId="915" priority="381">
      <formula>AA141 &lt;3</formula>
    </cfRule>
    <cfRule type="expression" dxfId="914" priority="382">
      <formula>AA141&gt;3</formula>
    </cfRule>
  </conditionalFormatting>
  <conditionalFormatting sqref="V141">
    <cfRule type="expression" dxfId="913" priority="379">
      <formula>AB141 &lt;3</formula>
    </cfRule>
    <cfRule type="expression" dxfId="912" priority="380">
      <formula>AB141&gt;3</formula>
    </cfRule>
  </conditionalFormatting>
  <conditionalFormatting sqref="P146">
    <cfRule type="expression" dxfId="911" priority="377">
      <formula>Z146 &lt;3</formula>
    </cfRule>
    <cfRule type="expression" dxfId="910" priority="378">
      <formula>Z146&gt;3</formula>
    </cfRule>
  </conditionalFormatting>
  <conditionalFormatting sqref="S146">
    <cfRule type="expression" dxfId="909" priority="375">
      <formula>AA146 &lt;3</formula>
    </cfRule>
    <cfRule type="expression" dxfId="908" priority="376">
      <formula>AA146&gt;3</formula>
    </cfRule>
  </conditionalFormatting>
  <conditionalFormatting sqref="V146">
    <cfRule type="expression" dxfId="907" priority="373">
      <formula>AB146 &lt;3</formula>
    </cfRule>
    <cfRule type="expression" dxfId="906" priority="374">
      <formula>AB146&gt;3</formula>
    </cfRule>
  </conditionalFormatting>
  <conditionalFormatting sqref="P151">
    <cfRule type="expression" dxfId="905" priority="371">
      <formula>Z151 &lt;3</formula>
    </cfRule>
    <cfRule type="expression" dxfId="904" priority="372">
      <formula>Z151&gt;3</formula>
    </cfRule>
  </conditionalFormatting>
  <conditionalFormatting sqref="S151">
    <cfRule type="expression" dxfId="903" priority="369">
      <formula>AA151 &lt;3</formula>
    </cfRule>
    <cfRule type="expression" dxfId="902" priority="370">
      <formula>AA151&gt;3</formula>
    </cfRule>
  </conditionalFormatting>
  <conditionalFormatting sqref="V151">
    <cfRule type="expression" dxfId="901" priority="367">
      <formula>AB151 &lt;3</formula>
    </cfRule>
    <cfRule type="expression" dxfId="900" priority="368">
      <formula>AB151&gt;3</formula>
    </cfRule>
  </conditionalFormatting>
  <conditionalFormatting sqref="P156">
    <cfRule type="expression" dxfId="899" priority="365">
      <formula>Z156 &lt;3</formula>
    </cfRule>
    <cfRule type="expression" dxfId="898" priority="366">
      <formula>Z156&gt;3</formula>
    </cfRule>
  </conditionalFormatting>
  <conditionalFormatting sqref="S156">
    <cfRule type="expression" dxfId="897" priority="363">
      <formula>AA156 &lt;3</formula>
    </cfRule>
    <cfRule type="expression" dxfId="896" priority="364">
      <formula>AA156&gt;3</formula>
    </cfRule>
  </conditionalFormatting>
  <conditionalFormatting sqref="V156">
    <cfRule type="expression" dxfId="895" priority="361">
      <formula>AB156 &lt;3</formula>
    </cfRule>
    <cfRule type="expression" dxfId="894" priority="362">
      <formula>AB156&gt;3</formula>
    </cfRule>
  </conditionalFormatting>
  <conditionalFormatting sqref="P161">
    <cfRule type="expression" dxfId="893" priority="359">
      <formula>Z161 &lt;3</formula>
    </cfRule>
    <cfRule type="expression" dxfId="892" priority="360">
      <formula>Z161&gt;3</formula>
    </cfRule>
  </conditionalFormatting>
  <conditionalFormatting sqref="S161">
    <cfRule type="expression" dxfId="891" priority="357">
      <formula>AA161 &lt;3</formula>
    </cfRule>
    <cfRule type="expression" dxfId="890" priority="358">
      <formula>AA161&gt;3</formula>
    </cfRule>
  </conditionalFormatting>
  <conditionalFormatting sqref="V161">
    <cfRule type="expression" dxfId="889" priority="355">
      <formula>AB161 &lt;3</formula>
    </cfRule>
    <cfRule type="expression" dxfId="888" priority="356">
      <formula>AB161&gt;3</formula>
    </cfRule>
  </conditionalFormatting>
  <conditionalFormatting sqref="P192">
    <cfRule type="expression" dxfId="887" priority="329">
      <formula>Z192 &lt;3</formula>
    </cfRule>
    <cfRule type="expression" dxfId="886" priority="330">
      <formula>Z192&gt;3</formula>
    </cfRule>
  </conditionalFormatting>
  <conditionalFormatting sqref="S192">
    <cfRule type="expression" dxfId="885" priority="327">
      <formula>AA192 &lt;3</formula>
    </cfRule>
    <cfRule type="expression" dxfId="884" priority="328">
      <formula>AA192&gt;3</formula>
    </cfRule>
  </conditionalFormatting>
  <conditionalFormatting sqref="V192">
    <cfRule type="expression" dxfId="883" priority="325">
      <formula>AB192 &lt;3</formula>
    </cfRule>
    <cfRule type="expression" dxfId="882" priority="326">
      <formula>AB192&gt;3</formula>
    </cfRule>
  </conditionalFormatting>
  <conditionalFormatting sqref="P167">
    <cfRule type="expression" dxfId="881" priority="353">
      <formula>Z167 &lt;3</formula>
    </cfRule>
    <cfRule type="expression" dxfId="880" priority="354">
      <formula>Z167&gt;3</formula>
    </cfRule>
  </conditionalFormatting>
  <conditionalFormatting sqref="S167">
    <cfRule type="expression" dxfId="879" priority="351">
      <formula>AA167 &lt;3</formula>
    </cfRule>
    <cfRule type="expression" dxfId="878" priority="352">
      <formula>AA167&gt;3</formula>
    </cfRule>
  </conditionalFormatting>
  <conditionalFormatting sqref="V167">
    <cfRule type="expression" dxfId="877" priority="349">
      <formula>AB167 &lt;3</formula>
    </cfRule>
    <cfRule type="expression" dxfId="876" priority="350">
      <formula>AB167&gt;3</formula>
    </cfRule>
  </conditionalFormatting>
  <conditionalFormatting sqref="P172">
    <cfRule type="expression" dxfId="875" priority="347">
      <formula>Z172 &lt;3</formula>
    </cfRule>
    <cfRule type="expression" dxfId="874" priority="348">
      <formula>Z172&gt;3</formula>
    </cfRule>
  </conditionalFormatting>
  <conditionalFormatting sqref="S172">
    <cfRule type="expression" dxfId="873" priority="345">
      <formula>AA172 &lt;3</formula>
    </cfRule>
    <cfRule type="expression" dxfId="872" priority="346">
      <formula>AA172&gt;3</formula>
    </cfRule>
  </conditionalFormatting>
  <conditionalFormatting sqref="V172">
    <cfRule type="expression" dxfId="871" priority="343">
      <formula>AB172 &lt;3</formula>
    </cfRule>
    <cfRule type="expression" dxfId="870" priority="344">
      <formula>AB172&gt;3</formula>
    </cfRule>
  </conditionalFormatting>
  <conditionalFormatting sqref="P177">
    <cfRule type="expression" dxfId="869" priority="341">
      <formula>Z177 &lt;3</formula>
    </cfRule>
    <cfRule type="expression" dxfId="868" priority="342">
      <formula>Z177&gt;3</formula>
    </cfRule>
  </conditionalFormatting>
  <conditionalFormatting sqref="S177">
    <cfRule type="expression" dxfId="867" priority="339">
      <formula>AA177 &lt;3</formula>
    </cfRule>
    <cfRule type="expression" dxfId="866" priority="340">
      <formula>AA177&gt;3</formula>
    </cfRule>
  </conditionalFormatting>
  <conditionalFormatting sqref="V177">
    <cfRule type="expression" dxfId="865" priority="337">
      <formula>AB177 &lt;3</formula>
    </cfRule>
    <cfRule type="expression" dxfId="864" priority="338">
      <formula>AB177&gt;3</formula>
    </cfRule>
  </conditionalFormatting>
  <conditionalFormatting sqref="P184">
    <cfRule type="expression" dxfId="863" priority="335">
      <formula>Z184 &lt;3</formula>
    </cfRule>
    <cfRule type="expression" dxfId="862" priority="336">
      <formula>Z184&gt;3</formula>
    </cfRule>
  </conditionalFormatting>
  <conditionalFormatting sqref="S184">
    <cfRule type="expression" dxfId="861" priority="333">
      <formula>AA184 &lt;3</formula>
    </cfRule>
    <cfRule type="expression" dxfId="860" priority="334">
      <formula>AA184&gt;3</formula>
    </cfRule>
  </conditionalFormatting>
  <conditionalFormatting sqref="V184">
    <cfRule type="expression" dxfId="859" priority="331">
      <formula>AB184 &lt;3</formula>
    </cfRule>
    <cfRule type="expression" dxfId="858" priority="332">
      <formula>AB184&gt;3</formula>
    </cfRule>
  </conditionalFormatting>
  <conditionalFormatting sqref="P233">
    <cfRule type="expression" dxfId="857" priority="287">
      <formula>Z233 &lt;3</formula>
    </cfRule>
    <cfRule type="expression" dxfId="856" priority="288">
      <formula>Z233&gt;3</formula>
    </cfRule>
  </conditionalFormatting>
  <conditionalFormatting sqref="S233">
    <cfRule type="expression" dxfId="855" priority="285">
      <formula>AA233 &lt;3</formula>
    </cfRule>
    <cfRule type="expression" dxfId="854" priority="286">
      <formula>AA233&gt;3</formula>
    </cfRule>
  </conditionalFormatting>
  <conditionalFormatting sqref="V233">
    <cfRule type="expression" dxfId="853" priority="283">
      <formula>AB233 &lt;3</formula>
    </cfRule>
    <cfRule type="expression" dxfId="852" priority="284">
      <formula>AB233&gt;3</formula>
    </cfRule>
  </conditionalFormatting>
  <conditionalFormatting sqref="P200">
    <cfRule type="expression" dxfId="851" priority="323">
      <formula>Z200 &lt;3</formula>
    </cfRule>
    <cfRule type="expression" dxfId="850" priority="324">
      <formula>Z200&gt;3</formula>
    </cfRule>
  </conditionalFormatting>
  <conditionalFormatting sqref="S200">
    <cfRule type="expression" dxfId="849" priority="321">
      <formula>AA200 &lt;3</formula>
    </cfRule>
    <cfRule type="expression" dxfId="848" priority="322">
      <formula>AA200&gt;3</formula>
    </cfRule>
  </conditionalFormatting>
  <conditionalFormatting sqref="V200">
    <cfRule type="expression" dxfId="847" priority="319">
      <formula>AB200 &lt;3</formula>
    </cfRule>
    <cfRule type="expression" dxfId="846" priority="320">
      <formula>AB200&gt;3</formula>
    </cfRule>
  </conditionalFormatting>
  <conditionalFormatting sqref="P206">
    <cfRule type="expression" dxfId="845" priority="317">
      <formula>Z206 &lt;3</formula>
    </cfRule>
    <cfRule type="expression" dxfId="844" priority="318">
      <formula>Z206&gt;3</formula>
    </cfRule>
  </conditionalFormatting>
  <conditionalFormatting sqref="S206">
    <cfRule type="expression" dxfId="843" priority="315">
      <formula>AA206 &lt;3</formula>
    </cfRule>
    <cfRule type="expression" dxfId="842" priority="316">
      <formula>AA206&gt;3</formula>
    </cfRule>
  </conditionalFormatting>
  <conditionalFormatting sqref="V206">
    <cfRule type="expression" dxfId="841" priority="313">
      <formula>AB206 &lt;3</formula>
    </cfRule>
    <cfRule type="expression" dxfId="840" priority="314">
      <formula>AB206&gt;3</formula>
    </cfRule>
  </conditionalFormatting>
  <conditionalFormatting sqref="P212">
    <cfRule type="expression" dxfId="839" priority="311">
      <formula>Z212 &lt;3</formula>
    </cfRule>
    <cfRule type="expression" dxfId="838" priority="312">
      <formula>Z212&gt;3</formula>
    </cfRule>
  </conditionalFormatting>
  <conditionalFormatting sqref="S212">
    <cfRule type="expression" dxfId="837" priority="309">
      <formula>AA212 &lt;3</formula>
    </cfRule>
    <cfRule type="expression" dxfId="836" priority="310">
      <formula>AA212&gt;3</formula>
    </cfRule>
  </conditionalFormatting>
  <conditionalFormatting sqref="V212">
    <cfRule type="expression" dxfId="835" priority="307">
      <formula>AB212 &lt;3</formula>
    </cfRule>
    <cfRule type="expression" dxfId="834" priority="308">
      <formula>AB212&gt;3</formula>
    </cfRule>
  </conditionalFormatting>
  <conditionalFormatting sqref="P217">
    <cfRule type="expression" dxfId="833" priority="305">
      <formula>Z217 &lt;3</formula>
    </cfRule>
    <cfRule type="expression" dxfId="832" priority="306">
      <formula>Z217&gt;3</formula>
    </cfRule>
  </conditionalFormatting>
  <conditionalFormatting sqref="S217">
    <cfRule type="expression" dxfId="831" priority="303">
      <formula>AA217 &lt;3</formula>
    </cfRule>
    <cfRule type="expression" dxfId="830" priority="304">
      <formula>AA217&gt;3</formula>
    </cfRule>
  </conditionalFormatting>
  <conditionalFormatting sqref="V217">
    <cfRule type="expression" dxfId="829" priority="301">
      <formula>AB217 &lt;3</formula>
    </cfRule>
    <cfRule type="expression" dxfId="828" priority="302">
      <formula>AB217&gt;3</formula>
    </cfRule>
  </conditionalFormatting>
  <conditionalFormatting sqref="P222">
    <cfRule type="expression" dxfId="827" priority="299">
      <formula>Z222 &lt;3</formula>
    </cfRule>
    <cfRule type="expression" dxfId="826" priority="300">
      <formula>Z222&gt;3</formula>
    </cfRule>
  </conditionalFormatting>
  <conditionalFormatting sqref="S222">
    <cfRule type="expression" dxfId="825" priority="297">
      <formula>AA222 &lt;3</formula>
    </cfRule>
    <cfRule type="expression" dxfId="824" priority="298">
      <formula>AA222&gt;3</formula>
    </cfRule>
  </conditionalFormatting>
  <conditionalFormatting sqref="V222">
    <cfRule type="expression" dxfId="823" priority="295">
      <formula>AB222 &lt;3</formula>
    </cfRule>
    <cfRule type="expression" dxfId="822" priority="296">
      <formula>AB222&gt;3</formula>
    </cfRule>
  </conditionalFormatting>
  <conditionalFormatting sqref="P227">
    <cfRule type="expression" dxfId="821" priority="293">
      <formula>Z227 &lt;3</formula>
    </cfRule>
    <cfRule type="expression" dxfId="820" priority="294">
      <formula>Z227&gt;3</formula>
    </cfRule>
  </conditionalFormatting>
  <conditionalFormatting sqref="S227">
    <cfRule type="expression" dxfId="819" priority="291">
      <formula>AA227 &lt;3</formula>
    </cfRule>
    <cfRule type="expression" dxfId="818" priority="292">
      <formula>AA227&gt;3</formula>
    </cfRule>
  </conditionalFormatting>
  <conditionalFormatting sqref="V227">
    <cfRule type="expression" dxfId="817" priority="289">
      <formula>AB227 &lt;3</formula>
    </cfRule>
    <cfRule type="expression" dxfId="816" priority="290">
      <formula>AB227&gt;3</formula>
    </cfRule>
  </conditionalFormatting>
  <conditionalFormatting sqref="P238">
    <cfRule type="expression" dxfId="815" priority="281">
      <formula>Z238 &lt;3</formula>
    </cfRule>
    <cfRule type="expression" dxfId="814" priority="282">
      <formula>Z238&gt;3</formula>
    </cfRule>
  </conditionalFormatting>
  <conditionalFormatting sqref="S238">
    <cfRule type="expression" dxfId="813" priority="279">
      <formula>AA238 &lt;3</formula>
    </cfRule>
    <cfRule type="expression" dxfId="812" priority="280">
      <formula>AA238&gt;3</formula>
    </cfRule>
  </conditionalFormatting>
  <conditionalFormatting sqref="V238">
    <cfRule type="expression" dxfId="811" priority="277">
      <formula>AB238 &lt;3</formula>
    </cfRule>
    <cfRule type="expression" dxfId="810" priority="278">
      <formula>AB238&gt;3</formula>
    </cfRule>
  </conditionalFormatting>
  <conditionalFormatting sqref="P243">
    <cfRule type="expression" dxfId="809" priority="275">
      <formula>Z243 &lt;3</formula>
    </cfRule>
    <cfRule type="expression" dxfId="808" priority="276">
      <formula>Z243&gt;3</formula>
    </cfRule>
  </conditionalFormatting>
  <conditionalFormatting sqref="S243">
    <cfRule type="expression" dxfId="807" priority="273">
      <formula>AA243 &lt;3</formula>
    </cfRule>
    <cfRule type="expression" dxfId="806" priority="274">
      <formula>AA243&gt;3</formula>
    </cfRule>
  </conditionalFormatting>
  <conditionalFormatting sqref="V243">
    <cfRule type="expression" dxfId="805" priority="271">
      <formula>AB243 &lt;3</formula>
    </cfRule>
    <cfRule type="expression" dxfId="804" priority="272">
      <formula>AB243&gt;3</formula>
    </cfRule>
  </conditionalFormatting>
  <conditionalFormatting sqref="V456">
    <cfRule type="expression" dxfId="803" priority="121">
      <formula>AB456 &lt;3</formula>
    </cfRule>
    <cfRule type="expression" dxfId="802" priority="122">
      <formula>AB456&gt;3</formula>
    </cfRule>
  </conditionalFormatting>
  <conditionalFormatting sqref="P456">
    <cfRule type="expression" dxfId="801" priority="125">
      <formula>Z456 &lt;3</formula>
    </cfRule>
    <cfRule type="expression" dxfId="800" priority="126">
      <formula>Z456&gt;3</formula>
    </cfRule>
  </conditionalFormatting>
  <conditionalFormatting sqref="S456">
    <cfRule type="expression" dxfId="799" priority="123">
      <formula>AA456 &lt;3</formula>
    </cfRule>
    <cfRule type="expression" dxfId="798" priority="124">
      <formula>AA456&gt;3</formula>
    </cfRule>
  </conditionalFormatting>
  <conditionalFormatting sqref="P250">
    <cfRule type="expression" dxfId="797" priority="269">
      <formula>Z250 &lt;3</formula>
    </cfRule>
    <cfRule type="expression" dxfId="796" priority="270">
      <formula>Z250&gt;3</formula>
    </cfRule>
  </conditionalFormatting>
  <conditionalFormatting sqref="S250">
    <cfRule type="expression" dxfId="795" priority="267">
      <formula>AA250 &lt;3</formula>
    </cfRule>
    <cfRule type="expression" dxfId="794" priority="268">
      <formula>AA250&gt;3</formula>
    </cfRule>
  </conditionalFormatting>
  <conditionalFormatting sqref="V250">
    <cfRule type="expression" dxfId="793" priority="265">
      <formula>AB250 &lt;3</formula>
    </cfRule>
    <cfRule type="expression" dxfId="792" priority="266">
      <formula>AB250&gt;3</formula>
    </cfRule>
  </conditionalFormatting>
  <conditionalFormatting sqref="P289">
    <cfRule type="expression" dxfId="791" priority="263">
      <formula>Z289 &lt;3</formula>
    </cfRule>
    <cfRule type="expression" dxfId="790" priority="264">
      <formula>Z289&gt;3</formula>
    </cfRule>
  </conditionalFormatting>
  <conditionalFormatting sqref="S289">
    <cfRule type="expression" dxfId="789" priority="261">
      <formula>AA289 &lt;3</formula>
    </cfRule>
    <cfRule type="expression" dxfId="788" priority="262">
      <formula>AA289&gt;3</formula>
    </cfRule>
  </conditionalFormatting>
  <conditionalFormatting sqref="V289">
    <cfRule type="expression" dxfId="787" priority="259">
      <formula>AB289 &lt;3</formula>
    </cfRule>
    <cfRule type="expression" dxfId="786" priority="260">
      <formula>AB289&gt;3</formula>
    </cfRule>
  </conditionalFormatting>
  <conditionalFormatting sqref="P297">
    <cfRule type="expression" dxfId="785" priority="257">
      <formula>Z297 &lt;3</formula>
    </cfRule>
    <cfRule type="expression" dxfId="784" priority="258">
      <formula>Z297&gt;3</formula>
    </cfRule>
  </conditionalFormatting>
  <conditionalFormatting sqref="S297">
    <cfRule type="expression" dxfId="783" priority="255">
      <formula>AA297 &lt;3</formula>
    </cfRule>
    <cfRule type="expression" dxfId="782" priority="256">
      <formula>AA297&gt;3</formula>
    </cfRule>
  </conditionalFormatting>
  <conditionalFormatting sqref="V297">
    <cfRule type="expression" dxfId="781" priority="253">
      <formula>AB297 &lt;3</formula>
    </cfRule>
    <cfRule type="expression" dxfId="780" priority="254">
      <formula>AB297&gt;3</formula>
    </cfRule>
  </conditionalFormatting>
  <conditionalFormatting sqref="P306">
    <cfRule type="expression" dxfId="779" priority="251">
      <formula>Z306 &lt;3</formula>
    </cfRule>
    <cfRule type="expression" dxfId="778" priority="252">
      <formula>Z306&gt;3</formula>
    </cfRule>
  </conditionalFormatting>
  <conditionalFormatting sqref="S306">
    <cfRule type="expression" dxfId="777" priority="249">
      <formula>AA306 &lt;3</formula>
    </cfRule>
    <cfRule type="expression" dxfId="776" priority="250">
      <formula>AA306&gt;3</formula>
    </cfRule>
  </conditionalFormatting>
  <conditionalFormatting sqref="V306">
    <cfRule type="expression" dxfId="775" priority="247">
      <formula>AB306 &lt;3</formula>
    </cfRule>
    <cfRule type="expression" dxfId="774" priority="248">
      <formula>AB306&gt;3</formula>
    </cfRule>
  </conditionalFormatting>
  <conditionalFormatting sqref="P315">
    <cfRule type="expression" dxfId="773" priority="245">
      <formula>Z315 &lt;3</formula>
    </cfRule>
    <cfRule type="expression" dxfId="772" priority="246">
      <formula>Z315&gt;3</formula>
    </cfRule>
  </conditionalFormatting>
  <conditionalFormatting sqref="S315">
    <cfRule type="expression" dxfId="771" priority="243">
      <formula>AA315 &lt;3</formula>
    </cfRule>
    <cfRule type="expression" dxfId="770" priority="244">
      <formula>AA315&gt;3</formula>
    </cfRule>
  </conditionalFormatting>
  <conditionalFormatting sqref="V315">
    <cfRule type="expression" dxfId="769" priority="241">
      <formula>AB315 &lt;3</formula>
    </cfRule>
    <cfRule type="expression" dxfId="768" priority="242">
      <formula>AB315&gt;3</formula>
    </cfRule>
  </conditionalFormatting>
  <conditionalFormatting sqref="P324">
    <cfRule type="expression" dxfId="767" priority="239">
      <formula>Z324 &lt;3</formula>
    </cfRule>
    <cfRule type="expression" dxfId="766" priority="240">
      <formula>Z324&gt;3</formula>
    </cfRule>
  </conditionalFormatting>
  <conditionalFormatting sqref="S324">
    <cfRule type="expression" dxfId="765" priority="237">
      <formula>AA324 &lt;3</formula>
    </cfRule>
    <cfRule type="expression" dxfId="764" priority="238">
      <formula>AA324&gt;3</formula>
    </cfRule>
  </conditionalFormatting>
  <conditionalFormatting sqref="V324">
    <cfRule type="expression" dxfId="763" priority="235">
      <formula>AB324 &lt;3</formula>
    </cfRule>
    <cfRule type="expression" dxfId="762" priority="236">
      <formula>AB324&gt;3</formula>
    </cfRule>
  </conditionalFormatting>
  <conditionalFormatting sqref="P333">
    <cfRule type="expression" dxfId="761" priority="233">
      <formula>Z333 &lt;3</formula>
    </cfRule>
    <cfRule type="expression" dxfId="760" priority="234">
      <formula>Z333&gt;3</formula>
    </cfRule>
  </conditionalFormatting>
  <conditionalFormatting sqref="S333">
    <cfRule type="expression" dxfId="759" priority="231">
      <formula>AA333 &lt;3</formula>
    </cfRule>
    <cfRule type="expression" dxfId="758" priority="232">
      <formula>AA333&gt;3</formula>
    </cfRule>
  </conditionalFormatting>
  <conditionalFormatting sqref="V333">
    <cfRule type="expression" dxfId="757" priority="229">
      <formula>AB333 &lt;3</formula>
    </cfRule>
    <cfRule type="expression" dxfId="756" priority="230">
      <formula>AB333&gt;3</formula>
    </cfRule>
  </conditionalFormatting>
  <conditionalFormatting sqref="P341">
    <cfRule type="expression" dxfId="755" priority="227">
      <formula>Z341 &lt;3</formula>
    </cfRule>
    <cfRule type="expression" dxfId="754" priority="228">
      <formula>Z341&gt;3</formula>
    </cfRule>
  </conditionalFormatting>
  <conditionalFormatting sqref="S341">
    <cfRule type="expression" dxfId="753" priority="225">
      <formula>AA341 &lt;3</formula>
    </cfRule>
    <cfRule type="expression" dxfId="752" priority="226">
      <formula>AA341&gt;3</formula>
    </cfRule>
  </conditionalFormatting>
  <conditionalFormatting sqref="V341">
    <cfRule type="expression" dxfId="751" priority="223">
      <formula>AB341 &lt;3</formula>
    </cfRule>
    <cfRule type="expression" dxfId="750" priority="224">
      <formula>AB341&gt;3</formula>
    </cfRule>
  </conditionalFormatting>
  <conditionalFormatting sqref="P346">
    <cfRule type="expression" dxfId="749" priority="221">
      <formula>Z346 &lt;3</formula>
    </cfRule>
    <cfRule type="expression" dxfId="748" priority="222">
      <formula>Z346&gt;3</formula>
    </cfRule>
  </conditionalFormatting>
  <conditionalFormatting sqref="S346">
    <cfRule type="expression" dxfId="747" priority="219">
      <formula>AA346 &lt;3</formula>
    </cfRule>
    <cfRule type="expression" dxfId="746" priority="220">
      <formula>AA346&gt;3</formula>
    </cfRule>
  </conditionalFormatting>
  <conditionalFormatting sqref="V346">
    <cfRule type="expression" dxfId="745" priority="217">
      <formula>AB346 &lt;3</formula>
    </cfRule>
    <cfRule type="expression" dxfId="744" priority="218">
      <formula>AB346&gt;3</formula>
    </cfRule>
  </conditionalFormatting>
  <conditionalFormatting sqref="P351">
    <cfRule type="expression" dxfId="743" priority="215">
      <formula>Z351 &lt;3</formula>
    </cfRule>
    <cfRule type="expression" dxfId="742" priority="216">
      <formula>Z351&gt;3</formula>
    </cfRule>
  </conditionalFormatting>
  <conditionalFormatting sqref="S351">
    <cfRule type="expression" dxfId="741" priority="213">
      <formula>AA351 &lt;3</formula>
    </cfRule>
    <cfRule type="expression" dxfId="740" priority="214">
      <formula>AA351&gt;3</formula>
    </cfRule>
  </conditionalFormatting>
  <conditionalFormatting sqref="V351">
    <cfRule type="expression" dxfId="739" priority="211">
      <formula>AB351 &lt;3</formula>
    </cfRule>
    <cfRule type="expression" dxfId="738" priority="212">
      <formula>AB351&gt;3</formula>
    </cfRule>
  </conditionalFormatting>
  <conditionalFormatting sqref="P356">
    <cfRule type="expression" dxfId="737" priority="209">
      <formula>Z356 &lt;3</formula>
    </cfRule>
    <cfRule type="expression" dxfId="736" priority="210">
      <formula>Z356&gt;3</formula>
    </cfRule>
  </conditionalFormatting>
  <conditionalFormatting sqref="S356">
    <cfRule type="expression" dxfId="735" priority="207">
      <formula>AA356 &lt;3</formula>
    </cfRule>
    <cfRule type="expression" dxfId="734" priority="208">
      <formula>AA356&gt;3</formula>
    </cfRule>
  </conditionalFormatting>
  <conditionalFormatting sqref="V356">
    <cfRule type="expression" dxfId="733" priority="205">
      <formula>AB356 &lt;3</formula>
    </cfRule>
    <cfRule type="expression" dxfId="732" priority="206">
      <formula>AB356&gt;3</formula>
    </cfRule>
  </conditionalFormatting>
  <conditionalFormatting sqref="P361">
    <cfRule type="expression" dxfId="731" priority="203">
      <formula>Z361 &lt;3</formula>
    </cfRule>
    <cfRule type="expression" dxfId="730" priority="204">
      <formula>Z361&gt;3</formula>
    </cfRule>
  </conditionalFormatting>
  <conditionalFormatting sqref="S361">
    <cfRule type="expression" dxfId="729" priority="201">
      <formula>AA361 &lt;3</formula>
    </cfRule>
    <cfRule type="expression" dxfId="728" priority="202">
      <formula>AA361&gt;3</formula>
    </cfRule>
  </conditionalFormatting>
  <conditionalFormatting sqref="V361">
    <cfRule type="expression" dxfId="727" priority="199">
      <formula>AB361 &lt;3</formula>
    </cfRule>
    <cfRule type="expression" dxfId="726" priority="200">
      <formula>AB361&gt;3</formula>
    </cfRule>
  </conditionalFormatting>
  <conditionalFormatting sqref="P366">
    <cfRule type="expression" dxfId="725" priority="197">
      <formula>Z366 &lt;3</formula>
    </cfRule>
    <cfRule type="expression" dxfId="724" priority="198">
      <formula>Z366&gt;3</formula>
    </cfRule>
  </conditionalFormatting>
  <conditionalFormatting sqref="S366">
    <cfRule type="expression" dxfId="723" priority="195">
      <formula>AA366 &lt;3</formula>
    </cfRule>
    <cfRule type="expression" dxfId="722" priority="196">
      <formula>AA366&gt;3</formula>
    </cfRule>
  </conditionalFormatting>
  <conditionalFormatting sqref="V366">
    <cfRule type="expression" dxfId="721" priority="193">
      <formula>AB366 &lt;3</formula>
    </cfRule>
    <cfRule type="expression" dxfId="720" priority="194">
      <formula>AB366&gt;3</formula>
    </cfRule>
  </conditionalFormatting>
  <conditionalFormatting sqref="P371">
    <cfRule type="expression" dxfId="719" priority="191">
      <formula>Z371 &lt;3</formula>
    </cfRule>
    <cfRule type="expression" dxfId="718" priority="192">
      <formula>Z371&gt;3</formula>
    </cfRule>
  </conditionalFormatting>
  <conditionalFormatting sqref="S371">
    <cfRule type="expression" dxfId="717" priority="189">
      <formula>AA371 &lt;3</formula>
    </cfRule>
    <cfRule type="expression" dxfId="716" priority="190">
      <formula>AA371&gt;3</formula>
    </cfRule>
  </conditionalFormatting>
  <conditionalFormatting sqref="V371">
    <cfRule type="expression" dxfId="715" priority="187">
      <formula>AB371 &lt;3</formula>
    </cfRule>
    <cfRule type="expression" dxfId="714" priority="188">
      <formula>AB371&gt;3</formula>
    </cfRule>
  </conditionalFormatting>
  <conditionalFormatting sqref="P376">
    <cfRule type="expression" dxfId="713" priority="185">
      <formula>Z376 &lt;3</formula>
    </cfRule>
    <cfRule type="expression" dxfId="712" priority="186">
      <formula>Z376&gt;3</formula>
    </cfRule>
  </conditionalFormatting>
  <conditionalFormatting sqref="S376">
    <cfRule type="expression" dxfId="711" priority="183">
      <formula>AA376 &lt;3</formula>
    </cfRule>
    <cfRule type="expression" dxfId="710" priority="184">
      <formula>AA376&gt;3</formula>
    </cfRule>
  </conditionalFormatting>
  <conditionalFormatting sqref="V376">
    <cfRule type="expression" dxfId="709" priority="181">
      <formula>AB376 &lt;3</formula>
    </cfRule>
    <cfRule type="expression" dxfId="708" priority="182">
      <formula>AB376&gt;3</formula>
    </cfRule>
  </conditionalFormatting>
  <conditionalFormatting sqref="P381">
    <cfRule type="expression" dxfId="707" priority="179">
      <formula>Z381 &lt;3</formula>
    </cfRule>
    <cfRule type="expression" dxfId="706" priority="180">
      <formula>Z381&gt;3</formula>
    </cfRule>
  </conditionalFormatting>
  <conditionalFormatting sqref="S381">
    <cfRule type="expression" dxfId="705" priority="177">
      <formula>AA381 &lt;3</formula>
    </cfRule>
    <cfRule type="expression" dxfId="704" priority="178">
      <formula>AA381&gt;3</formula>
    </cfRule>
  </conditionalFormatting>
  <conditionalFormatting sqref="V381">
    <cfRule type="expression" dxfId="703" priority="175">
      <formula>AB381 &lt;3</formula>
    </cfRule>
    <cfRule type="expression" dxfId="702" priority="176">
      <formula>AB381&gt;3</formula>
    </cfRule>
  </conditionalFormatting>
  <conditionalFormatting sqref="P389">
    <cfRule type="expression" dxfId="701" priority="173">
      <formula>Z389 &lt;3</formula>
    </cfRule>
    <cfRule type="expression" dxfId="700" priority="174">
      <formula>Z389&gt;3</formula>
    </cfRule>
  </conditionalFormatting>
  <conditionalFormatting sqref="S389">
    <cfRule type="expression" dxfId="699" priority="171">
      <formula>AA389 &lt;3</formula>
    </cfRule>
    <cfRule type="expression" dxfId="698" priority="172">
      <formula>AA389&gt;3</formula>
    </cfRule>
  </conditionalFormatting>
  <conditionalFormatting sqref="V389">
    <cfRule type="expression" dxfId="697" priority="169">
      <formula>AB389 &lt;3</formula>
    </cfRule>
    <cfRule type="expression" dxfId="696" priority="170">
      <formula>AB389&gt;3</formula>
    </cfRule>
  </conditionalFormatting>
  <conditionalFormatting sqref="P398">
    <cfRule type="expression" dxfId="695" priority="167">
      <formula>Z398 &lt;3</formula>
    </cfRule>
    <cfRule type="expression" dxfId="694" priority="168">
      <formula>Z398&gt;3</formula>
    </cfRule>
  </conditionalFormatting>
  <conditionalFormatting sqref="S398">
    <cfRule type="expression" dxfId="693" priority="165">
      <formula>AA398 &lt;3</formula>
    </cfRule>
    <cfRule type="expression" dxfId="692" priority="166">
      <formula>AA398&gt;3</formula>
    </cfRule>
  </conditionalFormatting>
  <conditionalFormatting sqref="V398">
    <cfRule type="expression" dxfId="691" priority="163">
      <formula>AB398 &lt;3</formula>
    </cfRule>
    <cfRule type="expression" dxfId="690" priority="164">
      <formula>AB398&gt;3</formula>
    </cfRule>
  </conditionalFormatting>
  <conditionalFormatting sqref="P407">
    <cfRule type="expression" dxfId="689" priority="161">
      <formula>Z407 &lt;3</formula>
    </cfRule>
    <cfRule type="expression" dxfId="688" priority="162">
      <formula>Z407&gt;3</formula>
    </cfRule>
  </conditionalFormatting>
  <conditionalFormatting sqref="S407">
    <cfRule type="expression" dxfId="687" priority="159">
      <formula>AA407 &lt;3</formula>
    </cfRule>
    <cfRule type="expression" dxfId="686" priority="160">
      <formula>AA407&gt;3</formula>
    </cfRule>
  </conditionalFormatting>
  <conditionalFormatting sqref="V407">
    <cfRule type="expression" dxfId="685" priority="157">
      <formula>AB407 &lt;3</formula>
    </cfRule>
    <cfRule type="expression" dxfId="684" priority="158">
      <formula>AB407&gt;3</formula>
    </cfRule>
  </conditionalFormatting>
  <conditionalFormatting sqref="P416">
    <cfRule type="expression" dxfId="683" priority="155">
      <formula>Z416 &lt;3</formula>
    </cfRule>
    <cfRule type="expression" dxfId="682" priority="156">
      <formula>Z416&gt;3</formula>
    </cfRule>
  </conditionalFormatting>
  <conditionalFormatting sqref="S416">
    <cfRule type="expression" dxfId="681" priority="153">
      <formula>AA416 &lt;3</formula>
    </cfRule>
    <cfRule type="expression" dxfId="680" priority="154">
      <formula>AA416&gt;3</formula>
    </cfRule>
  </conditionalFormatting>
  <conditionalFormatting sqref="V416">
    <cfRule type="expression" dxfId="679" priority="151">
      <formula>AB416 &lt;3</formula>
    </cfRule>
    <cfRule type="expression" dxfId="678" priority="152">
      <formula>AB416&gt;3</formula>
    </cfRule>
  </conditionalFormatting>
  <conditionalFormatting sqref="P422">
    <cfRule type="expression" dxfId="677" priority="149">
      <formula>Z422 &lt;3</formula>
    </cfRule>
    <cfRule type="expression" dxfId="676" priority="150">
      <formula>Z422&gt;3</formula>
    </cfRule>
  </conditionalFormatting>
  <conditionalFormatting sqref="S422">
    <cfRule type="expression" dxfId="675" priority="147">
      <formula>AA422 &lt;3</formula>
    </cfRule>
    <cfRule type="expression" dxfId="674" priority="148">
      <formula>AA422&gt;3</formula>
    </cfRule>
  </conditionalFormatting>
  <conditionalFormatting sqref="V422">
    <cfRule type="expression" dxfId="673" priority="145">
      <formula>AB422 &lt;3</formula>
    </cfRule>
    <cfRule type="expression" dxfId="672" priority="146">
      <formula>AB422&gt;3</formula>
    </cfRule>
  </conditionalFormatting>
  <conditionalFormatting sqref="P464">
    <cfRule type="expression" dxfId="671" priority="119">
      <formula>Z464 &lt;3</formula>
    </cfRule>
    <cfRule type="expression" dxfId="670" priority="120">
      <formula>Z464&gt;3</formula>
    </cfRule>
  </conditionalFormatting>
  <conditionalFormatting sqref="S464">
    <cfRule type="expression" dxfId="669" priority="117">
      <formula>AA464 &lt;3</formula>
    </cfRule>
    <cfRule type="expression" dxfId="668" priority="118">
      <formula>AA464&gt;3</formula>
    </cfRule>
  </conditionalFormatting>
  <conditionalFormatting sqref="V464">
    <cfRule type="expression" dxfId="667" priority="115">
      <formula>AB464 &lt;3</formula>
    </cfRule>
    <cfRule type="expression" dxfId="666" priority="116">
      <formula>AB464&gt;3</formula>
    </cfRule>
  </conditionalFormatting>
  <conditionalFormatting sqref="P429">
    <cfRule type="expression" dxfId="665" priority="143">
      <formula>Z429 &lt;3</formula>
    </cfRule>
    <cfRule type="expression" dxfId="664" priority="144">
      <formula>Z429&gt;3</formula>
    </cfRule>
  </conditionalFormatting>
  <conditionalFormatting sqref="S429">
    <cfRule type="expression" dxfId="663" priority="141">
      <formula>AA429 &lt;3</formula>
    </cfRule>
    <cfRule type="expression" dxfId="662" priority="142">
      <formula>AA429&gt;3</formula>
    </cfRule>
  </conditionalFormatting>
  <conditionalFormatting sqref="V429">
    <cfRule type="expression" dxfId="661" priority="139">
      <formula>AB429 &lt;3</formula>
    </cfRule>
    <cfRule type="expression" dxfId="660" priority="140">
      <formula>AB429&gt;3</formula>
    </cfRule>
  </conditionalFormatting>
  <conditionalFormatting sqref="P438">
    <cfRule type="expression" dxfId="659" priority="137">
      <formula>Z438 &lt;3</formula>
    </cfRule>
    <cfRule type="expression" dxfId="658" priority="138">
      <formula>Z438&gt;3</formula>
    </cfRule>
  </conditionalFormatting>
  <conditionalFormatting sqref="S438">
    <cfRule type="expression" dxfId="657" priority="135">
      <formula>AA438 &lt;3</formula>
    </cfRule>
    <cfRule type="expression" dxfId="656" priority="136">
      <formula>AA438&gt;3</formula>
    </cfRule>
  </conditionalFormatting>
  <conditionalFormatting sqref="V438">
    <cfRule type="expression" dxfId="655" priority="133">
      <formula>AB438 &lt;3</formula>
    </cfRule>
    <cfRule type="expression" dxfId="654" priority="134">
      <formula>AB438&gt;3</formula>
    </cfRule>
  </conditionalFormatting>
  <conditionalFormatting sqref="P447">
    <cfRule type="expression" dxfId="653" priority="131">
      <formula>Z447 &lt;3</formula>
    </cfRule>
    <cfRule type="expression" dxfId="652" priority="132">
      <formula>Z447&gt;3</formula>
    </cfRule>
  </conditionalFormatting>
  <conditionalFormatting sqref="S447">
    <cfRule type="expression" dxfId="651" priority="129">
      <formula>AA447 &lt;3</formula>
    </cfRule>
    <cfRule type="expression" dxfId="650" priority="130">
      <formula>AA447&gt;3</formula>
    </cfRule>
  </conditionalFormatting>
  <conditionalFormatting sqref="V447">
    <cfRule type="expression" dxfId="649" priority="127">
      <formula>AB447 &lt;3</formula>
    </cfRule>
    <cfRule type="expression" dxfId="648" priority="128">
      <formula>AB447&gt;3</formula>
    </cfRule>
  </conditionalFormatting>
  <conditionalFormatting sqref="P469">
    <cfRule type="expression" dxfId="647" priority="113">
      <formula>Z469 &lt;3</formula>
    </cfRule>
    <cfRule type="expression" dxfId="646" priority="114">
      <formula>Z469&gt;3</formula>
    </cfRule>
  </conditionalFormatting>
  <conditionalFormatting sqref="S469">
    <cfRule type="expression" dxfId="645" priority="111">
      <formula>AA469 &lt;3</formula>
    </cfRule>
    <cfRule type="expression" dxfId="644" priority="112">
      <formula>AA469&gt;3</formula>
    </cfRule>
  </conditionalFormatting>
  <conditionalFormatting sqref="V469">
    <cfRule type="expression" dxfId="643" priority="109">
      <formula>AB469 &lt;3</formula>
    </cfRule>
    <cfRule type="expression" dxfId="642" priority="110">
      <formula>AB469&gt;3</formula>
    </cfRule>
  </conditionalFormatting>
  <conditionalFormatting sqref="P483">
    <cfRule type="expression" dxfId="641" priority="107">
      <formula>Z483 &lt;3</formula>
    </cfRule>
    <cfRule type="expression" dxfId="640" priority="108">
      <formula>Z483&gt;3</formula>
    </cfRule>
  </conditionalFormatting>
  <conditionalFormatting sqref="S483">
    <cfRule type="expression" dxfId="639" priority="105">
      <formula>AA483 &lt;3</formula>
    </cfRule>
    <cfRule type="expression" dxfId="638" priority="106">
      <formula>AA483&gt;3</formula>
    </cfRule>
  </conditionalFormatting>
  <conditionalFormatting sqref="V483">
    <cfRule type="expression" dxfId="637" priority="103">
      <formula>AB483 &lt;3</formula>
    </cfRule>
    <cfRule type="expression" dxfId="636" priority="104">
      <formula>AB483&gt;3</formula>
    </cfRule>
  </conditionalFormatting>
  <conditionalFormatting sqref="P488">
    <cfRule type="expression" dxfId="635" priority="101">
      <formula>Z488 &lt;3</formula>
    </cfRule>
    <cfRule type="expression" dxfId="634" priority="102">
      <formula>Z488&gt;3</formula>
    </cfRule>
  </conditionalFormatting>
  <conditionalFormatting sqref="S488">
    <cfRule type="expression" dxfId="633" priority="99">
      <formula>AA488 &lt;3</formula>
    </cfRule>
    <cfRule type="expression" dxfId="632" priority="100">
      <formula>AA488&gt;3</formula>
    </cfRule>
  </conditionalFormatting>
  <conditionalFormatting sqref="V488">
    <cfRule type="expression" dxfId="631" priority="97">
      <formula>AB488 &lt;3</formula>
    </cfRule>
    <cfRule type="expression" dxfId="630" priority="98">
      <formula>AB488&gt;3</formula>
    </cfRule>
  </conditionalFormatting>
  <conditionalFormatting sqref="P493">
    <cfRule type="expression" dxfId="629" priority="95">
      <formula>Z493 &lt;3</formula>
    </cfRule>
    <cfRule type="expression" dxfId="628" priority="96">
      <formula>Z493&gt;3</formula>
    </cfRule>
  </conditionalFormatting>
  <conditionalFormatting sqref="S493">
    <cfRule type="expression" dxfId="627" priority="93">
      <formula>AA493 &lt;3</formula>
    </cfRule>
    <cfRule type="expression" dxfId="626" priority="94">
      <formula>AA493&gt;3</formula>
    </cfRule>
  </conditionalFormatting>
  <conditionalFormatting sqref="V493">
    <cfRule type="expression" dxfId="625" priority="91">
      <formula>AB493 &lt;3</formula>
    </cfRule>
    <cfRule type="expression" dxfId="624" priority="92">
      <formula>AB493&gt;3</formula>
    </cfRule>
  </conditionalFormatting>
  <conditionalFormatting sqref="P498">
    <cfRule type="expression" dxfId="623" priority="89">
      <formula>Z498 &lt;3</formula>
    </cfRule>
    <cfRule type="expression" dxfId="622" priority="90">
      <formula>Z498&gt;3</formula>
    </cfRule>
  </conditionalFormatting>
  <conditionalFormatting sqref="S498">
    <cfRule type="expression" dxfId="621" priority="87">
      <formula>AA498 &lt;3</formula>
    </cfRule>
    <cfRule type="expression" dxfId="620" priority="88">
      <formula>AA498&gt;3</formula>
    </cfRule>
  </conditionalFormatting>
  <conditionalFormatting sqref="V498">
    <cfRule type="expression" dxfId="619" priority="85">
      <formula>AB498 &lt;3</formula>
    </cfRule>
    <cfRule type="expression" dxfId="618" priority="86">
      <formula>AB498&gt;3</formula>
    </cfRule>
  </conditionalFormatting>
  <conditionalFormatting sqref="V540">
    <cfRule type="expression" dxfId="617" priority="37">
      <formula>AB540 &lt;3</formula>
    </cfRule>
    <cfRule type="expression" dxfId="616" priority="38">
      <formula>AB540&gt;3</formula>
    </cfRule>
  </conditionalFormatting>
  <conditionalFormatting sqref="P503">
    <cfRule type="expression" dxfId="615" priority="83">
      <formula>Z503 &lt;3</formula>
    </cfRule>
    <cfRule type="expression" dxfId="614" priority="84">
      <formula>Z503&gt;3</formula>
    </cfRule>
  </conditionalFormatting>
  <conditionalFormatting sqref="S503">
    <cfRule type="expression" dxfId="613" priority="81">
      <formula>AA503 &lt;3</formula>
    </cfRule>
    <cfRule type="expression" dxfId="612" priority="82">
      <formula>AA503&gt;3</formula>
    </cfRule>
  </conditionalFormatting>
  <conditionalFormatting sqref="V503">
    <cfRule type="expression" dxfId="611" priority="79">
      <formula>AB503 &lt;3</formula>
    </cfRule>
    <cfRule type="expression" dxfId="610" priority="80">
      <formula>AB503&gt;3</formula>
    </cfRule>
  </conditionalFormatting>
  <conditionalFormatting sqref="P508">
    <cfRule type="expression" dxfId="609" priority="77">
      <formula>Z508 &lt;3</formula>
    </cfRule>
    <cfRule type="expression" dxfId="608" priority="78">
      <formula>Z508&gt;3</formula>
    </cfRule>
  </conditionalFormatting>
  <conditionalFormatting sqref="S508">
    <cfRule type="expression" dxfId="607" priority="75">
      <formula>AA508 &lt;3</formula>
    </cfRule>
    <cfRule type="expression" dxfId="606" priority="76">
      <formula>AA508&gt;3</formula>
    </cfRule>
  </conditionalFormatting>
  <conditionalFormatting sqref="V508">
    <cfRule type="expression" dxfId="605" priority="73">
      <formula>AB508 &lt;3</formula>
    </cfRule>
    <cfRule type="expression" dxfId="604" priority="74">
      <formula>AB508&gt;3</formula>
    </cfRule>
  </conditionalFormatting>
  <conditionalFormatting sqref="P513">
    <cfRule type="expression" dxfId="603" priority="71">
      <formula>Z513 &lt;3</formula>
    </cfRule>
    <cfRule type="expression" dxfId="602" priority="72">
      <formula>Z513&gt;3</formula>
    </cfRule>
  </conditionalFormatting>
  <conditionalFormatting sqref="S513">
    <cfRule type="expression" dxfId="601" priority="69">
      <formula>AA513 &lt;3</formula>
    </cfRule>
    <cfRule type="expression" dxfId="600" priority="70">
      <formula>AA513&gt;3</formula>
    </cfRule>
  </conditionalFormatting>
  <conditionalFormatting sqref="V513">
    <cfRule type="expression" dxfId="599" priority="67">
      <formula>AB513 &lt;3</formula>
    </cfRule>
    <cfRule type="expression" dxfId="598" priority="68">
      <formula>AB513&gt;3</formula>
    </cfRule>
  </conditionalFormatting>
  <conditionalFormatting sqref="P518">
    <cfRule type="expression" dxfId="597" priority="65">
      <formula>Z518 &lt;3</formula>
    </cfRule>
    <cfRule type="expression" dxfId="596" priority="66">
      <formula>Z518&gt;3</formula>
    </cfRule>
  </conditionalFormatting>
  <conditionalFormatting sqref="S518">
    <cfRule type="expression" dxfId="595" priority="63">
      <formula>AA518 &lt;3</formula>
    </cfRule>
    <cfRule type="expression" dxfId="594" priority="64">
      <formula>AA518&gt;3</formula>
    </cfRule>
  </conditionalFormatting>
  <conditionalFormatting sqref="V518">
    <cfRule type="expression" dxfId="593" priority="61">
      <formula>AB518 &lt;3</formula>
    </cfRule>
    <cfRule type="expression" dxfId="592" priority="62">
      <formula>AB518&gt;3</formula>
    </cfRule>
  </conditionalFormatting>
  <conditionalFormatting sqref="P523">
    <cfRule type="expression" dxfId="591" priority="59">
      <formula>Z523 &lt;3</formula>
    </cfRule>
    <cfRule type="expression" dxfId="590" priority="60">
      <formula>Z523&gt;3</formula>
    </cfRule>
  </conditionalFormatting>
  <conditionalFormatting sqref="S523">
    <cfRule type="expression" dxfId="589" priority="57">
      <formula>AA523 &lt;3</formula>
    </cfRule>
    <cfRule type="expression" dxfId="588" priority="58">
      <formula>AA523&gt;3</formula>
    </cfRule>
  </conditionalFormatting>
  <conditionalFormatting sqref="V523">
    <cfRule type="expression" dxfId="587" priority="55">
      <formula>AB523 &lt;3</formula>
    </cfRule>
    <cfRule type="expression" dxfId="586" priority="56">
      <formula>AB523&gt;3</formula>
    </cfRule>
  </conditionalFormatting>
  <conditionalFormatting sqref="P528">
    <cfRule type="expression" dxfId="585" priority="53">
      <formula>Z528 &lt;3</formula>
    </cfRule>
    <cfRule type="expression" dxfId="584" priority="54">
      <formula>Z528&gt;3</formula>
    </cfRule>
  </conditionalFormatting>
  <conditionalFormatting sqref="S528">
    <cfRule type="expression" dxfId="583" priority="51">
      <formula>AA528 &lt;3</formula>
    </cfRule>
    <cfRule type="expression" dxfId="582" priority="52">
      <formula>AA528&gt;3</formula>
    </cfRule>
  </conditionalFormatting>
  <conditionalFormatting sqref="V528">
    <cfRule type="expression" dxfId="581" priority="49">
      <formula>AB528 &lt;3</formula>
    </cfRule>
    <cfRule type="expression" dxfId="580" priority="50">
      <formula>AB528&gt;3</formula>
    </cfRule>
  </conditionalFormatting>
  <conditionalFormatting sqref="P534">
    <cfRule type="expression" dxfId="579" priority="47">
      <formula>Z534 &lt;3</formula>
    </cfRule>
    <cfRule type="expression" dxfId="578" priority="48">
      <formula>Z534&gt;3</formula>
    </cfRule>
  </conditionalFormatting>
  <conditionalFormatting sqref="S534">
    <cfRule type="expression" dxfId="577" priority="45">
      <formula>AA534 &lt;3</formula>
    </cfRule>
    <cfRule type="expression" dxfId="576" priority="46">
      <formula>AA534&gt;3</formula>
    </cfRule>
  </conditionalFormatting>
  <conditionalFormatting sqref="V534">
    <cfRule type="expression" dxfId="575" priority="43">
      <formula>AB534 &lt;3</formula>
    </cfRule>
    <cfRule type="expression" dxfId="574" priority="44">
      <formula>AB534&gt;3</formula>
    </cfRule>
  </conditionalFormatting>
  <conditionalFormatting sqref="P540">
    <cfRule type="expression" dxfId="573" priority="41">
      <formula>Z540 &lt;3</formula>
    </cfRule>
    <cfRule type="expression" dxfId="572" priority="42">
      <formula>Z540&gt;3</formula>
    </cfRule>
  </conditionalFormatting>
  <conditionalFormatting sqref="S540">
    <cfRule type="expression" dxfId="571" priority="39">
      <formula>AA540 &lt;3</formula>
    </cfRule>
    <cfRule type="expression" dxfId="570" priority="40">
      <formula>AA540&gt;3</formula>
    </cfRule>
  </conditionalFormatting>
  <conditionalFormatting sqref="P258">
    <cfRule type="expression" dxfId="569" priority="35">
      <formula>Z258 &lt;3</formula>
    </cfRule>
    <cfRule type="expression" dxfId="568" priority="36">
      <formula>Z258&gt;3</formula>
    </cfRule>
  </conditionalFormatting>
  <conditionalFormatting sqref="S258">
    <cfRule type="expression" dxfId="567" priority="33">
      <formula>AA258 &lt;3</formula>
    </cfRule>
    <cfRule type="expression" dxfId="566" priority="34">
      <formula>AA258&gt;3</formula>
    </cfRule>
  </conditionalFormatting>
  <conditionalFormatting sqref="V258">
    <cfRule type="expression" dxfId="565" priority="31">
      <formula>AB258 &lt;3</formula>
    </cfRule>
    <cfRule type="expression" dxfId="564" priority="32">
      <formula>AB258&gt;3</formula>
    </cfRule>
  </conditionalFormatting>
  <conditionalFormatting sqref="P263">
    <cfRule type="expression" dxfId="563" priority="29">
      <formula>Z263 &lt;3</formula>
    </cfRule>
    <cfRule type="expression" dxfId="562" priority="30">
      <formula>Z263&gt;3</formula>
    </cfRule>
  </conditionalFormatting>
  <conditionalFormatting sqref="S263">
    <cfRule type="expression" dxfId="561" priority="27">
      <formula>AA263 &lt;3</formula>
    </cfRule>
    <cfRule type="expression" dxfId="560" priority="28">
      <formula>AA263&gt;3</formula>
    </cfRule>
  </conditionalFormatting>
  <conditionalFormatting sqref="V263">
    <cfRule type="expression" dxfId="559" priority="25">
      <formula>AB263 &lt;3</formula>
    </cfRule>
    <cfRule type="expression" dxfId="558" priority="26">
      <formula>AB263&gt;3</formula>
    </cfRule>
  </conditionalFormatting>
  <conditionalFormatting sqref="P268">
    <cfRule type="expression" dxfId="557" priority="23">
      <formula>Z268 &lt;3</formula>
    </cfRule>
    <cfRule type="expression" dxfId="556" priority="24">
      <formula>Z268&gt;3</formula>
    </cfRule>
  </conditionalFormatting>
  <conditionalFormatting sqref="S268">
    <cfRule type="expression" dxfId="555" priority="21">
      <formula>AA268 &lt;3</formula>
    </cfRule>
    <cfRule type="expression" dxfId="554" priority="22">
      <formula>AA268&gt;3</formula>
    </cfRule>
  </conditionalFormatting>
  <conditionalFormatting sqref="V268">
    <cfRule type="expression" dxfId="553" priority="19">
      <formula>AB268 &lt;3</formula>
    </cfRule>
    <cfRule type="expression" dxfId="552" priority="20">
      <formula>AB268&gt;3</formula>
    </cfRule>
  </conditionalFormatting>
  <conditionalFormatting sqref="P273">
    <cfRule type="expression" dxfId="551" priority="17">
      <formula>Z273 &lt;3</formula>
    </cfRule>
    <cfRule type="expression" dxfId="550" priority="18">
      <formula>Z273&gt;3</formula>
    </cfRule>
  </conditionalFormatting>
  <conditionalFormatting sqref="S273">
    <cfRule type="expression" dxfId="549" priority="15">
      <formula>AA273 &lt;3</formula>
    </cfRule>
    <cfRule type="expression" dxfId="548" priority="16">
      <formula>AA273&gt;3</formula>
    </cfRule>
  </conditionalFormatting>
  <conditionalFormatting sqref="V273">
    <cfRule type="expression" dxfId="547" priority="13">
      <formula>AB273 &lt;3</formula>
    </cfRule>
    <cfRule type="expression" dxfId="546" priority="14">
      <formula>AB273&gt;3</formula>
    </cfRule>
  </conditionalFormatting>
  <conditionalFormatting sqref="P278">
    <cfRule type="expression" dxfId="545" priority="11">
      <formula>Z278 &lt;3</formula>
    </cfRule>
    <cfRule type="expression" dxfId="544" priority="12">
      <formula>Z278&gt;3</formula>
    </cfRule>
  </conditionalFormatting>
  <conditionalFormatting sqref="S278">
    <cfRule type="expression" dxfId="543" priority="9">
      <formula>AA278 &lt;3</formula>
    </cfRule>
    <cfRule type="expression" dxfId="542" priority="10">
      <formula>AA278&gt;3</formula>
    </cfRule>
  </conditionalFormatting>
  <conditionalFormatting sqref="V278">
    <cfRule type="expression" dxfId="541" priority="7">
      <formula>AB278 &lt;3</formula>
    </cfRule>
    <cfRule type="expression" dxfId="540" priority="8">
      <formula>AB278&gt;3</formula>
    </cfRule>
  </conditionalFormatting>
  <conditionalFormatting sqref="P283">
    <cfRule type="expression" dxfId="539" priority="5">
      <formula>Z283 &lt;3</formula>
    </cfRule>
    <cfRule type="expression" dxfId="538" priority="6">
      <formula>Z283&gt;3</formula>
    </cfRule>
  </conditionalFormatting>
  <conditionalFormatting sqref="S283">
    <cfRule type="expression" dxfId="537" priority="3">
      <formula>AA283 &lt;3</formula>
    </cfRule>
    <cfRule type="expression" dxfId="536" priority="4">
      <formula>AA283&gt;3</formula>
    </cfRule>
  </conditionalFormatting>
  <conditionalFormatting sqref="V283">
    <cfRule type="expression" dxfId="535" priority="1">
      <formula>AB283 &lt;3</formula>
    </cfRule>
    <cfRule type="expression" dxfId="534"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in="4" max="23" man="1"/>
    <brk id="69" min="4" max="23" man="1"/>
    <brk id="100" min="4" max="23" man="1"/>
    <brk id="131" min="4" max="23" man="1"/>
    <brk id="162" min="4" max="23" man="1"/>
    <brk id="195" min="4" max="23" man="1"/>
    <brk id="228" min="4" max="23" man="1"/>
    <brk id="259" min="4" max="23" man="1"/>
    <brk id="290" min="4" max="23" man="1"/>
    <brk id="318" min="4" max="23" man="1"/>
    <brk id="352" min="4" max="23" man="1"/>
    <brk id="382" min="4" max="23" man="1"/>
    <brk id="410" min="4" max="23" man="1"/>
    <brk id="441" min="4" max="23" man="1"/>
    <brk id="470" max="23" man="1"/>
    <brk id="499" max="23" man="1"/>
    <brk id="52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2"/>
  </sheetPr>
  <dimension ref="A1:AE548"/>
  <sheetViews>
    <sheetView showGridLines="0" zoomScaleNormal="100" zoomScaleSheetLayoutView="100"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75" t="s">
        <v>582</v>
      </c>
      <c r="E1" s="676"/>
      <c r="F1" s="676"/>
      <c r="G1" s="676"/>
      <c r="H1" s="676"/>
      <c r="I1" s="676"/>
      <c r="J1" s="676"/>
      <c r="K1" s="676"/>
      <c r="L1" s="676"/>
      <c r="M1" s="676"/>
      <c r="N1" s="676"/>
      <c r="O1" s="676"/>
      <c r="P1" s="676"/>
      <c r="Q1" s="676"/>
      <c r="R1" s="676"/>
      <c r="S1" s="676"/>
      <c r="T1" s="676"/>
      <c r="U1" s="676"/>
      <c r="V1" s="676"/>
      <c r="W1" s="676"/>
      <c r="X1" s="676"/>
    </row>
    <row r="2" spans="1:28" ht="15" customHeight="1" x14ac:dyDescent="0.25">
      <c r="A2" s="343"/>
      <c r="B2" s="343"/>
      <c r="C2" s="344"/>
      <c r="D2" s="679" t="s">
        <v>626</v>
      </c>
      <c r="E2" s="679"/>
      <c r="F2" s="679"/>
      <c r="G2" s="679"/>
      <c r="H2" s="679"/>
      <c r="I2" s="679"/>
      <c r="J2" s="679"/>
      <c r="K2" s="679"/>
      <c r="L2" s="679"/>
      <c r="M2" s="679"/>
      <c r="N2" s="679"/>
      <c r="O2" s="679"/>
      <c r="P2" s="679"/>
      <c r="Q2" s="679"/>
      <c r="R2" s="679"/>
      <c r="S2" s="679"/>
      <c r="T2" s="679"/>
      <c r="U2" s="679"/>
      <c r="V2" s="679"/>
      <c r="W2" s="679"/>
      <c r="X2" s="345"/>
    </row>
    <row r="3" spans="1:28" ht="18" customHeight="1" x14ac:dyDescent="0.25">
      <c r="A3" s="346"/>
      <c r="B3" s="346"/>
      <c r="C3" s="347"/>
      <c r="D3" s="677" t="s">
        <v>614</v>
      </c>
      <c r="E3" s="678"/>
      <c r="F3" s="678"/>
      <c r="G3" s="678"/>
      <c r="H3" s="678"/>
      <c r="I3" s="678"/>
      <c r="J3" s="678"/>
      <c r="K3" s="678"/>
      <c r="L3" s="678"/>
      <c r="M3" s="678"/>
      <c r="N3" s="678"/>
      <c r="O3" s="678"/>
      <c r="P3" s="678"/>
      <c r="Q3" s="678"/>
      <c r="R3" s="678"/>
      <c r="S3" s="678"/>
      <c r="T3" s="678"/>
      <c r="U3" s="678"/>
      <c r="V3" s="678"/>
      <c r="W3" s="678"/>
      <c r="X3" s="678"/>
    </row>
    <row r="4" spans="1:28" ht="18.75" customHeight="1" x14ac:dyDescent="0.3">
      <c r="A4" s="348" t="s">
        <v>577</v>
      </c>
      <c r="B4" s="349"/>
      <c r="C4" s="350"/>
      <c r="D4" s="350"/>
      <c r="E4" s="349"/>
      <c r="F4" s="667" t="s">
        <v>576</v>
      </c>
      <c r="G4" s="668"/>
      <c r="H4" s="668"/>
      <c r="I4" s="668"/>
      <c r="J4" s="668"/>
      <c r="K4" s="668"/>
      <c r="L4" s="668"/>
      <c r="M4" s="668"/>
      <c r="N4" s="437"/>
      <c r="O4" s="669" t="s">
        <v>550</v>
      </c>
      <c r="P4" s="670"/>
      <c r="Q4" s="670"/>
      <c r="R4" s="670"/>
      <c r="S4" s="670"/>
      <c r="T4" s="670"/>
      <c r="U4" s="670"/>
      <c r="V4" s="670"/>
      <c r="W4" s="670"/>
      <c r="X4" s="670"/>
    </row>
    <row r="5" spans="1:28" s="228" customFormat="1" ht="10.5" customHeight="1" x14ac:dyDescent="0.25">
      <c r="A5" s="680" t="s">
        <v>280</v>
      </c>
      <c r="B5" s="681"/>
      <c r="C5" s="681"/>
      <c r="D5" s="681"/>
      <c r="E5" s="681"/>
      <c r="F5" s="159"/>
      <c r="G5" s="158"/>
      <c r="H5" s="438"/>
      <c r="I5" s="438"/>
      <c r="J5" s="438"/>
      <c r="K5" s="438"/>
      <c r="L5" s="438"/>
      <c r="M5" s="438"/>
      <c r="N5" s="439"/>
      <c r="O5" s="157"/>
      <c r="P5" s="684" t="s">
        <v>479</v>
      </c>
      <c r="Q5" s="684"/>
      <c r="R5" s="684"/>
      <c r="S5" s="684"/>
      <c r="T5" s="684"/>
      <c r="U5" s="684"/>
      <c r="V5" s="684"/>
      <c r="W5" s="684"/>
      <c r="X5" s="684"/>
      <c r="Z5" s="440"/>
      <c r="AA5" s="440"/>
      <c r="AB5" s="440"/>
    </row>
    <row r="6" spans="1:28" ht="24" customHeight="1" x14ac:dyDescent="0.25">
      <c r="A6" s="681"/>
      <c r="B6" s="681"/>
      <c r="C6" s="681"/>
      <c r="D6" s="681"/>
      <c r="E6" s="681"/>
      <c r="F6" s="682" t="s">
        <v>613</v>
      </c>
      <c r="G6" s="683"/>
      <c r="H6" s="607" t="s">
        <v>612</v>
      </c>
      <c r="I6" s="608"/>
      <c r="J6" s="607" t="s">
        <v>615</v>
      </c>
      <c r="K6" s="608"/>
      <c r="L6" s="607" t="s">
        <v>616</v>
      </c>
      <c r="M6" s="608"/>
      <c r="N6" s="441"/>
      <c r="O6" s="164" t="s">
        <v>613</v>
      </c>
      <c r="P6" s="607" t="s">
        <v>612</v>
      </c>
      <c r="Q6" s="608"/>
      <c r="R6" s="608"/>
      <c r="S6" s="607" t="s">
        <v>615</v>
      </c>
      <c r="T6" s="608"/>
      <c r="U6" s="608"/>
      <c r="V6" s="607" t="s">
        <v>616</v>
      </c>
      <c r="W6" s="608"/>
      <c r="X6" s="608"/>
    </row>
    <row r="7" spans="1:28" s="423" customFormat="1" ht="18" customHeight="1" x14ac:dyDescent="0.15">
      <c r="A7" s="369"/>
      <c r="B7" s="424" t="s">
        <v>217</v>
      </c>
      <c r="C7" s="442" t="s">
        <v>551</v>
      </c>
      <c r="D7" s="442" t="s">
        <v>552</v>
      </c>
      <c r="E7" s="426" t="s">
        <v>216</v>
      </c>
      <c r="F7" s="443" t="s">
        <v>78</v>
      </c>
      <c r="G7" s="443" t="s">
        <v>79</v>
      </c>
      <c r="H7" s="443" t="s">
        <v>78</v>
      </c>
      <c r="I7" s="443" t="s">
        <v>79</v>
      </c>
      <c r="J7" s="443" t="s">
        <v>78</v>
      </c>
      <c r="K7" s="443" t="s">
        <v>79</v>
      </c>
      <c r="L7" s="443" t="s">
        <v>78</v>
      </c>
      <c r="M7" s="443" t="s">
        <v>79</v>
      </c>
      <c r="N7" s="444"/>
      <c r="O7" s="442" t="s">
        <v>6</v>
      </c>
      <c r="P7" s="671" t="s">
        <v>6</v>
      </c>
      <c r="Q7" s="672"/>
      <c r="R7" s="442" t="s">
        <v>553</v>
      </c>
      <c r="S7" s="673" t="s">
        <v>6</v>
      </c>
      <c r="T7" s="674"/>
      <c r="U7" s="442" t="s">
        <v>553</v>
      </c>
      <c r="V7" s="673" t="s">
        <v>6</v>
      </c>
      <c r="W7" s="674"/>
      <c r="X7" s="442" t="s">
        <v>553</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86"/>
      <c r="P8" s="687"/>
      <c r="Q8" s="687"/>
      <c r="R8" s="687"/>
      <c r="S8" s="687"/>
      <c r="T8" s="687"/>
      <c r="U8" s="687"/>
      <c r="V8" s="687"/>
      <c r="W8" s="687"/>
      <c r="X8" s="687"/>
      <c r="Z8" s="451"/>
      <c r="AA8" s="451"/>
      <c r="AB8" s="451"/>
    </row>
    <row r="9" spans="1:28" ht="12" customHeight="1" x14ac:dyDescent="0.25">
      <c r="A9" s="384" t="s">
        <v>0</v>
      </c>
      <c r="B9" s="649" t="s">
        <v>8</v>
      </c>
      <c r="C9" s="652" t="s">
        <v>23</v>
      </c>
      <c r="D9" s="452">
        <v>1</v>
      </c>
      <c r="E9" s="381" t="s">
        <v>1</v>
      </c>
      <c r="F9" s="1">
        <v>3</v>
      </c>
      <c r="G9" s="2">
        <v>3.0612244897959182</v>
      </c>
      <c r="H9" s="382">
        <v>4</v>
      </c>
      <c r="I9" s="383">
        <v>1.7021276595744681</v>
      </c>
      <c r="J9" s="382">
        <v>27</v>
      </c>
      <c r="K9" s="383">
        <v>2.8969957081545061</v>
      </c>
      <c r="L9" s="382">
        <v>19</v>
      </c>
      <c r="M9" s="383">
        <v>2.3370233702337022</v>
      </c>
      <c r="N9" s="453"/>
      <c r="O9" s="145"/>
      <c r="P9" s="454"/>
      <c r="Q9" s="455"/>
      <c r="R9" s="454"/>
      <c r="S9" s="454"/>
      <c r="T9" s="455"/>
      <c r="U9" s="454"/>
      <c r="V9" s="454"/>
      <c r="W9" s="455"/>
      <c r="X9" s="454"/>
    </row>
    <row r="10" spans="1:28" ht="12" customHeight="1" x14ac:dyDescent="0.25">
      <c r="A10" s="384"/>
      <c r="B10" s="650"/>
      <c r="C10" s="653"/>
      <c r="D10" s="452">
        <v>2</v>
      </c>
      <c r="E10" s="381" t="s">
        <v>2</v>
      </c>
      <c r="F10" s="1">
        <v>18</v>
      </c>
      <c r="G10" s="2">
        <v>18.367346938775512</v>
      </c>
      <c r="H10" s="382">
        <v>50</v>
      </c>
      <c r="I10" s="383">
        <v>21.276595744680851</v>
      </c>
      <c r="J10" s="382">
        <v>253</v>
      </c>
      <c r="K10" s="383">
        <v>27.145922746781114</v>
      </c>
      <c r="L10" s="382">
        <v>216</v>
      </c>
      <c r="M10" s="383">
        <v>26.568265682656829</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33</v>
      </c>
      <c r="G11" s="2">
        <v>33.673469387755098</v>
      </c>
      <c r="H11" s="382">
        <v>64</v>
      </c>
      <c r="I11" s="383">
        <v>27.23404255319149</v>
      </c>
      <c r="J11" s="382">
        <v>291</v>
      </c>
      <c r="K11" s="383">
        <v>31.223175965665234</v>
      </c>
      <c r="L11" s="382">
        <v>268</v>
      </c>
      <c r="M11" s="383">
        <v>32.964329643296431</v>
      </c>
      <c r="N11" s="453"/>
      <c r="O11" s="146">
        <v>3.204081632653061</v>
      </c>
      <c r="P11" s="460">
        <v>3.2510638297872338</v>
      </c>
      <c r="Q11" s="461" t="s">
        <v>80</v>
      </c>
      <c r="R11" s="462">
        <v>-5.5393972819983102E-2</v>
      </c>
      <c r="S11" s="460">
        <v>3.0579399141630903</v>
      </c>
      <c r="T11" s="461" t="s">
        <v>80</v>
      </c>
      <c r="U11" s="462">
        <v>0.1668361564297538</v>
      </c>
      <c r="V11" s="460">
        <v>3.068880688806888</v>
      </c>
      <c r="W11" s="461" t="s">
        <v>80</v>
      </c>
      <c r="X11" s="462">
        <v>0.15770795111030964</v>
      </c>
    </row>
    <row r="12" spans="1:28" ht="12" customHeight="1" x14ac:dyDescent="0.25">
      <c r="A12" s="384"/>
      <c r="B12" s="650"/>
      <c r="C12" s="653"/>
      <c r="D12" s="452">
        <v>4</v>
      </c>
      <c r="E12" s="381" t="s">
        <v>215</v>
      </c>
      <c r="F12" s="1">
        <v>44</v>
      </c>
      <c r="G12" s="2">
        <v>44.897959183673471</v>
      </c>
      <c r="H12" s="382">
        <v>117</v>
      </c>
      <c r="I12" s="383">
        <v>49.787234042553195</v>
      </c>
      <c r="J12" s="382">
        <v>361</v>
      </c>
      <c r="K12" s="383">
        <v>38.733905579399142</v>
      </c>
      <c r="L12" s="382">
        <v>310</v>
      </c>
      <c r="M12" s="383">
        <v>38.130381303813039</v>
      </c>
      <c r="N12" s="453"/>
      <c r="O12" s="145"/>
      <c r="P12" s="463" t="s">
        <v>627</v>
      </c>
      <c r="Q12" s="464"/>
      <c r="R12" s="464"/>
      <c r="S12" s="463" t="s">
        <v>627</v>
      </c>
      <c r="T12" s="464"/>
      <c r="U12" s="464"/>
      <c r="V12" s="463" t="s">
        <v>627</v>
      </c>
      <c r="W12" s="465"/>
      <c r="X12" s="465"/>
      <c r="Z12" s="436">
        <v>3</v>
      </c>
      <c r="AA12" s="436">
        <v>3</v>
      </c>
      <c r="AB12" s="436">
        <v>3</v>
      </c>
    </row>
    <row r="13" spans="1:28" ht="12" customHeight="1" x14ac:dyDescent="0.25">
      <c r="A13" s="384"/>
      <c r="B13" s="651"/>
      <c r="C13" s="654"/>
      <c r="D13" s="466"/>
      <c r="E13" s="397" t="s">
        <v>4</v>
      </c>
      <c r="F13" s="11">
        <v>98</v>
      </c>
      <c r="G13" s="12">
        <v>100</v>
      </c>
      <c r="H13" s="398">
        <v>235</v>
      </c>
      <c r="I13" s="399">
        <v>100</v>
      </c>
      <c r="J13" s="398">
        <v>932</v>
      </c>
      <c r="K13" s="399">
        <v>100</v>
      </c>
      <c r="L13" s="398">
        <v>813</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19</v>
      </c>
      <c r="G14" s="2">
        <v>19.387755102040817</v>
      </c>
      <c r="H14" s="382">
        <v>47</v>
      </c>
      <c r="I14" s="383">
        <v>20.085470085470085</v>
      </c>
      <c r="J14" s="382">
        <v>265</v>
      </c>
      <c r="K14" s="383">
        <v>28.433476394849787</v>
      </c>
      <c r="L14" s="382">
        <v>210</v>
      </c>
      <c r="M14" s="383">
        <v>25.862068965517242</v>
      </c>
      <c r="N14" s="453"/>
      <c r="O14" s="145"/>
      <c r="P14" s="469"/>
      <c r="Q14" s="470"/>
      <c r="R14" s="469"/>
      <c r="S14" s="469"/>
      <c r="T14" s="470"/>
      <c r="U14" s="469"/>
      <c r="V14" s="469"/>
      <c r="W14" s="470"/>
      <c r="X14" s="469"/>
    </row>
    <row r="15" spans="1:28" ht="12" customHeight="1" x14ac:dyDescent="0.25">
      <c r="A15" s="377"/>
      <c r="B15" s="657"/>
      <c r="C15" s="653"/>
      <c r="D15" s="452">
        <v>2</v>
      </c>
      <c r="E15" s="381" t="s">
        <v>2</v>
      </c>
      <c r="F15" s="1">
        <v>36</v>
      </c>
      <c r="G15" s="2">
        <v>36.734693877551024</v>
      </c>
      <c r="H15" s="382">
        <v>92</v>
      </c>
      <c r="I15" s="383">
        <v>39.316239316239319</v>
      </c>
      <c r="J15" s="382">
        <v>351</v>
      </c>
      <c r="K15" s="383">
        <v>37.660944206008587</v>
      </c>
      <c r="L15" s="382">
        <v>296</v>
      </c>
      <c r="M15" s="383">
        <v>36.453201970443352</v>
      </c>
      <c r="N15" s="453"/>
      <c r="O15" s="147"/>
      <c r="P15" s="457"/>
      <c r="Q15" s="471"/>
      <c r="R15" s="472"/>
      <c r="S15" s="472"/>
      <c r="T15" s="471"/>
      <c r="U15" s="472"/>
      <c r="V15" s="472"/>
      <c r="W15" s="471"/>
      <c r="X15" s="472"/>
    </row>
    <row r="16" spans="1:28" ht="12" customHeight="1" x14ac:dyDescent="0.25">
      <c r="A16" s="377"/>
      <c r="B16" s="657"/>
      <c r="C16" s="653"/>
      <c r="D16" s="452">
        <v>3</v>
      </c>
      <c r="E16" s="381" t="s">
        <v>3</v>
      </c>
      <c r="F16" s="1">
        <v>33</v>
      </c>
      <c r="G16" s="2">
        <v>33.673469387755098</v>
      </c>
      <c r="H16" s="382">
        <v>45</v>
      </c>
      <c r="I16" s="383">
        <v>19.230769230769234</v>
      </c>
      <c r="J16" s="382">
        <v>198</v>
      </c>
      <c r="K16" s="383">
        <v>21.244635193133046</v>
      </c>
      <c r="L16" s="382">
        <v>194</v>
      </c>
      <c r="M16" s="383">
        <v>23.891625615763548</v>
      </c>
      <c r="N16" s="453"/>
      <c r="O16" s="146">
        <v>2.3469387755102042</v>
      </c>
      <c r="P16" s="460">
        <v>2.4188034188034186</v>
      </c>
      <c r="Q16" s="461" t="s">
        <v>80</v>
      </c>
      <c r="R16" s="462">
        <v>-7.1738521904159108E-2</v>
      </c>
      <c r="S16" s="460">
        <v>2.1813304721030042</v>
      </c>
      <c r="T16" s="461" t="s">
        <v>80</v>
      </c>
      <c r="U16" s="462">
        <v>0.16922235745760081</v>
      </c>
      <c r="V16" s="460">
        <v>2.2561576354679804</v>
      </c>
      <c r="W16" s="461" t="s">
        <v>80</v>
      </c>
      <c r="X16" s="462">
        <v>9.227054152176685E-2</v>
      </c>
    </row>
    <row r="17" spans="1:28" ht="12" customHeight="1" x14ac:dyDescent="0.25">
      <c r="A17" s="377"/>
      <c r="B17" s="657"/>
      <c r="C17" s="653"/>
      <c r="D17" s="452">
        <v>4</v>
      </c>
      <c r="E17" s="381" t="s">
        <v>215</v>
      </c>
      <c r="F17" s="1">
        <v>10</v>
      </c>
      <c r="G17" s="2">
        <v>10.204081632653061</v>
      </c>
      <c r="H17" s="382">
        <v>50</v>
      </c>
      <c r="I17" s="383">
        <v>21.367521367521366</v>
      </c>
      <c r="J17" s="382">
        <v>118</v>
      </c>
      <c r="K17" s="383">
        <v>12.660944206008583</v>
      </c>
      <c r="L17" s="382">
        <v>112</v>
      </c>
      <c r="M17" s="383">
        <v>13.793103448275861</v>
      </c>
      <c r="N17" s="453"/>
      <c r="O17" s="145"/>
      <c r="P17" s="463" t="s">
        <v>627</v>
      </c>
      <c r="Q17" s="464"/>
      <c r="R17" s="464"/>
      <c r="S17" s="463" t="s">
        <v>627</v>
      </c>
      <c r="T17" s="464"/>
      <c r="U17" s="464"/>
      <c r="V17" s="463" t="s">
        <v>627</v>
      </c>
      <c r="W17" s="465"/>
      <c r="X17" s="465"/>
      <c r="Z17" s="436">
        <v>3</v>
      </c>
      <c r="AA17" s="436">
        <v>3</v>
      </c>
      <c r="AB17" s="436">
        <v>3</v>
      </c>
    </row>
    <row r="18" spans="1:28" ht="12" customHeight="1" x14ac:dyDescent="0.25">
      <c r="A18" s="377"/>
      <c r="B18" s="658"/>
      <c r="C18" s="659"/>
      <c r="D18" s="473"/>
      <c r="E18" s="474" t="s">
        <v>4</v>
      </c>
      <c r="F18" s="3">
        <v>98</v>
      </c>
      <c r="G18" s="4">
        <v>100</v>
      </c>
      <c r="H18" s="475">
        <v>234</v>
      </c>
      <c r="I18" s="476">
        <v>100</v>
      </c>
      <c r="J18" s="475">
        <v>932</v>
      </c>
      <c r="K18" s="476">
        <v>100</v>
      </c>
      <c r="L18" s="475">
        <v>812</v>
      </c>
      <c r="M18" s="476">
        <v>100</v>
      </c>
      <c r="N18" s="453"/>
      <c r="O18" s="154"/>
      <c r="P18" s="477"/>
      <c r="Q18" s="468"/>
      <c r="R18" s="477"/>
      <c r="S18" s="477"/>
      <c r="T18" s="468"/>
      <c r="U18" s="477"/>
      <c r="V18" s="477"/>
      <c r="W18" s="468"/>
      <c r="X18" s="477"/>
    </row>
    <row r="19" spans="1:28" ht="12" customHeight="1" x14ac:dyDescent="0.25">
      <c r="A19" s="384" t="s">
        <v>14</v>
      </c>
      <c r="B19" s="649" t="s">
        <v>10</v>
      </c>
      <c r="C19" s="652" t="s">
        <v>477</v>
      </c>
      <c r="D19" s="452">
        <v>1</v>
      </c>
      <c r="E19" s="381" t="s">
        <v>215</v>
      </c>
      <c r="F19" s="1">
        <v>9</v>
      </c>
      <c r="G19" s="2">
        <v>9.2783505154639183</v>
      </c>
      <c r="H19" s="382">
        <v>14</v>
      </c>
      <c r="I19" s="383">
        <v>6.0085836909871242</v>
      </c>
      <c r="J19" s="382">
        <v>106</v>
      </c>
      <c r="K19" s="383">
        <v>11.397849462365592</v>
      </c>
      <c r="L19" s="382">
        <v>88</v>
      </c>
      <c r="M19" s="383">
        <v>10.824108241082412</v>
      </c>
      <c r="N19" s="453"/>
      <c r="O19" s="145"/>
      <c r="P19" s="469"/>
      <c r="Q19" s="470"/>
      <c r="R19" s="469"/>
      <c r="S19" s="469"/>
      <c r="T19" s="470"/>
      <c r="U19" s="469"/>
      <c r="V19" s="469"/>
      <c r="W19" s="470"/>
      <c r="X19" s="469"/>
    </row>
    <row r="20" spans="1:28" ht="12" customHeight="1" x14ac:dyDescent="0.25">
      <c r="A20" s="377"/>
      <c r="B20" s="657"/>
      <c r="C20" s="653"/>
      <c r="D20" s="452">
        <v>2</v>
      </c>
      <c r="E20" s="381" t="s">
        <v>3</v>
      </c>
      <c r="F20" s="1">
        <v>15</v>
      </c>
      <c r="G20" s="2">
        <v>15.463917525773196</v>
      </c>
      <c r="H20" s="382">
        <v>31</v>
      </c>
      <c r="I20" s="383">
        <v>13.304721030042918</v>
      </c>
      <c r="J20" s="382">
        <v>205</v>
      </c>
      <c r="K20" s="383">
        <v>22.043010752688172</v>
      </c>
      <c r="L20" s="382">
        <v>191</v>
      </c>
      <c r="M20" s="383">
        <v>23.493234932349324</v>
      </c>
      <c r="N20" s="453"/>
      <c r="O20" s="147"/>
      <c r="P20" s="472"/>
      <c r="Q20" s="471"/>
      <c r="R20" s="472"/>
      <c r="S20" s="472"/>
      <c r="T20" s="471"/>
      <c r="U20" s="472"/>
      <c r="V20" s="472"/>
      <c r="W20" s="471"/>
      <c r="X20" s="472"/>
    </row>
    <row r="21" spans="1:28" ht="12" customHeight="1" x14ac:dyDescent="0.25">
      <c r="A21" s="377"/>
      <c r="B21" s="657"/>
      <c r="C21" s="653"/>
      <c r="D21" s="452">
        <v>3</v>
      </c>
      <c r="E21" s="381" t="s">
        <v>2</v>
      </c>
      <c r="F21" s="1">
        <v>53</v>
      </c>
      <c r="G21" s="2">
        <v>54.639175257731956</v>
      </c>
      <c r="H21" s="382">
        <v>135</v>
      </c>
      <c r="I21" s="383">
        <v>57.939914163090137</v>
      </c>
      <c r="J21" s="382">
        <v>518</v>
      </c>
      <c r="K21" s="383">
        <v>55.6989247311828</v>
      </c>
      <c r="L21" s="382">
        <v>434</v>
      </c>
      <c r="M21" s="383">
        <v>53.38253382533825</v>
      </c>
      <c r="N21" s="453"/>
      <c r="O21" s="146">
        <v>2.865979381443299</v>
      </c>
      <c r="P21" s="460">
        <v>2.9742489270386265</v>
      </c>
      <c r="Q21" s="461" t="s">
        <v>80</v>
      </c>
      <c r="R21" s="462">
        <v>-0.13560099300469475</v>
      </c>
      <c r="S21" s="460">
        <v>2.6602150537634408</v>
      </c>
      <c r="T21" s="461" t="s">
        <v>619</v>
      </c>
      <c r="U21" s="462">
        <v>0.25044642940337181</v>
      </c>
      <c r="V21" s="460">
        <v>2.6715867158671585</v>
      </c>
      <c r="W21" s="461" t="s">
        <v>619</v>
      </c>
      <c r="X21" s="462">
        <v>0.23438604871127419</v>
      </c>
    </row>
    <row r="22" spans="1:28" ht="12" customHeight="1" x14ac:dyDescent="0.25">
      <c r="A22" s="377"/>
      <c r="B22" s="657"/>
      <c r="C22" s="653"/>
      <c r="D22" s="452">
        <v>4</v>
      </c>
      <c r="E22" s="381" t="s">
        <v>1</v>
      </c>
      <c r="F22" s="1">
        <v>20</v>
      </c>
      <c r="G22" s="2">
        <v>20.618556701030926</v>
      </c>
      <c r="H22" s="382">
        <v>53</v>
      </c>
      <c r="I22" s="383">
        <v>22.746781115879827</v>
      </c>
      <c r="J22" s="382">
        <v>101</v>
      </c>
      <c r="K22" s="383">
        <v>10.86021505376344</v>
      </c>
      <c r="L22" s="382">
        <v>100</v>
      </c>
      <c r="M22" s="383">
        <v>12.300123001230013</v>
      </c>
      <c r="N22" s="453"/>
      <c r="O22" s="145"/>
      <c r="P22" s="463" t="s">
        <v>627</v>
      </c>
      <c r="Q22" s="464"/>
      <c r="R22" s="464"/>
      <c r="S22" s="463" t="s">
        <v>440</v>
      </c>
      <c r="T22" s="464"/>
      <c r="U22" s="464"/>
      <c r="V22" s="463" t="s">
        <v>440</v>
      </c>
      <c r="W22" s="465"/>
      <c r="X22" s="465"/>
      <c r="Z22" s="436">
        <v>3</v>
      </c>
      <c r="AA22" s="436">
        <v>4</v>
      </c>
      <c r="AB22" s="436">
        <v>4</v>
      </c>
    </row>
    <row r="23" spans="1:28" ht="12" customHeight="1" x14ac:dyDescent="0.25">
      <c r="A23" s="377"/>
      <c r="B23" s="658"/>
      <c r="C23" s="659"/>
      <c r="D23" s="473"/>
      <c r="E23" s="474" t="s">
        <v>4</v>
      </c>
      <c r="F23" s="3">
        <v>97</v>
      </c>
      <c r="G23" s="4">
        <v>100</v>
      </c>
      <c r="H23" s="475">
        <v>233</v>
      </c>
      <c r="I23" s="476">
        <v>100</v>
      </c>
      <c r="J23" s="475">
        <v>930</v>
      </c>
      <c r="K23" s="476">
        <v>100</v>
      </c>
      <c r="L23" s="475">
        <v>813</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40</v>
      </c>
      <c r="G24" s="2">
        <v>40.816326530612244</v>
      </c>
      <c r="H24" s="382">
        <v>97</v>
      </c>
      <c r="I24" s="383">
        <v>41.630901287553648</v>
      </c>
      <c r="J24" s="382">
        <v>308</v>
      </c>
      <c r="K24" s="383">
        <v>33.082706766917291</v>
      </c>
      <c r="L24" s="382">
        <v>277</v>
      </c>
      <c r="M24" s="383">
        <v>34.029484029484031</v>
      </c>
      <c r="N24" s="453"/>
      <c r="O24" s="145"/>
      <c r="P24" s="469"/>
      <c r="Q24" s="470"/>
      <c r="R24" s="469"/>
      <c r="S24" s="469"/>
      <c r="T24" s="470"/>
      <c r="U24" s="469"/>
      <c r="V24" s="469"/>
      <c r="W24" s="470"/>
      <c r="X24" s="469"/>
    </row>
    <row r="25" spans="1:28" ht="12" customHeight="1" x14ac:dyDescent="0.25">
      <c r="A25" s="377"/>
      <c r="B25" s="657"/>
      <c r="C25" s="653"/>
      <c r="D25" s="452">
        <v>2</v>
      </c>
      <c r="E25" s="381" t="s">
        <v>2</v>
      </c>
      <c r="F25" s="1">
        <v>40</v>
      </c>
      <c r="G25" s="2">
        <v>40.816326530612244</v>
      </c>
      <c r="H25" s="382">
        <v>94</v>
      </c>
      <c r="I25" s="383">
        <v>40.343347639484975</v>
      </c>
      <c r="J25" s="382">
        <v>423</v>
      </c>
      <c r="K25" s="383">
        <v>45.435016111707846</v>
      </c>
      <c r="L25" s="382">
        <v>364</v>
      </c>
      <c r="M25" s="383">
        <v>44.717444717444714</v>
      </c>
      <c r="N25" s="453"/>
      <c r="O25" s="147"/>
      <c r="P25" s="472"/>
      <c r="Q25" s="471"/>
      <c r="R25" s="472"/>
      <c r="S25" s="472"/>
      <c r="T25" s="471"/>
      <c r="U25" s="472"/>
      <c r="V25" s="472"/>
      <c r="W25" s="471"/>
      <c r="X25" s="472"/>
    </row>
    <row r="26" spans="1:28" ht="12" customHeight="1" x14ac:dyDescent="0.25">
      <c r="A26" s="377"/>
      <c r="B26" s="657"/>
      <c r="C26" s="653"/>
      <c r="D26" s="452">
        <v>3</v>
      </c>
      <c r="E26" s="381" t="s">
        <v>3</v>
      </c>
      <c r="F26" s="1">
        <v>11</v>
      </c>
      <c r="G26" s="2">
        <v>11.224489795918368</v>
      </c>
      <c r="H26" s="382">
        <v>32</v>
      </c>
      <c r="I26" s="383">
        <v>13.733905579399142</v>
      </c>
      <c r="J26" s="382">
        <v>133</v>
      </c>
      <c r="K26" s="383">
        <v>14.285714285714285</v>
      </c>
      <c r="L26" s="382">
        <v>110</v>
      </c>
      <c r="M26" s="383">
        <v>13.513513513513514</v>
      </c>
      <c r="N26" s="453"/>
      <c r="O26" s="146">
        <v>1.846938775510204</v>
      </c>
      <c r="P26" s="460">
        <v>1.8068669527896997</v>
      </c>
      <c r="Q26" s="461" t="s">
        <v>80</v>
      </c>
      <c r="R26" s="462">
        <v>4.7211834498063147E-2</v>
      </c>
      <c r="S26" s="460">
        <v>1.9559613319011815</v>
      </c>
      <c r="T26" s="461" t="s">
        <v>80</v>
      </c>
      <c r="U26" s="462">
        <v>-0.12478766759531544</v>
      </c>
      <c r="V26" s="460">
        <v>1.9496314496314497</v>
      </c>
      <c r="W26" s="461" t="s">
        <v>80</v>
      </c>
      <c r="X26" s="462">
        <v>-0.11596338392938743</v>
      </c>
    </row>
    <row r="27" spans="1:28" ht="12" customHeight="1" x14ac:dyDescent="0.25">
      <c r="A27" s="377"/>
      <c r="B27" s="657"/>
      <c r="C27" s="653"/>
      <c r="D27" s="452">
        <v>4</v>
      </c>
      <c r="E27" s="381" t="s">
        <v>215</v>
      </c>
      <c r="F27" s="1">
        <v>7</v>
      </c>
      <c r="G27" s="2">
        <v>7.1428571428571423</v>
      </c>
      <c r="H27" s="382">
        <v>10</v>
      </c>
      <c r="I27" s="383">
        <v>4.2918454935622314</v>
      </c>
      <c r="J27" s="382">
        <v>67</v>
      </c>
      <c r="K27" s="383">
        <v>7.1965628356605809</v>
      </c>
      <c r="L27" s="382">
        <v>63</v>
      </c>
      <c r="M27" s="383">
        <v>7.73955773955774</v>
      </c>
      <c r="N27" s="453"/>
      <c r="O27" s="145"/>
      <c r="P27" s="463" t="s">
        <v>627</v>
      </c>
      <c r="Q27" s="464"/>
      <c r="R27" s="464"/>
      <c r="S27" s="463" t="s">
        <v>627</v>
      </c>
      <c r="T27" s="464"/>
      <c r="U27" s="464"/>
      <c r="V27" s="463" t="s">
        <v>627</v>
      </c>
      <c r="W27" s="465"/>
      <c r="X27" s="465"/>
      <c r="Z27" s="436">
        <v>3</v>
      </c>
      <c r="AA27" s="436">
        <v>3</v>
      </c>
      <c r="AB27" s="436">
        <v>3</v>
      </c>
    </row>
    <row r="28" spans="1:28" ht="12" customHeight="1" x14ac:dyDescent="0.25">
      <c r="A28" s="377"/>
      <c r="B28" s="658"/>
      <c r="C28" s="659"/>
      <c r="D28" s="473"/>
      <c r="E28" s="474" t="s">
        <v>4</v>
      </c>
      <c r="F28" s="3">
        <v>98</v>
      </c>
      <c r="G28" s="4">
        <v>100</v>
      </c>
      <c r="H28" s="475">
        <v>233</v>
      </c>
      <c r="I28" s="476">
        <v>100</v>
      </c>
      <c r="J28" s="475">
        <v>931</v>
      </c>
      <c r="K28" s="476">
        <v>100</v>
      </c>
      <c r="L28" s="475">
        <v>814</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14</v>
      </c>
      <c r="G29" s="2">
        <v>14.432989690721648</v>
      </c>
      <c r="H29" s="382">
        <v>55</v>
      </c>
      <c r="I29" s="383">
        <v>23.504273504273502</v>
      </c>
      <c r="J29" s="382">
        <v>153</v>
      </c>
      <c r="K29" s="383">
        <v>16.433941997851772</v>
      </c>
      <c r="L29" s="382">
        <v>112</v>
      </c>
      <c r="M29" s="383">
        <v>13.793103448275861</v>
      </c>
      <c r="N29" s="453"/>
      <c r="O29" s="145"/>
      <c r="P29" s="469"/>
      <c r="Q29" s="470"/>
      <c r="R29" s="469"/>
      <c r="S29" s="469"/>
      <c r="T29" s="470"/>
      <c r="U29" s="469"/>
      <c r="V29" s="469"/>
      <c r="W29" s="470"/>
      <c r="X29" s="469"/>
    </row>
    <row r="30" spans="1:28" ht="12" customHeight="1" x14ac:dyDescent="0.25">
      <c r="A30" s="377"/>
      <c r="B30" s="657"/>
      <c r="C30" s="653"/>
      <c r="D30" s="452">
        <v>2</v>
      </c>
      <c r="E30" s="381" t="s">
        <v>2</v>
      </c>
      <c r="F30" s="1">
        <v>50</v>
      </c>
      <c r="G30" s="2">
        <v>51.546391752577314</v>
      </c>
      <c r="H30" s="382">
        <v>106</v>
      </c>
      <c r="I30" s="383">
        <v>45.299145299145302</v>
      </c>
      <c r="J30" s="382">
        <v>473</v>
      </c>
      <c r="K30" s="383">
        <v>50.805585392051555</v>
      </c>
      <c r="L30" s="382">
        <v>407</v>
      </c>
      <c r="M30" s="383">
        <v>50.123152709359609</v>
      </c>
      <c r="N30" s="453"/>
      <c r="O30" s="147"/>
      <c r="P30" s="472"/>
      <c r="Q30" s="471"/>
      <c r="R30" s="472"/>
      <c r="S30" s="472"/>
      <c r="T30" s="471"/>
      <c r="U30" s="472"/>
      <c r="V30" s="472"/>
      <c r="W30" s="471"/>
      <c r="X30" s="472"/>
    </row>
    <row r="31" spans="1:28" ht="12" customHeight="1" x14ac:dyDescent="0.25">
      <c r="A31" s="377"/>
      <c r="B31" s="657"/>
      <c r="C31" s="653"/>
      <c r="D31" s="452">
        <v>3</v>
      </c>
      <c r="E31" s="381" t="s">
        <v>3</v>
      </c>
      <c r="F31" s="1">
        <v>24</v>
      </c>
      <c r="G31" s="2">
        <v>24.742268041237114</v>
      </c>
      <c r="H31" s="382">
        <v>52</v>
      </c>
      <c r="I31" s="383">
        <v>22.222222222222221</v>
      </c>
      <c r="J31" s="382">
        <v>219</v>
      </c>
      <c r="K31" s="383">
        <v>23.523093447905477</v>
      </c>
      <c r="L31" s="382">
        <v>202</v>
      </c>
      <c r="M31" s="383">
        <v>24.876847290640395</v>
      </c>
      <c r="N31" s="453"/>
      <c r="O31" s="146">
        <v>2.2886597938144329</v>
      </c>
      <c r="P31" s="460">
        <v>2.1666666666666665</v>
      </c>
      <c r="Q31" s="461" t="s">
        <v>80</v>
      </c>
      <c r="R31" s="462">
        <v>0.13983019166232907</v>
      </c>
      <c r="S31" s="460">
        <v>2.255639097744361</v>
      </c>
      <c r="T31" s="461" t="s">
        <v>80</v>
      </c>
      <c r="U31" s="462">
        <v>3.9388510526440809E-2</v>
      </c>
      <c r="V31" s="460">
        <v>2.3349753694581281</v>
      </c>
      <c r="W31" s="461" t="s">
        <v>80</v>
      </c>
      <c r="X31" s="462">
        <v>-5.4593285471679492E-2</v>
      </c>
    </row>
    <row r="32" spans="1:28" ht="12" customHeight="1" x14ac:dyDescent="0.25">
      <c r="A32" s="377"/>
      <c r="B32" s="657"/>
      <c r="C32" s="653"/>
      <c r="D32" s="452">
        <v>4</v>
      </c>
      <c r="E32" s="381" t="s">
        <v>215</v>
      </c>
      <c r="F32" s="1">
        <v>9</v>
      </c>
      <c r="G32" s="2">
        <v>9.2783505154639183</v>
      </c>
      <c r="H32" s="382">
        <v>21</v>
      </c>
      <c r="I32" s="383">
        <v>8.9743589743589745</v>
      </c>
      <c r="J32" s="382">
        <v>86</v>
      </c>
      <c r="K32" s="383">
        <v>9.2373791621911927</v>
      </c>
      <c r="L32" s="382">
        <v>91</v>
      </c>
      <c r="M32" s="383">
        <v>11.206896551724139</v>
      </c>
      <c r="N32" s="453"/>
      <c r="O32" s="145"/>
      <c r="P32" s="463" t="s">
        <v>627</v>
      </c>
      <c r="Q32" s="464"/>
      <c r="R32" s="464"/>
      <c r="S32" s="463" t="s">
        <v>627</v>
      </c>
      <c r="T32" s="464"/>
      <c r="U32" s="464"/>
      <c r="V32" s="463" t="s">
        <v>627</v>
      </c>
      <c r="W32" s="465"/>
      <c r="X32" s="465"/>
      <c r="Z32" s="436">
        <v>3</v>
      </c>
      <c r="AA32" s="436">
        <v>3</v>
      </c>
      <c r="AB32" s="436">
        <v>3</v>
      </c>
    </row>
    <row r="33" spans="1:28" ht="12" customHeight="1" x14ac:dyDescent="0.25">
      <c r="A33" s="377"/>
      <c r="B33" s="658"/>
      <c r="C33" s="659"/>
      <c r="D33" s="473"/>
      <c r="E33" s="474" t="s">
        <v>4</v>
      </c>
      <c r="F33" s="3">
        <v>97</v>
      </c>
      <c r="G33" s="4">
        <v>100</v>
      </c>
      <c r="H33" s="475">
        <v>234</v>
      </c>
      <c r="I33" s="476">
        <v>100</v>
      </c>
      <c r="J33" s="475">
        <v>931</v>
      </c>
      <c r="K33" s="476">
        <v>100</v>
      </c>
      <c r="L33" s="475">
        <v>812</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3</v>
      </c>
      <c r="G34" s="2">
        <v>3.0612244897959182</v>
      </c>
      <c r="H34" s="382">
        <v>16</v>
      </c>
      <c r="I34" s="383">
        <v>6.866952789699571</v>
      </c>
      <c r="J34" s="382">
        <v>45</v>
      </c>
      <c r="K34" s="383">
        <v>4.8179871520342612</v>
      </c>
      <c r="L34" s="382">
        <v>40</v>
      </c>
      <c r="M34" s="383">
        <v>4.9443757725587147</v>
      </c>
      <c r="N34" s="453"/>
      <c r="O34" s="152"/>
      <c r="P34" s="469"/>
      <c r="Q34" s="470"/>
      <c r="R34" s="469"/>
      <c r="S34" s="469"/>
      <c r="T34" s="470"/>
      <c r="U34" s="469"/>
      <c r="V34" s="469"/>
      <c r="W34" s="470"/>
      <c r="X34" s="469"/>
    </row>
    <row r="35" spans="1:28" ht="12" customHeight="1" x14ac:dyDescent="0.25">
      <c r="A35" s="377"/>
      <c r="B35" s="657"/>
      <c r="C35" s="653"/>
      <c r="D35" s="452">
        <v>2</v>
      </c>
      <c r="E35" s="381" t="s">
        <v>2</v>
      </c>
      <c r="F35" s="1">
        <v>44</v>
      </c>
      <c r="G35" s="2">
        <v>44.897959183673471</v>
      </c>
      <c r="H35" s="382">
        <v>110</v>
      </c>
      <c r="I35" s="383">
        <v>47.210300429184549</v>
      </c>
      <c r="J35" s="382">
        <v>397</v>
      </c>
      <c r="K35" s="383">
        <v>42.505353319057818</v>
      </c>
      <c r="L35" s="382">
        <v>343</v>
      </c>
      <c r="M35" s="383">
        <v>42.398022249690975</v>
      </c>
      <c r="N35" s="453"/>
      <c r="O35" s="155"/>
      <c r="P35" s="478"/>
      <c r="Q35" s="479"/>
      <c r="R35" s="478"/>
      <c r="S35" s="478"/>
      <c r="T35" s="479"/>
      <c r="U35" s="478"/>
      <c r="V35" s="478"/>
      <c r="W35" s="479"/>
      <c r="X35" s="478"/>
    </row>
    <row r="36" spans="1:28" ht="12" customHeight="1" x14ac:dyDescent="0.25">
      <c r="A36" s="377"/>
      <c r="B36" s="657"/>
      <c r="C36" s="653"/>
      <c r="D36" s="452">
        <v>3</v>
      </c>
      <c r="E36" s="381" t="s">
        <v>3</v>
      </c>
      <c r="F36" s="1">
        <v>28</v>
      </c>
      <c r="G36" s="2">
        <v>28.571428571428569</v>
      </c>
      <c r="H36" s="382">
        <v>73</v>
      </c>
      <c r="I36" s="383">
        <v>31.330472103004293</v>
      </c>
      <c r="J36" s="382">
        <v>344</v>
      </c>
      <c r="K36" s="383">
        <v>36.83083511777302</v>
      </c>
      <c r="L36" s="382">
        <v>288</v>
      </c>
      <c r="M36" s="383">
        <v>35.599505562422742</v>
      </c>
      <c r="N36" s="453"/>
      <c r="O36" s="146">
        <v>2.7244897959183674</v>
      </c>
      <c r="P36" s="460">
        <v>2.5364806866952789</v>
      </c>
      <c r="Q36" s="461" t="s">
        <v>80</v>
      </c>
      <c r="R36" s="462">
        <v>0.2251046251706969</v>
      </c>
      <c r="S36" s="460">
        <v>2.6370449678800858</v>
      </c>
      <c r="T36" s="461" t="s">
        <v>80</v>
      </c>
      <c r="U36" s="462">
        <v>0.10813783326632689</v>
      </c>
      <c r="V36" s="460">
        <v>2.6477132262051915</v>
      </c>
      <c r="W36" s="461" t="s">
        <v>80</v>
      </c>
      <c r="X36" s="462">
        <v>9.3351370743557566E-2</v>
      </c>
    </row>
    <row r="37" spans="1:28" ht="12" customHeight="1" x14ac:dyDescent="0.25">
      <c r="A37" s="377"/>
      <c r="B37" s="657"/>
      <c r="C37" s="653"/>
      <c r="D37" s="452">
        <v>4</v>
      </c>
      <c r="E37" s="381" t="s">
        <v>215</v>
      </c>
      <c r="F37" s="1">
        <v>23</v>
      </c>
      <c r="G37" s="2">
        <v>23.469387755102041</v>
      </c>
      <c r="H37" s="382">
        <v>34</v>
      </c>
      <c r="I37" s="383">
        <v>14.592274678111588</v>
      </c>
      <c r="J37" s="382">
        <v>148</v>
      </c>
      <c r="K37" s="383">
        <v>15.845824411134904</v>
      </c>
      <c r="L37" s="382">
        <v>138</v>
      </c>
      <c r="M37" s="383">
        <v>17.058096415327565</v>
      </c>
      <c r="N37" s="453"/>
      <c r="O37" s="145"/>
      <c r="P37" s="463" t="s">
        <v>627</v>
      </c>
      <c r="Q37" s="464"/>
      <c r="R37" s="464"/>
      <c r="S37" s="463" t="s">
        <v>627</v>
      </c>
      <c r="T37" s="464"/>
      <c r="U37" s="464"/>
      <c r="V37" s="463" t="s">
        <v>627</v>
      </c>
      <c r="W37" s="465"/>
      <c r="X37" s="465"/>
      <c r="Z37" s="436">
        <v>3</v>
      </c>
      <c r="AA37" s="436">
        <v>3</v>
      </c>
      <c r="AB37" s="436">
        <v>3</v>
      </c>
    </row>
    <row r="38" spans="1:28" ht="12" customHeight="1" x14ac:dyDescent="0.25">
      <c r="A38" s="377"/>
      <c r="B38" s="660"/>
      <c r="C38" s="654"/>
      <c r="D38" s="480"/>
      <c r="E38" s="397" t="s">
        <v>4</v>
      </c>
      <c r="F38" s="11">
        <v>98</v>
      </c>
      <c r="G38" s="12">
        <v>100</v>
      </c>
      <c r="H38" s="398">
        <v>233</v>
      </c>
      <c r="I38" s="399">
        <v>100</v>
      </c>
      <c r="J38" s="398">
        <v>934</v>
      </c>
      <c r="K38" s="399">
        <v>100</v>
      </c>
      <c r="L38" s="398">
        <v>809</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20</v>
      </c>
      <c r="G39" s="10">
        <v>20.408163265306122</v>
      </c>
      <c r="H39" s="485">
        <v>55</v>
      </c>
      <c r="I39" s="486">
        <v>23.706896551724139</v>
      </c>
      <c r="J39" s="485">
        <v>176</v>
      </c>
      <c r="K39" s="486">
        <v>18.9247311827957</v>
      </c>
      <c r="L39" s="485">
        <v>142</v>
      </c>
      <c r="M39" s="486">
        <v>17.444717444717444</v>
      </c>
      <c r="N39" s="453"/>
      <c r="O39" s="148"/>
      <c r="P39" s="487"/>
      <c r="Q39" s="488"/>
      <c r="R39" s="487"/>
      <c r="S39" s="487"/>
      <c r="T39" s="488"/>
      <c r="U39" s="487"/>
      <c r="V39" s="487"/>
      <c r="W39" s="488"/>
      <c r="X39" s="487"/>
    </row>
    <row r="40" spans="1:28" ht="12" customHeight="1" x14ac:dyDescent="0.25">
      <c r="A40" s="377"/>
      <c r="B40" s="657"/>
      <c r="C40" s="653"/>
      <c r="D40" s="452">
        <v>2</v>
      </c>
      <c r="E40" s="381" t="s">
        <v>2</v>
      </c>
      <c r="F40" s="1">
        <v>47</v>
      </c>
      <c r="G40" s="2">
        <v>47.959183673469383</v>
      </c>
      <c r="H40" s="382">
        <v>100</v>
      </c>
      <c r="I40" s="383">
        <v>43.103448275862064</v>
      </c>
      <c r="J40" s="382">
        <v>385</v>
      </c>
      <c r="K40" s="383">
        <v>41.397849462365592</v>
      </c>
      <c r="L40" s="382">
        <v>339</v>
      </c>
      <c r="M40" s="383">
        <v>41.646191646191646</v>
      </c>
      <c r="N40" s="453"/>
      <c r="O40" s="155"/>
      <c r="P40" s="478"/>
      <c r="Q40" s="479"/>
      <c r="R40" s="478"/>
      <c r="S40" s="478"/>
      <c r="T40" s="479"/>
      <c r="U40" s="478"/>
      <c r="V40" s="478"/>
      <c r="W40" s="479"/>
      <c r="X40" s="478"/>
    </row>
    <row r="41" spans="1:28" ht="12" customHeight="1" x14ac:dyDescent="0.25">
      <c r="A41" s="377"/>
      <c r="B41" s="657"/>
      <c r="C41" s="653"/>
      <c r="D41" s="452">
        <v>3</v>
      </c>
      <c r="E41" s="381" t="s">
        <v>3</v>
      </c>
      <c r="F41" s="1">
        <v>19</v>
      </c>
      <c r="G41" s="2">
        <v>19.387755102040817</v>
      </c>
      <c r="H41" s="382">
        <v>53</v>
      </c>
      <c r="I41" s="383">
        <v>22.844827586206897</v>
      </c>
      <c r="J41" s="382">
        <v>243</v>
      </c>
      <c r="K41" s="383">
        <v>26.129032258064516</v>
      </c>
      <c r="L41" s="382">
        <v>220</v>
      </c>
      <c r="M41" s="383">
        <v>27.027027027027028</v>
      </c>
      <c r="N41" s="453"/>
      <c r="O41" s="146">
        <v>2.2346938775510203</v>
      </c>
      <c r="P41" s="460">
        <v>2.1982758620689653</v>
      </c>
      <c r="Q41" s="461" t="s">
        <v>80</v>
      </c>
      <c r="R41" s="462">
        <v>3.9666170696456643E-2</v>
      </c>
      <c r="S41" s="460">
        <v>2.3430107526881718</v>
      </c>
      <c r="T41" s="461" t="s">
        <v>80</v>
      </c>
      <c r="U41" s="462">
        <v>-0.11596160742312699</v>
      </c>
      <c r="V41" s="460">
        <v>2.3734643734643734</v>
      </c>
      <c r="W41" s="461" t="s">
        <v>80</v>
      </c>
      <c r="X41" s="462">
        <v>-0.14969087825761718</v>
      </c>
    </row>
    <row r="42" spans="1:28" ht="12" customHeight="1" x14ac:dyDescent="0.25">
      <c r="A42" s="377"/>
      <c r="B42" s="657"/>
      <c r="C42" s="653"/>
      <c r="D42" s="452">
        <v>4</v>
      </c>
      <c r="E42" s="381" t="s">
        <v>215</v>
      </c>
      <c r="F42" s="1">
        <v>12</v>
      </c>
      <c r="G42" s="2">
        <v>12.244897959183673</v>
      </c>
      <c r="H42" s="382">
        <v>24</v>
      </c>
      <c r="I42" s="383">
        <v>10.344827586206897</v>
      </c>
      <c r="J42" s="382">
        <v>126</v>
      </c>
      <c r="K42" s="383">
        <v>13.548387096774196</v>
      </c>
      <c r="L42" s="382">
        <v>113</v>
      </c>
      <c r="M42" s="383">
        <v>13.882063882063884</v>
      </c>
      <c r="N42" s="453"/>
      <c r="O42" s="145"/>
      <c r="P42" s="463" t="s">
        <v>627</v>
      </c>
      <c r="Q42" s="464"/>
      <c r="R42" s="464"/>
      <c r="S42" s="463" t="s">
        <v>627</v>
      </c>
      <c r="T42" s="464"/>
      <c r="U42" s="464"/>
      <c r="V42" s="463" t="s">
        <v>627</v>
      </c>
      <c r="W42" s="465"/>
      <c r="X42" s="465"/>
      <c r="Z42" s="436">
        <v>3</v>
      </c>
      <c r="AA42" s="436">
        <v>3</v>
      </c>
      <c r="AB42" s="436">
        <v>3</v>
      </c>
    </row>
    <row r="43" spans="1:28" ht="12" customHeight="1" x14ac:dyDescent="0.25">
      <c r="A43" s="377"/>
      <c r="B43" s="658"/>
      <c r="C43" s="659"/>
      <c r="D43" s="473"/>
      <c r="E43" s="474" t="s">
        <v>4</v>
      </c>
      <c r="F43" s="3">
        <v>98</v>
      </c>
      <c r="G43" s="4">
        <v>100</v>
      </c>
      <c r="H43" s="475">
        <v>232</v>
      </c>
      <c r="I43" s="476">
        <v>100</v>
      </c>
      <c r="J43" s="475">
        <v>930</v>
      </c>
      <c r="K43" s="476">
        <v>100</v>
      </c>
      <c r="L43" s="475">
        <v>814</v>
      </c>
      <c r="M43" s="476">
        <v>100</v>
      </c>
      <c r="N43" s="453"/>
      <c r="O43" s="144"/>
      <c r="P43" s="481"/>
      <c r="Q43" s="482"/>
      <c r="R43" s="481"/>
      <c r="S43" s="481"/>
      <c r="T43" s="482"/>
      <c r="U43" s="481"/>
      <c r="V43" s="481"/>
      <c r="W43" s="482"/>
      <c r="X43" s="481"/>
    </row>
    <row r="44" spans="1:28" ht="12" customHeight="1" x14ac:dyDescent="0.25">
      <c r="A44" s="384" t="s">
        <v>19</v>
      </c>
      <c r="B44" s="663" t="s">
        <v>22</v>
      </c>
      <c r="C44" s="664" t="s">
        <v>173</v>
      </c>
      <c r="D44" s="489">
        <v>1</v>
      </c>
      <c r="E44" s="490" t="s">
        <v>1</v>
      </c>
      <c r="F44" s="5">
        <v>8</v>
      </c>
      <c r="G44" s="6">
        <v>8.1632653061224492</v>
      </c>
      <c r="H44" s="491">
        <v>24</v>
      </c>
      <c r="I44" s="492">
        <v>10.256410256410255</v>
      </c>
      <c r="J44" s="491">
        <v>67</v>
      </c>
      <c r="K44" s="492">
        <v>7.1888412017167376</v>
      </c>
      <c r="L44" s="491">
        <v>61</v>
      </c>
      <c r="M44" s="492">
        <v>7.5123152709359609</v>
      </c>
      <c r="N44" s="453"/>
      <c r="O44" s="145"/>
      <c r="P44" s="469"/>
      <c r="Q44" s="470"/>
      <c r="R44" s="469"/>
      <c r="S44" s="469"/>
      <c r="T44" s="470"/>
      <c r="U44" s="469"/>
      <c r="V44" s="469"/>
      <c r="W44" s="470"/>
      <c r="X44" s="469"/>
    </row>
    <row r="45" spans="1:28" ht="12" customHeight="1" x14ac:dyDescent="0.25">
      <c r="A45" s="377"/>
      <c r="B45" s="657"/>
      <c r="C45" s="653"/>
      <c r="D45" s="452">
        <v>2</v>
      </c>
      <c r="E45" s="381" t="s">
        <v>2</v>
      </c>
      <c r="F45" s="1">
        <v>46</v>
      </c>
      <c r="G45" s="2">
        <v>46.938775510204081</v>
      </c>
      <c r="H45" s="382">
        <v>105</v>
      </c>
      <c r="I45" s="383">
        <v>44.871794871794876</v>
      </c>
      <c r="J45" s="382">
        <v>398</v>
      </c>
      <c r="K45" s="383">
        <v>42.70386266094421</v>
      </c>
      <c r="L45" s="382">
        <v>327</v>
      </c>
      <c r="M45" s="383">
        <v>40.270935960591132</v>
      </c>
      <c r="N45" s="453"/>
      <c r="O45" s="147"/>
      <c r="P45" s="472"/>
      <c r="Q45" s="471"/>
      <c r="R45" s="472"/>
      <c r="S45" s="472"/>
      <c r="T45" s="471"/>
      <c r="U45" s="472"/>
      <c r="V45" s="472"/>
      <c r="W45" s="471"/>
      <c r="X45" s="472"/>
    </row>
    <row r="46" spans="1:28" ht="12" customHeight="1" x14ac:dyDescent="0.25">
      <c r="A46" s="377"/>
      <c r="B46" s="657"/>
      <c r="C46" s="653"/>
      <c r="D46" s="452">
        <v>3</v>
      </c>
      <c r="E46" s="381" t="s">
        <v>3</v>
      </c>
      <c r="F46" s="1">
        <v>29</v>
      </c>
      <c r="G46" s="2">
        <v>29.591836734693878</v>
      </c>
      <c r="H46" s="382">
        <v>75</v>
      </c>
      <c r="I46" s="383">
        <v>32.051282051282051</v>
      </c>
      <c r="J46" s="382">
        <v>328</v>
      </c>
      <c r="K46" s="383">
        <v>35.193133047210303</v>
      </c>
      <c r="L46" s="382">
        <v>303</v>
      </c>
      <c r="M46" s="383">
        <v>37.315270935960591</v>
      </c>
      <c r="N46" s="453"/>
      <c r="O46" s="146">
        <v>2.5204081632653059</v>
      </c>
      <c r="P46" s="460">
        <v>2.4743589743589745</v>
      </c>
      <c r="Q46" s="461" t="s">
        <v>80</v>
      </c>
      <c r="R46" s="462">
        <v>5.4360471068890567E-2</v>
      </c>
      <c r="S46" s="460">
        <v>2.5783261802575108</v>
      </c>
      <c r="T46" s="461" t="s">
        <v>80</v>
      </c>
      <c r="U46" s="462">
        <v>-6.9704397923934264E-2</v>
      </c>
      <c r="V46" s="460">
        <v>2.5960591133004924</v>
      </c>
      <c r="W46" s="461" t="s">
        <v>80</v>
      </c>
      <c r="X46" s="462">
        <v>-9.0823567714885131E-2</v>
      </c>
    </row>
    <row r="47" spans="1:28" ht="12" customHeight="1" x14ac:dyDescent="0.25">
      <c r="A47" s="377"/>
      <c r="B47" s="657"/>
      <c r="C47" s="653"/>
      <c r="D47" s="452">
        <v>4</v>
      </c>
      <c r="E47" s="381" t="s">
        <v>215</v>
      </c>
      <c r="F47" s="1">
        <v>15</v>
      </c>
      <c r="G47" s="2">
        <v>15.306122448979592</v>
      </c>
      <c r="H47" s="382">
        <v>30</v>
      </c>
      <c r="I47" s="383">
        <v>12.820512820512819</v>
      </c>
      <c r="J47" s="382">
        <v>139</v>
      </c>
      <c r="K47" s="383">
        <v>14.914163090128755</v>
      </c>
      <c r="L47" s="382">
        <v>121</v>
      </c>
      <c r="M47" s="383">
        <v>14.901477832512317</v>
      </c>
      <c r="N47" s="453"/>
      <c r="O47" s="145"/>
      <c r="P47" s="463" t="s">
        <v>627</v>
      </c>
      <c r="Q47" s="464"/>
      <c r="R47" s="464"/>
      <c r="S47" s="463" t="s">
        <v>627</v>
      </c>
      <c r="T47" s="464"/>
      <c r="U47" s="464"/>
      <c r="V47" s="463" t="s">
        <v>627</v>
      </c>
      <c r="W47" s="465"/>
      <c r="X47" s="465"/>
      <c r="Z47" s="436">
        <v>3</v>
      </c>
      <c r="AA47" s="436">
        <v>3</v>
      </c>
      <c r="AB47" s="436">
        <v>3</v>
      </c>
    </row>
    <row r="48" spans="1:28" ht="12" customHeight="1" x14ac:dyDescent="0.25">
      <c r="A48" s="377"/>
      <c r="B48" s="658"/>
      <c r="C48" s="659"/>
      <c r="D48" s="473"/>
      <c r="E48" s="474" t="s">
        <v>4</v>
      </c>
      <c r="F48" s="3">
        <v>98</v>
      </c>
      <c r="G48" s="4">
        <v>100</v>
      </c>
      <c r="H48" s="475">
        <v>234</v>
      </c>
      <c r="I48" s="476">
        <v>100</v>
      </c>
      <c r="J48" s="475">
        <v>932</v>
      </c>
      <c r="K48" s="476">
        <v>100</v>
      </c>
      <c r="L48" s="475">
        <v>812</v>
      </c>
      <c r="M48" s="476">
        <v>100</v>
      </c>
      <c r="N48" s="453"/>
      <c r="O48" s="144"/>
      <c r="P48" s="481"/>
      <c r="Q48" s="482"/>
      <c r="R48" s="481"/>
      <c r="S48" s="481"/>
      <c r="T48" s="482"/>
      <c r="U48" s="481"/>
      <c r="V48" s="481"/>
      <c r="W48" s="482"/>
      <c r="X48" s="481"/>
    </row>
    <row r="49" spans="1:28" ht="12" customHeight="1" x14ac:dyDescent="0.25">
      <c r="A49" s="384" t="s">
        <v>20</v>
      </c>
      <c r="B49" s="649" t="s">
        <v>589</v>
      </c>
      <c r="C49" s="652" t="s">
        <v>26</v>
      </c>
      <c r="D49" s="452">
        <v>1</v>
      </c>
      <c r="E49" s="381" t="s">
        <v>1</v>
      </c>
      <c r="F49" s="1">
        <v>17</v>
      </c>
      <c r="G49" s="2">
        <v>17.525773195876287</v>
      </c>
      <c r="H49" s="382">
        <v>23</v>
      </c>
      <c r="I49" s="383">
        <v>9.8712446351931327</v>
      </c>
      <c r="J49" s="382">
        <v>100</v>
      </c>
      <c r="K49" s="383">
        <v>10.799136069114471</v>
      </c>
      <c r="L49" s="382">
        <v>87</v>
      </c>
      <c r="M49" s="383">
        <v>10.74074074074074</v>
      </c>
      <c r="N49" s="453"/>
      <c r="O49" s="152"/>
      <c r="P49" s="469"/>
      <c r="Q49" s="470"/>
      <c r="R49" s="469"/>
      <c r="S49" s="469"/>
      <c r="T49" s="470"/>
      <c r="U49" s="469"/>
      <c r="V49" s="469"/>
      <c r="W49" s="470"/>
      <c r="X49" s="469"/>
    </row>
    <row r="50" spans="1:28" ht="12" customHeight="1" x14ac:dyDescent="0.25">
      <c r="A50" s="377"/>
      <c r="B50" s="657"/>
      <c r="C50" s="653"/>
      <c r="D50" s="452">
        <v>2</v>
      </c>
      <c r="E50" s="381" t="s">
        <v>2</v>
      </c>
      <c r="F50" s="1">
        <v>32</v>
      </c>
      <c r="G50" s="2">
        <v>32.989690721649481</v>
      </c>
      <c r="H50" s="382">
        <v>91</v>
      </c>
      <c r="I50" s="383">
        <v>39.055793991416309</v>
      </c>
      <c r="J50" s="382">
        <v>380</v>
      </c>
      <c r="K50" s="383">
        <v>41.036717062634992</v>
      </c>
      <c r="L50" s="382">
        <v>335</v>
      </c>
      <c r="M50" s="383">
        <v>41.358024691358025</v>
      </c>
      <c r="N50" s="453"/>
      <c r="O50" s="155"/>
      <c r="P50" s="478"/>
      <c r="Q50" s="479"/>
      <c r="R50" s="478"/>
      <c r="S50" s="478"/>
      <c r="T50" s="479"/>
      <c r="U50" s="478"/>
      <c r="V50" s="478"/>
      <c r="W50" s="479"/>
      <c r="X50" s="478"/>
    </row>
    <row r="51" spans="1:28" ht="12" customHeight="1" x14ac:dyDescent="0.25">
      <c r="A51" s="377"/>
      <c r="B51" s="657"/>
      <c r="C51" s="653"/>
      <c r="D51" s="452">
        <v>3</v>
      </c>
      <c r="E51" s="381" t="s">
        <v>3</v>
      </c>
      <c r="F51" s="1">
        <v>29</v>
      </c>
      <c r="G51" s="2">
        <v>29.896907216494846</v>
      </c>
      <c r="H51" s="382">
        <v>69</v>
      </c>
      <c r="I51" s="383">
        <v>29.613733905579398</v>
      </c>
      <c r="J51" s="382">
        <v>301</v>
      </c>
      <c r="K51" s="383">
        <v>32.505399568034562</v>
      </c>
      <c r="L51" s="382">
        <v>266</v>
      </c>
      <c r="M51" s="383">
        <v>32.839506172839506</v>
      </c>
      <c r="N51" s="453"/>
      <c r="O51" s="146">
        <v>2.5154639175257731</v>
      </c>
      <c r="P51" s="460">
        <v>2.6266094420600856</v>
      </c>
      <c r="Q51" s="461" t="s">
        <v>80</v>
      </c>
      <c r="R51" s="462">
        <v>-0.11685290660881802</v>
      </c>
      <c r="S51" s="460">
        <v>2.5302375809935205</v>
      </c>
      <c r="T51" s="461" t="s">
        <v>80</v>
      </c>
      <c r="U51" s="462">
        <v>-1.6516647533224061E-2</v>
      </c>
      <c r="V51" s="460">
        <v>2.5222222222222221</v>
      </c>
      <c r="W51" s="461" t="s">
        <v>80</v>
      </c>
      <c r="X51" s="462">
        <v>-7.5963760596946496E-3</v>
      </c>
    </row>
    <row r="52" spans="1:28" ht="12" customHeight="1" x14ac:dyDescent="0.25">
      <c r="A52" s="377"/>
      <c r="B52" s="657"/>
      <c r="C52" s="653"/>
      <c r="D52" s="452">
        <v>4</v>
      </c>
      <c r="E52" s="381" t="s">
        <v>215</v>
      </c>
      <c r="F52" s="1">
        <v>19</v>
      </c>
      <c r="G52" s="2">
        <v>19.587628865979383</v>
      </c>
      <c r="H52" s="382">
        <v>50</v>
      </c>
      <c r="I52" s="383">
        <v>21.459227467811161</v>
      </c>
      <c r="J52" s="382">
        <v>145</v>
      </c>
      <c r="K52" s="383">
        <v>15.658747300215984</v>
      </c>
      <c r="L52" s="382">
        <v>122</v>
      </c>
      <c r="M52" s="383">
        <v>15.06172839506173</v>
      </c>
      <c r="N52" s="453"/>
      <c r="O52" s="145"/>
      <c r="P52" s="463" t="s">
        <v>627</v>
      </c>
      <c r="Q52" s="464"/>
      <c r="R52" s="464"/>
      <c r="S52" s="463" t="s">
        <v>627</v>
      </c>
      <c r="T52" s="464"/>
      <c r="U52" s="464"/>
      <c r="V52" s="463" t="s">
        <v>627</v>
      </c>
      <c r="W52" s="465"/>
      <c r="X52" s="465"/>
      <c r="Z52" s="436">
        <v>3</v>
      </c>
      <c r="AA52" s="436">
        <v>3</v>
      </c>
      <c r="AB52" s="436">
        <v>3</v>
      </c>
    </row>
    <row r="53" spans="1:28" ht="12" customHeight="1" x14ac:dyDescent="0.25">
      <c r="A53" s="404"/>
      <c r="B53" s="660"/>
      <c r="C53" s="654"/>
      <c r="D53" s="480"/>
      <c r="E53" s="397" t="s">
        <v>4</v>
      </c>
      <c r="F53" s="11">
        <v>97</v>
      </c>
      <c r="G53" s="12">
        <v>100</v>
      </c>
      <c r="H53" s="398">
        <v>233</v>
      </c>
      <c r="I53" s="399">
        <v>100</v>
      </c>
      <c r="J53" s="398">
        <v>926</v>
      </c>
      <c r="K53" s="399">
        <v>100</v>
      </c>
      <c r="L53" s="398">
        <v>810</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0</v>
      </c>
      <c r="G55" s="2">
        <v>0</v>
      </c>
      <c r="H55" s="382">
        <v>6</v>
      </c>
      <c r="I55" s="383">
        <v>2.5531914893617018</v>
      </c>
      <c r="J55" s="382">
        <v>16</v>
      </c>
      <c r="K55" s="383">
        <v>1.7094017094017095</v>
      </c>
      <c r="L55" s="382">
        <v>13</v>
      </c>
      <c r="M55" s="383">
        <v>1.600985221674877</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27</v>
      </c>
      <c r="G56" s="2">
        <v>27.835051546391753</v>
      </c>
      <c r="H56" s="382">
        <v>48</v>
      </c>
      <c r="I56" s="383">
        <v>20.425531914893615</v>
      </c>
      <c r="J56" s="382">
        <v>218</v>
      </c>
      <c r="K56" s="383">
        <v>23.29059829059829</v>
      </c>
      <c r="L56" s="382">
        <v>179</v>
      </c>
      <c r="M56" s="383">
        <v>22.044334975369459</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32</v>
      </c>
      <c r="G57" s="2">
        <v>32.989690721649481</v>
      </c>
      <c r="H57" s="382">
        <v>87</v>
      </c>
      <c r="I57" s="383">
        <v>37.021276595744681</v>
      </c>
      <c r="J57" s="382">
        <v>393</v>
      </c>
      <c r="K57" s="383">
        <v>41.987179487179489</v>
      </c>
      <c r="L57" s="382">
        <v>310</v>
      </c>
      <c r="M57" s="383">
        <v>38.177339901477829</v>
      </c>
      <c r="N57" s="453"/>
      <c r="O57" s="146">
        <v>3.1134020618556701</v>
      </c>
      <c r="P57" s="460">
        <v>3.1446808510638298</v>
      </c>
      <c r="Q57" s="461" t="s">
        <v>80</v>
      </c>
      <c r="R57" s="462">
        <v>-3.7894524490701513E-2</v>
      </c>
      <c r="S57" s="460">
        <v>3.0630341880341883</v>
      </c>
      <c r="T57" s="461" t="s">
        <v>80</v>
      </c>
      <c r="U57" s="462">
        <v>6.3384236401333685E-2</v>
      </c>
      <c r="V57" s="460">
        <v>3.1293103448275863</v>
      </c>
      <c r="W57" s="461" t="s">
        <v>80</v>
      </c>
      <c r="X57" s="462">
        <v>-1.9704659031719519E-2</v>
      </c>
    </row>
    <row r="58" spans="1:28" ht="12" customHeight="1" x14ac:dyDescent="0.25">
      <c r="A58" s="384"/>
      <c r="B58" s="650"/>
      <c r="C58" s="653"/>
      <c r="D58" s="452">
        <v>4</v>
      </c>
      <c r="E58" s="381" t="s">
        <v>215</v>
      </c>
      <c r="F58" s="1">
        <v>38</v>
      </c>
      <c r="G58" s="2">
        <v>39.175257731958766</v>
      </c>
      <c r="H58" s="382">
        <v>94</v>
      </c>
      <c r="I58" s="383">
        <v>40</v>
      </c>
      <c r="J58" s="382">
        <v>309</v>
      </c>
      <c r="K58" s="383">
        <v>33.012820512820511</v>
      </c>
      <c r="L58" s="382">
        <v>310</v>
      </c>
      <c r="M58" s="383">
        <v>38.177339901477829</v>
      </c>
      <c r="N58" s="453"/>
      <c r="O58" s="145"/>
      <c r="P58" s="463" t="s">
        <v>627</v>
      </c>
      <c r="Q58" s="464"/>
      <c r="R58" s="464"/>
      <c r="S58" s="463" t="s">
        <v>627</v>
      </c>
      <c r="T58" s="464"/>
      <c r="U58" s="464"/>
      <c r="V58" s="463" t="s">
        <v>627</v>
      </c>
      <c r="W58" s="465"/>
      <c r="X58" s="465"/>
      <c r="Z58" s="436">
        <v>3</v>
      </c>
      <c r="AA58" s="436">
        <v>3</v>
      </c>
      <c r="AB58" s="436">
        <v>3</v>
      </c>
    </row>
    <row r="59" spans="1:28" ht="12" customHeight="1" x14ac:dyDescent="0.25">
      <c r="A59" s="384"/>
      <c r="B59" s="651"/>
      <c r="C59" s="654"/>
      <c r="D59" s="466"/>
      <c r="E59" s="397" t="s">
        <v>4</v>
      </c>
      <c r="F59" s="11">
        <v>97</v>
      </c>
      <c r="G59" s="12">
        <v>100</v>
      </c>
      <c r="H59" s="398">
        <v>235</v>
      </c>
      <c r="I59" s="399">
        <v>100</v>
      </c>
      <c r="J59" s="398">
        <v>936</v>
      </c>
      <c r="K59" s="399">
        <v>100</v>
      </c>
      <c r="L59" s="398">
        <v>812</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1</v>
      </c>
      <c r="G60" s="2">
        <v>1.0204081632653061</v>
      </c>
      <c r="H60" s="382">
        <v>8</v>
      </c>
      <c r="I60" s="383">
        <v>3.4334763948497855</v>
      </c>
      <c r="J60" s="382">
        <v>28</v>
      </c>
      <c r="K60" s="383">
        <v>3.007518796992481</v>
      </c>
      <c r="L60" s="382">
        <v>20</v>
      </c>
      <c r="M60" s="383">
        <v>2.4630541871921183</v>
      </c>
      <c r="N60" s="453"/>
      <c r="O60" s="145"/>
      <c r="P60" s="469"/>
      <c r="Q60" s="470"/>
      <c r="R60" s="469"/>
      <c r="S60" s="469"/>
      <c r="T60" s="470"/>
      <c r="U60" s="469"/>
      <c r="V60" s="469"/>
      <c r="W60" s="470"/>
      <c r="X60" s="469"/>
    </row>
    <row r="61" spans="1:28" ht="12" customHeight="1" x14ac:dyDescent="0.25">
      <c r="A61" s="377"/>
      <c r="B61" s="657"/>
      <c r="C61" s="653"/>
      <c r="D61" s="452">
        <v>2</v>
      </c>
      <c r="E61" s="381" t="s">
        <v>2</v>
      </c>
      <c r="F61" s="1">
        <v>26</v>
      </c>
      <c r="G61" s="2">
        <v>26.530612244897959</v>
      </c>
      <c r="H61" s="382">
        <v>37</v>
      </c>
      <c r="I61" s="383">
        <v>15.879828326180256</v>
      </c>
      <c r="J61" s="382">
        <v>195</v>
      </c>
      <c r="K61" s="383">
        <v>20.945220193340493</v>
      </c>
      <c r="L61" s="382">
        <v>161</v>
      </c>
      <c r="M61" s="383">
        <v>19.827586206896552</v>
      </c>
      <c r="N61" s="453"/>
      <c r="O61" s="147"/>
      <c r="P61" s="472"/>
      <c r="Q61" s="471"/>
      <c r="R61" s="472"/>
      <c r="S61" s="472"/>
      <c r="T61" s="471"/>
      <c r="U61" s="472"/>
      <c r="V61" s="472"/>
      <c r="W61" s="471"/>
      <c r="X61" s="472"/>
    </row>
    <row r="62" spans="1:28" ht="12" customHeight="1" x14ac:dyDescent="0.25">
      <c r="A62" s="377"/>
      <c r="B62" s="657"/>
      <c r="C62" s="653"/>
      <c r="D62" s="452">
        <v>3</v>
      </c>
      <c r="E62" s="381" t="s">
        <v>3</v>
      </c>
      <c r="F62" s="1">
        <v>34</v>
      </c>
      <c r="G62" s="2">
        <v>34.693877551020407</v>
      </c>
      <c r="H62" s="382">
        <v>97</v>
      </c>
      <c r="I62" s="383">
        <v>41.630901287553648</v>
      </c>
      <c r="J62" s="382">
        <v>353</v>
      </c>
      <c r="K62" s="383">
        <v>37.916219119226639</v>
      </c>
      <c r="L62" s="382">
        <v>291</v>
      </c>
      <c r="M62" s="383">
        <v>35.837438423645317</v>
      </c>
      <c r="N62" s="453"/>
      <c r="O62" s="146">
        <v>3.0918367346938775</v>
      </c>
      <c r="P62" s="460">
        <v>3.163090128755365</v>
      </c>
      <c r="Q62" s="461" t="s">
        <v>80</v>
      </c>
      <c r="R62" s="462">
        <v>-8.7139649939798836E-2</v>
      </c>
      <c r="S62" s="460">
        <v>3.1117078410311492</v>
      </c>
      <c r="T62" s="461" t="s">
        <v>80</v>
      </c>
      <c r="U62" s="462">
        <v>-2.3789331876934602E-2</v>
      </c>
      <c r="V62" s="460">
        <v>3.1711822660098523</v>
      </c>
      <c r="W62" s="461" t="s">
        <v>80</v>
      </c>
      <c r="X62" s="462">
        <v>-9.5761130859950153E-2</v>
      </c>
    </row>
    <row r="63" spans="1:28" ht="12" customHeight="1" x14ac:dyDescent="0.25">
      <c r="A63" s="377"/>
      <c r="B63" s="657"/>
      <c r="C63" s="653"/>
      <c r="D63" s="452">
        <v>4</v>
      </c>
      <c r="E63" s="381" t="s">
        <v>215</v>
      </c>
      <c r="F63" s="1">
        <v>37</v>
      </c>
      <c r="G63" s="2">
        <v>37.755102040816325</v>
      </c>
      <c r="H63" s="382">
        <v>91</v>
      </c>
      <c r="I63" s="383">
        <v>39.055793991416309</v>
      </c>
      <c r="J63" s="382">
        <v>355</v>
      </c>
      <c r="K63" s="383">
        <v>38.131041890440386</v>
      </c>
      <c r="L63" s="382">
        <v>340</v>
      </c>
      <c r="M63" s="383">
        <v>41.871921182266007</v>
      </c>
      <c r="N63" s="453"/>
      <c r="O63" s="145"/>
      <c r="P63" s="463" t="s">
        <v>627</v>
      </c>
      <c r="Q63" s="464"/>
      <c r="R63" s="464"/>
      <c r="S63" s="463" t="s">
        <v>627</v>
      </c>
      <c r="T63" s="464"/>
      <c r="U63" s="464"/>
      <c r="V63" s="463" t="s">
        <v>627</v>
      </c>
      <c r="W63" s="465"/>
      <c r="X63" s="465"/>
      <c r="Z63" s="436">
        <v>3</v>
      </c>
      <c r="AA63" s="436">
        <v>3</v>
      </c>
      <c r="AB63" s="436">
        <v>3</v>
      </c>
    </row>
    <row r="64" spans="1:28" ht="12" customHeight="1" x14ac:dyDescent="0.25">
      <c r="A64" s="377"/>
      <c r="B64" s="658"/>
      <c r="C64" s="659"/>
      <c r="D64" s="473"/>
      <c r="E64" s="474" t="s">
        <v>4</v>
      </c>
      <c r="F64" s="3">
        <v>98</v>
      </c>
      <c r="G64" s="4">
        <v>100</v>
      </c>
      <c r="H64" s="475">
        <v>233</v>
      </c>
      <c r="I64" s="476">
        <v>100</v>
      </c>
      <c r="J64" s="475">
        <v>931</v>
      </c>
      <c r="K64" s="476">
        <v>100</v>
      </c>
      <c r="L64" s="475">
        <v>812</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3</v>
      </c>
      <c r="G65" s="2">
        <v>3.0612244897959182</v>
      </c>
      <c r="H65" s="382">
        <v>12</v>
      </c>
      <c r="I65" s="383">
        <v>5.1282051282051277</v>
      </c>
      <c r="J65" s="382">
        <v>38</v>
      </c>
      <c r="K65" s="383">
        <v>4.0772532188841204</v>
      </c>
      <c r="L65" s="382">
        <v>30</v>
      </c>
      <c r="M65" s="383">
        <v>3.7128712871287126</v>
      </c>
      <c r="N65" s="453"/>
      <c r="O65" s="145"/>
      <c r="P65" s="469"/>
      <c r="Q65" s="470"/>
      <c r="R65" s="469"/>
      <c r="S65" s="469"/>
      <c r="T65" s="470"/>
      <c r="U65" s="469"/>
      <c r="V65" s="469"/>
      <c r="W65" s="470"/>
      <c r="X65" s="469"/>
    </row>
    <row r="66" spans="1:28" ht="12" customHeight="1" x14ac:dyDescent="0.25">
      <c r="A66" s="377"/>
      <c r="B66" s="657"/>
      <c r="C66" s="653"/>
      <c r="D66" s="452">
        <v>2</v>
      </c>
      <c r="E66" s="381" t="s">
        <v>2</v>
      </c>
      <c r="F66" s="1">
        <v>32</v>
      </c>
      <c r="G66" s="2">
        <v>32.653061224489797</v>
      </c>
      <c r="H66" s="382">
        <v>53</v>
      </c>
      <c r="I66" s="383">
        <v>22.649572649572651</v>
      </c>
      <c r="J66" s="382">
        <v>236</v>
      </c>
      <c r="K66" s="383">
        <v>25.321888412017167</v>
      </c>
      <c r="L66" s="382">
        <v>199</v>
      </c>
      <c r="M66" s="383">
        <v>24.628712871287128</v>
      </c>
      <c r="N66" s="453"/>
      <c r="O66" s="147"/>
      <c r="P66" s="472"/>
      <c r="Q66" s="471"/>
      <c r="R66" s="472"/>
      <c r="S66" s="472"/>
      <c r="T66" s="471"/>
      <c r="U66" s="472"/>
      <c r="V66" s="472"/>
      <c r="W66" s="471"/>
      <c r="X66" s="472"/>
    </row>
    <row r="67" spans="1:28" ht="12" customHeight="1" x14ac:dyDescent="0.25">
      <c r="A67" s="377"/>
      <c r="B67" s="657"/>
      <c r="C67" s="653"/>
      <c r="D67" s="452">
        <v>3</v>
      </c>
      <c r="E67" s="381" t="s">
        <v>3</v>
      </c>
      <c r="F67" s="1">
        <v>28</v>
      </c>
      <c r="G67" s="2">
        <v>28.571428571428569</v>
      </c>
      <c r="H67" s="382">
        <v>89</v>
      </c>
      <c r="I67" s="383">
        <v>38.034188034188034</v>
      </c>
      <c r="J67" s="382">
        <v>337</v>
      </c>
      <c r="K67" s="383">
        <v>36.158798283261802</v>
      </c>
      <c r="L67" s="382">
        <v>256</v>
      </c>
      <c r="M67" s="383">
        <v>31.683168316831683</v>
      </c>
      <c r="N67" s="453"/>
      <c r="O67" s="146">
        <v>2.9693877551020407</v>
      </c>
      <c r="P67" s="460">
        <v>3.0128205128205128</v>
      </c>
      <c r="Q67" s="461" t="s">
        <v>80</v>
      </c>
      <c r="R67" s="462">
        <v>-4.8943672235989652E-2</v>
      </c>
      <c r="S67" s="460">
        <v>3.0096566523605151</v>
      </c>
      <c r="T67" s="461" t="s">
        <v>80</v>
      </c>
      <c r="U67" s="462">
        <v>-4.5999429748089661E-2</v>
      </c>
      <c r="V67" s="460">
        <v>3.0792079207920793</v>
      </c>
      <c r="W67" s="461" t="s">
        <v>80</v>
      </c>
      <c r="X67" s="462">
        <v>-0.12341236517528842</v>
      </c>
    </row>
    <row r="68" spans="1:28" ht="12" customHeight="1" x14ac:dyDescent="0.25">
      <c r="A68" s="377"/>
      <c r="B68" s="657"/>
      <c r="C68" s="653"/>
      <c r="D68" s="452">
        <v>4</v>
      </c>
      <c r="E68" s="381" t="s">
        <v>215</v>
      </c>
      <c r="F68" s="1">
        <v>35</v>
      </c>
      <c r="G68" s="2">
        <v>35.714285714285715</v>
      </c>
      <c r="H68" s="382">
        <v>80</v>
      </c>
      <c r="I68" s="383">
        <v>34.188034188034187</v>
      </c>
      <c r="J68" s="382">
        <v>321</v>
      </c>
      <c r="K68" s="383">
        <v>34.442060085836914</v>
      </c>
      <c r="L68" s="382">
        <v>323</v>
      </c>
      <c r="M68" s="383">
        <v>39.975247524752476</v>
      </c>
      <c r="N68" s="453"/>
      <c r="O68" s="145"/>
      <c r="P68" s="463" t="s">
        <v>627</v>
      </c>
      <c r="Q68" s="464"/>
      <c r="R68" s="464"/>
      <c r="S68" s="463" t="s">
        <v>627</v>
      </c>
      <c r="T68" s="464"/>
      <c r="U68" s="464"/>
      <c r="V68" s="463" t="s">
        <v>627</v>
      </c>
      <c r="W68" s="465"/>
      <c r="X68" s="465"/>
      <c r="Z68" s="436">
        <v>3</v>
      </c>
      <c r="AA68" s="436">
        <v>3</v>
      </c>
      <c r="AB68" s="436">
        <v>3</v>
      </c>
    </row>
    <row r="69" spans="1:28" ht="12" customHeight="1" x14ac:dyDescent="0.25">
      <c r="A69" s="377"/>
      <c r="B69" s="658"/>
      <c r="C69" s="659"/>
      <c r="D69" s="473"/>
      <c r="E69" s="474" t="s">
        <v>4</v>
      </c>
      <c r="F69" s="3">
        <v>98</v>
      </c>
      <c r="G69" s="4">
        <v>100</v>
      </c>
      <c r="H69" s="475">
        <v>234</v>
      </c>
      <c r="I69" s="476">
        <v>100</v>
      </c>
      <c r="J69" s="475">
        <v>932</v>
      </c>
      <c r="K69" s="476">
        <v>100</v>
      </c>
      <c r="L69" s="475">
        <v>808</v>
      </c>
      <c r="M69" s="476">
        <v>100</v>
      </c>
      <c r="N69" s="453"/>
      <c r="O69" s="154"/>
      <c r="P69" s="477"/>
      <c r="Q69" s="468"/>
      <c r="R69" s="477"/>
      <c r="S69" s="477"/>
      <c r="T69" s="468"/>
      <c r="U69" s="477"/>
      <c r="V69" s="477"/>
      <c r="W69" s="468"/>
      <c r="X69" s="477"/>
    </row>
    <row r="70" spans="1:28" ht="12" customHeight="1" x14ac:dyDescent="0.25">
      <c r="A70" s="384" t="s">
        <v>15</v>
      </c>
      <c r="B70" s="663" t="s">
        <v>85</v>
      </c>
      <c r="C70" s="664" t="s">
        <v>177</v>
      </c>
      <c r="D70" s="489">
        <v>1</v>
      </c>
      <c r="E70" s="490" t="s">
        <v>1</v>
      </c>
      <c r="F70" s="5">
        <v>1</v>
      </c>
      <c r="G70" s="6">
        <v>1.0204081632653061</v>
      </c>
      <c r="H70" s="491">
        <v>4</v>
      </c>
      <c r="I70" s="492">
        <v>1.7316017316017316</v>
      </c>
      <c r="J70" s="491">
        <v>23</v>
      </c>
      <c r="K70" s="492">
        <v>2.4678111587982832</v>
      </c>
      <c r="L70" s="491">
        <v>24</v>
      </c>
      <c r="M70" s="492">
        <v>2.9556650246305418</v>
      </c>
      <c r="N70" s="453"/>
      <c r="O70" s="156"/>
      <c r="P70" s="498"/>
      <c r="Q70" s="499"/>
      <c r="R70" s="498"/>
      <c r="S70" s="498"/>
      <c r="T70" s="499"/>
      <c r="U70" s="498"/>
      <c r="V70" s="498"/>
      <c r="W70" s="499"/>
      <c r="X70" s="498"/>
    </row>
    <row r="71" spans="1:28" ht="12" customHeight="1" x14ac:dyDescent="0.25">
      <c r="A71" s="377"/>
      <c r="B71" s="657"/>
      <c r="C71" s="653"/>
      <c r="D71" s="452">
        <v>2</v>
      </c>
      <c r="E71" s="381" t="s">
        <v>2</v>
      </c>
      <c r="F71" s="1">
        <v>31</v>
      </c>
      <c r="G71" s="2">
        <v>31.632653061224492</v>
      </c>
      <c r="H71" s="382">
        <v>45</v>
      </c>
      <c r="I71" s="383">
        <v>19.480519480519483</v>
      </c>
      <c r="J71" s="382">
        <v>246</v>
      </c>
      <c r="K71" s="383">
        <v>26.394849785407725</v>
      </c>
      <c r="L71" s="382">
        <v>197</v>
      </c>
      <c r="M71" s="383">
        <v>24.261083743842367</v>
      </c>
      <c r="N71" s="453"/>
      <c r="O71" s="155"/>
      <c r="P71" s="478"/>
      <c r="Q71" s="479"/>
      <c r="R71" s="478"/>
      <c r="S71" s="478"/>
      <c r="T71" s="479"/>
      <c r="U71" s="478"/>
      <c r="V71" s="478"/>
      <c r="W71" s="479"/>
      <c r="X71" s="478"/>
    </row>
    <row r="72" spans="1:28" ht="12" customHeight="1" x14ac:dyDescent="0.25">
      <c r="A72" s="377"/>
      <c r="B72" s="657"/>
      <c r="C72" s="653"/>
      <c r="D72" s="452">
        <v>3</v>
      </c>
      <c r="E72" s="381" t="s">
        <v>3</v>
      </c>
      <c r="F72" s="1">
        <v>37</v>
      </c>
      <c r="G72" s="2">
        <v>37.755102040816325</v>
      </c>
      <c r="H72" s="382">
        <v>103</v>
      </c>
      <c r="I72" s="383">
        <v>44.588744588744589</v>
      </c>
      <c r="J72" s="382">
        <v>374</v>
      </c>
      <c r="K72" s="383">
        <v>40.128755364806864</v>
      </c>
      <c r="L72" s="382">
        <v>309</v>
      </c>
      <c r="M72" s="383">
        <v>38.054187192118228</v>
      </c>
      <c r="N72" s="453"/>
      <c r="O72" s="146">
        <v>2.9591836734693877</v>
      </c>
      <c r="P72" s="460">
        <v>3.1125541125541125</v>
      </c>
      <c r="Q72" s="461" t="s">
        <v>80</v>
      </c>
      <c r="R72" s="462">
        <v>-0.19566556719078995</v>
      </c>
      <c r="S72" s="460">
        <v>2.9967811158798283</v>
      </c>
      <c r="T72" s="461" t="s">
        <v>80</v>
      </c>
      <c r="U72" s="462">
        <v>-4.5863815750328323E-2</v>
      </c>
      <c r="V72" s="460">
        <v>3.0455665024630543</v>
      </c>
      <c r="W72" s="461" t="s">
        <v>80</v>
      </c>
      <c r="X72" s="462">
        <v>-0.1031215042665146</v>
      </c>
    </row>
    <row r="73" spans="1:28" ht="12" customHeight="1" x14ac:dyDescent="0.25">
      <c r="A73" s="377"/>
      <c r="B73" s="657"/>
      <c r="C73" s="653"/>
      <c r="D73" s="452">
        <v>4</v>
      </c>
      <c r="E73" s="381" t="s">
        <v>215</v>
      </c>
      <c r="F73" s="1">
        <v>29</v>
      </c>
      <c r="G73" s="2">
        <v>29.591836734693878</v>
      </c>
      <c r="H73" s="382">
        <v>79</v>
      </c>
      <c r="I73" s="383">
        <v>34.1991341991342</v>
      </c>
      <c r="J73" s="382">
        <v>289</v>
      </c>
      <c r="K73" s="383">
        <v>31.008583690987123</v>
      </c>
      <c r="L73" s="382">
        <v>282</v>
      </c>
      <c r="M73" s="383">
        <v>34.729064039408868</v>
      </c>
      <c r="N73" s="453"/>
      <c r="O73" s="145"/>
      <c r="P73" s="463" t="s">
        <v>627</v>
      </c>
      <c r="Q73" s="464"/>
      <c r="R73" s="464"/>
      <c r="S73" s="463" t="s">
        <v>627</v>
      </c>
      <c r="T73" s="464"/>
      <c r="U73" s="464"/>
      <c r="V73" s="463" t="s">
        <v>627</v>
      </c>
      <c r="W73" s="465"/>
      <c r="X73" s="465"/>
      <c r="Z73" s="436">
        <v>3</v>
      </c>
      <c r="AA73" s="436">
        <v>3</v>
      </c>
      <c r="AB73" s="436">
        <v>3</v>
      </c>
    </row>
    <row r="74" spans="1:28" ht="12" customHeight="1" x14ac:dyDescent="0.25">
      <c r="A74" s="377"/>
      <c r="B74" s="660"/>
      <c r="C74" s="654"/>
      <c r="D74" s="480"/>
      <c r="E74" s="397" t="s">
        <v>4</v>
      </c>
      <c r="F74" s="11">
        <v>98</v>
      </c>
      <c r="G74" s="12">
        <v>100</v>
      </c>
      <c r="H74" s="398">
        <v>231</v>
      </c>
      <c r="I74" s="399">
        <v>100</v>
      </c>
      <c r="J74" s="398">
        <v>932</v>
      </c>
      <c r="K74" s="399">
        <v>100</v>
      </c>
      <c r="L74" s="398">
        <v>812</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5</v>
      </c>
      <c r="G75" s="2">
        <v>5.2083333333333339</v>
      </c>
      <c r="H75" s="382">
        <v>5</v>
      </c>
      <c r="I75" s="383">
        <v>2.1276595744680851</v>
      </c>
      <c r="J75" s="382">
        <v>15</v>
      </c>
      <c r="K75" s="383">
        <v>1.6111707841031151</v>
      </c>
      <c r="L75" s="382">
        <v>14</v>
      </c>
      <c r="M75" s="383">
        <v>1.728395061728395</v>
      </c>
      <c r="N75" s="453"/>
      <c r="O75" s="145"/>
      <c r="P75" s="469"/>
      <c r="Q75" s="470"/>
      <c r="R75" s="469"/>
      <c r="S75" s="469"/>
      <c r="T75" s="470"/>
      <c r="U75" s="469"/>
      <c r="V75" s="469"/>
      <c r="W75" s="470"/>
      <c r="X75" s="469"/>
    </row>
    <row r="76" spans="1:28" ht="12" customHeight="1" x14ac:dyDescent="0.25">
      <c r="A76" s="377"/>
      <c r="B76" s="657"/>
      <c r="C76" s="653"/>
      <c r="D76" s="452">
        <v>2</v>
      </c>
      <c r="E76" s="381" t="s">
        <v>2</v>
      </c>
      <c r="F76" s="1">
        <v>19</v>
      </c>
      <c r="G76" s="2">
        <v>19.791666666666664</v>
      </c>
      <c r="H76" s="382">
        <v>47</v>
      </c>
      <c r="I76" s="383">
        <v>20</v>
      </c>
      <c r="J76" s="382">
        <v>207</v>
      </c>
      <c r="K76" s="383">
        <v>22.234156820622985</v>
      </c>
      <c r="L76" s="382">
        <v>177</v>
      </c>
      <c r="M76" s="383">
        <v>21.851851851851851</v>
      </c>
      <c r="N76" s="453"/>
      <c r="O76" s="147"/>
      <c r="P76" s="472"/>
      <c r="Q76" s="471"/>
      <c r="R76" s="472"/>
      <c r="S76" s="472"/>
      <c r="T76" s="471"/>
      <c r="U76" s="472"/>
      <c r="V76" s="472"/>
      <c r="W76" s="471"/>
      <c r="X76" s="472"/>
    </row>
    <row r="77" spans="1:28" ht="12" customHeight="1" x14ac:dyDescent="0.25">
      <c r="A77" s="377"/>
      <c r="B77" s="657"/>
      <c r="C77" s="653"/>
      <c r="D77" s="452">
        <v>3</v>
      </c>
      <c r="E77" s="381" t="s">
        <v>3</v>
      </c>
      <c r="F77" s="1">
        <v>41</v>
      </c>
      <c r="G77" s="2">
        <v>42.708333333333329</v>
      </c>
      <c r="H77" s="382">
        <v>93</v>
      </c>
      <c r="I77" s="383">
        <v>39.574468085106382</v>
      </c>
      <c r="J77" s="382">
        <v>374</v>
      </c>
      <c r="K77" s="383">
        <v>40.171858216971003</v>
      </c>
      <c r="L77" s="382">
        <v>301</v>
      </c>
      <c r="M77" s="383">
        <v>37.160493827160494</v>
      </c>
      <c r="N77" s="453"/>
      <c r="O77" s="146">
        <v>3.0208333333333335</v>
      </c>
      <c r="P77" s="460">
        <v>3.1404255319148935</v>
      </c>
      <c r="Q77" s="461" t="s">
        <v>80</v>
      </c>
      <c r="R77" s="462">
        <v>-0.14548135628267198</v>
      </c>
      <c r="S77" s="460">
        <v>3.1052631578947367</v>
      </c>
      <c r="T77" s="461" t="s">
        <v>80</v>
      </c>
      <c r="U77" s="462">
        <v>-0.10508630169548372</v>
      </c>
      <c r="V77" s="460">
        <v>3.1395061728395062</v>
      </c>
      <c r="W77" s="461" t="s">
        <v>80</v>
      </c>
      <c r="X77" s="462">
        <v>-0.14504013442312902</v>
      </c>
    </row>
    <row r="78" spans="1:28" ht="12" customHeight="1" x14ac:dyDescent="0.25">
      <c r="A78" s="377"/>
      <c r="B78" s="657"/>
      <c r="C78" s="653"/>
      <c r="D78" s="452">
        <v>4</v>
      </c>
      <c r="E78" s="381" t="s">
        <v>215</v>
      </c>
      <c r="F78" s="1">
        <v>31</v>
      </c>
      <c r="G78" s="2">
        <v>32.291666666666671</v>
      </c>
      <c r="H78" s="382">
        <v>90</v>
      </c>
      <c r="I78" s="383">
        <v>38.297872340425535</v>
      </c>
      <c r="J78" s="382">
        <v>335</v>
      </c>
      <c r="K78" s="383">
        <v>35.982814178302903</v>
      </c>
      <c r="L78" s="382">
        <v>318</v>
      </c>
      <c r="M78" s="383">
        <v>39.25925925925926</v>
      </c>
      <c r="N78" s="453"/>
      <c r="O78" s="145"/>
      <c r="P78" s="463" t="s">
        <v>627</v>
      </c>
      <c r="Q78" s="464"/>
      <c r="R78" s="464"/>
      <c r="S78" s="463" t="s">
        <v>627</v>
      </c>
      <c r="T78" s="464"/>
      <c r="U78" s="464"/>
      <c r="V78" s="463" t="s">
        <v>627</v>
      </c>
      <c r="W78" s="465"/>
      <c r="X78" s="465"/>
      <c r="Z78" s="436">
        <v>3</v>
      </c>
      <c r="AA78" s="436">
        <v>3</v>
      </c>
      <c r="AB78" s="436">
        <v>3</v>
      </c>
    </row>
    <row r="79" spans="1:28" ht="16.5" customHeight="1" x14ac:dyDescent="0.25">
      <c r="A79" s="377"/>
      <c r="B79" s="658"/>
      <c r="C79" s="659"/>
      <c r="D79" s="473"/>
      <c r="E79" s="474" t="s">
        <v>4</v>
      </c>
      <c r="F79" s="3">
        <v>96</v>
      </c>
      <c r="G79" s="4">
        <v>100</v>
      </c>
      <c r="H79" s="475">
        <v>235</v>
      </c>
      <c r="I79" s="476">
        <v>100</v>
      </c>
      <c r="J79" s="475">
        <v>931</v>
      </c>
      <c r="K79" s="476">
        <v>100</v>
      </c>
      <c r="L79" s="475">
        <v>810</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3</v>
      </c>
      <c r="G80" s="2">
        <v>3.0612244897959182</v>
      </c>
      <c r="H80" s="382">
        <v>8</v>
      </c>
      <c r="I80" s="383">
        <v>3.4042553191489362</v>
      </c>
      <c r="J80" s="382">
        <v>9</v>
      </c>
      <c r="K80" s="383">
        <v>0.97087378640776689</v>
      </c>
      <c r="L80" s="382">
        <v>7</v>
      </c>
      <c r="M80" s="383">
        <v>0.86848635235732019</v>
      </c>
      <c r="N80" s="453"/>
      <c r="O80" s="152"/>
      <c r="P80" s="469"/>
      <c r="Q80" s="470"/>
      <c r="R80" s="469"/>
      <c r="S80" s="469"/>
      <c r="T80" s="470"/>
      <c r="U80" s="469"/>
      <c r="V80" s="469"/>
      <c r="W80" s="470"/>
      <c r="X80" s="469"/>
    </row>
    <row r="81" spans="1:28" ht="12" customHeight="1" x14ac:dyDescent="0.25">
      <c r="A81" s="377"/>
      <c r="B81" s="657"/>
      <c r="C81" s="653"/>
      <c r="D81" s="452">
        <v>2</v>
      </c>
      <c r="E81" s="381" t="s">
        <v>2</v>
      </c>
      <c r="F81" s="1">
        <v>23</v>
      </c>
      <c r="G81" s="2">
        <v>23.469387755102041</v>
      </c>
      <c r="H81" s="382">
        <v>50</v>
      </c>
      <c r="I81" s="383">
        <v>21.276595744680851</v>
      </c>
      <c r="J81" s="382">
        <v>246</v>
      </c>
      <c r="K81" s="383">
        <v>26.537216828478964</v>
      </c>
      <c r="L81" s="382">
        <v>177</v>
      </c>
      <c r="M81" s="383">
        <v>21.960297766749378</v>
      </c>
      <c r="N81" s="453"/>
      <c r="O81" s="155"/>
      <c r="P81" s="478"/>
      <c r="Q81" s="479"/>
      <c r="R81" s="478"/>
      <c r="S81" s="478"/>
      <c r="T81" s="479"/>
      <c r="U81" s="478"/>
      <c r="V81" s="478"/>
      <c r="W81" s="479"/>
      <c r="X81" s="478"/>
    </row>
    <row r="82" spans="1:28" ht="12" customHeight="1" x14ac:dyDescent="0.25">
      <c r="A82" s="377"/>
      <c r="B82" s="657"/>
      <c r="C82" s="653"/>
      <c r="D82" s="452">
        <v>3</v>
      </c>
      <c r="E82" s="381" t="s">
        <v>3</v>
      </c>
      <c r="F82" s="1">
        <v>37</v>
      </c>
      <c r="G82" s="2">
        <v>37.755102040816325</v>
      </c>
      <c r="H82" s="382">
        <v>93</v>
      </c>
      <c r="I82" s="383">
        <v>39.574468085106382</v>
      </c>
      <c r="J82" s="382">
        <v>352</v>
      </c>
      <c r="K82" s="383">
        <v>37.97195253505933</v>
      </c>
      <c r="L82" s="382">
        <v>309</v>
      </c>
      <c r="M82" s="383">
        <v>38.337468982630277</v>
      </c>
      <c r="N82" s="453"/>
      <c r="O82" s="146">
        <v>3.0612244897959182</v>
      </c>
      <c r="P82" s="460">
        <v>3.076595744680851</v>
      </c>
      <c r="Q82" s="461" t="s">
        <v>80</v>
      </c>
      <c r="R82" s="462">
        <v>-1.827173880884421E-2</v>
      </c>
      <c r="S82" s="460">
        <v>3.0604099244875944</v>
      </c>
      <c r="T82" s="461" t="s">
        <v>80</v>
      </c>
      <c r="U82" s="462">
        <v>1.0078463826902501E-3</v>
      </c>
      <c r="V82" s="460">
        <v>3.1513647642679903</v>
      </c>
      <c r="W82" s="461" t="s">
        <v>80</v>
      </c>
      <c r="X82" s="462">
        <v>-0.11347563260130573</v>
      </c>
    </row>
    <row r="83" spans="1:28" ht="12" customHeight="1" x14ac:dyDescent="0.25">
      <c r="A83" s="377"/>
      <c r="B83" s="657"/>
      <c r="C83" s="653"/>
      <c r="D83" s="452">
        <v>4</v>
      </c>
      <c r="E83" s="381" t="s">
        <v>215</v>
      </c>
      <c r="F83" s="1">
        <v>35</v>
      </c>
      <c r="G83" s="2">
        <v>35.714285714285715</v>
      </c>
      <c r="H83" s="382">
        <v>84</v>
      </c>
      <c r="I83" s="383">
        <v>35.744680851063833</v>
      </c>
      <c r="J83" s="382">
        <v>320</v>
      </c>
      <c r="K83" s="383">
        <v>34.519956850053937</v>
      </c>
      <c r="L83" s="382">
        <v>313</v>
      </c>
      <c r="M83" s="383">
        <v>38.83374689826303</v>
      </c>
      <c r="N83" s="453"/>
      <c r="O83" s="145"/>
      <c r="P83" s="463" t="s">
        <v>627</v>
      </c>
      <c r="Q83" s="464"/>
      <c r="R83" s="464"/>
      <c r="S83" s="463" t="s">
        <v>627</v>
      </c>
      <c r="T83" s="464"/>
      <c r="U83" s="464"/>
      <c r="V83" s="463" t="s">
        <v>627</v>
      </c>
      <c r="W83" s="465"/>
      <c r="X83" s="465"/>
      <c r="Z83" s="436">
        <v>3</v>
      </c>
      <c r="AA83" s="436">
        <v>3</v>
      </c>
      <c r="AB83" s="436">
        <v>3</v>
      </c>
    </row>
    <row r="84" spans="1:28" ht="12" customHeight="1" x14ac:dyDescent="0.25">
      <c r="A84" s="377"/>
      <c r="B84" s="660"/>
      <c r="C84" s="654"/>
      <c r="D84" s="480"/>
      <c r="E84" s="397" t="s">
        <v>4</v>
      </c>
      <c r="F84" s="11">
        <v>98</v>
      </c>
      <c r="G84" s="12">
        <v>100</v>
      </c>
      <c r="H84" s="398">
        <v>235</v>
      </c>
      <c r="I84" s="399">
        <v>100</v>
      </c>
      <c r="J84" s="398">
        <v>927</v>
      </c>
      <c r="K84" s="399">
        <v>100</v>
      </c>
      <c r="L84" s="398">
        <v>806</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0</v>
      </c>
      <c r="G85" s="10">
        <v>0</v>
      </c>
      <c r="H85" s="485">
        <v>4</v>
      </c>
      <c r="I85" s="486">
        <v>1.7241379310344827</v>
      </c>
      <c r="J85" s="485">
        <v>4</v>
      </c>
      <c r="K85" s="486">
        <v>0.43243243243243246</v>
      </c>
      <c r="L85" s="485">
        <v>3</v>
      </c>
      <c r="M85" s="486">
        <v>0.37128712871287128</v>
      </c>
      <c r="N85" s="453"/>
      <c r="O85" s="148"/>
      <c r="P85" s="487"/>
      <c r="Q85" s="488"/>
      <c r="R85" s="487"/>
      <c r="S85" s="487"/>
      <c r="T85" s="488"/>
      <c r="U85" s="487"/>
      <c r="V85" s="487"/>
      <c r="W85" s="488"/>
      <c r="X85" s="487"/>
    </row>
    <row r="86" spans="1:28" ht="12" customHeight="1" x14ac:dyDescent="0.25">
      <c r="A86" s="377"/>
      <c r="B86" s="657"/>
      <c r="C86" s="653"/>
      <c r="D86" s="452">
        <v>2</v>
      </c>
      <c r="E86" s="381" t="s">
        <v>2</v>
      </c>
      <c r="F86" s="1">
        <v>20</v>
      </c>
      <c r="G86" s="2">
        <v>20.408163265306122</v>
      </c>
      <c r="H86" s="382">
        <v>29</v>
      </c>
      <c r="I86" s="383">
        <v>12.5</v>
      </c>
      <c r="J86" s="382">
        <v>121</v>
      </c>
      <c r="K86" s="383">
        <v>13.081081081081081</v>
      </c>
      <c r="L86" s="382">
        <v>83</v>
      </c>
      <c r="M86" s="383">
        <v>10.272277227722771</v>
      </c>
      <c r="N86" s="453"/>
      <c r="O86" s="147"/>
      <c r="P86" s="472"/>
      <c r="Q86" s="471"/>
      <c r="R86" s="472"/>
      <c r="S86" s="472"/>
      <c r="T86" s="471"/>
      <c r="U86" s="472"/>
      <c r="V86" s="472"/>
      <c r="W86" s="471"/>
      <c r="X86" s="472"/>
    </row>
    <row r="87" spans="1:28" ht="12" customHeight="1" x14ac:dyDescent="0.25">
      <c r="A87" s="377"/>
      <c r="B87" s="657"/>
      <c r="C87" s="653"/>
      <c r="D87" s="452">
        <v>3</v>
      </c>
      <c r="E87" s="381" t="s">
        <v>3</v>
      </c>
      <c r="F87" s="1">
        <v>33</v>
      </c>
      <c r="G87" s="2">
        <v>33.673469387755098</v>
      </c>
      <c r="H87" s="382">
        <v>90</v>
      </c>
      <c r="I87" s="383">
        <v>38.793103448275865</v>
      </c>
      <c r="J87" s="382">
        <v>364</v>
      </c>
      <c r="K87" s="383">
        <v>39.351351351351347</v>
      </c>
      <c r="L87" s="382">
        <v>300</v>
      </c>
      <c r="M87" s="383">
        <v>37.128712871287128</v>
      </c>
      <c r="N87" s="453"/>
      <c r="O87" s="146">
        <v>3.2551020408163267</v>
      </c>
      <c r="P87" s="460">
        <v>3.3103448275862069</v>
      </c>
      <c r="Q87" s="461" t="s">
        <v>80</v>
      </c>
      <c r="R87" s="462">
        <v>-7.2530161381411426E-2</v>
      </c>
      <c r="S87" s="460">
        <v>3.3318918918918921</v>
      </c>
      <c r="T87" s="461" t="s">
        <v>80</v>
      </c>
      <c r="U87" s="462">
        <v>-0.10660774090164234</v>
      </c>
      <c r="V87" s="460">
        <v>3.4121287128712869</v>
      </c>
      <c r="W87" s="461" t="s">
        <v>80</v>
      </c>
      <c r="X87" s="462">
        <v>-0.22549166768900344</v>
      </c>
    </row>
    <row r="88" spans="1:28" ht="12" customHeight="1" x14ac:dyDescent="0.25">
      <c r="A88" s="377"/>
      <c r="B88" s="657"/>
      <c r="C88" s="653"/>
      <c r="D88" s="452">
        <v>4</v>
      </c>
      <c r="E88" s="381" t="s">
        <v>215</v>
      </c>
      <c r="F88" s="1">
        <v>45</v>
      </c>
      <c r="G88" s="2">
        <v>45.91836734693878</v>
      </c>
      <c r="H88" s="382">
        <v>109</v>
      </c>
      <c r="I88" s="383">
        <v>46.982758620689658</v>
      </c>
      <c r="J88" s="382">
        <v>436</v>
      </c>
      <c r="K88" s="383">
        <v>47.135135135135137</v>
      </c>
      <c r="L88" s="382">
        <v>422</v>
      </c>
      <c r="M88" s="383">
        <v>52.227722772277232</v>
      </c>
      <c r="N88" s="453"/>
      <c r="O88" s="145"/>
      <c r="P88" s="463" t="s">
        <v>627</v>
      </c>
      <c r="Q88" s="464"/>
      <c r="R88" s="464"/>
      <c r="S88" s="463" t="s">
        <v>627</v>
      </c>
      <c r="T88" s="464"/>
      <c r="U88" s="464"/>
      <c r="V88" s="463" t="s">
        <v>627</v>
      </c>
      <c r="W88" s="465"/>
      <c r="X88" s="465"/>
      <c r="Z88" s="436">
        <v>3</v>
      </c>
      <c r="AA88" s="436">
        <v>3</v>
      </c>
      <c r="AB88" s="436">
        <v>3</v>
      </c>
    </row>
    <row r="89" spans="1:28" ht="12" customHeight="1" x14ac:dyDescent="0.25">
      <c r="A89" s="404"/>
      <c r="B89" s="658"/>
      <c r="C89" s="659"/>
      <c r="D89" s="473"/>
      <c r="E89" s="474" t="s">
        <v>4</v>
      </c>
      <c r="F89" s="3">
        <v>98</v>
      </c>
      <c r="G89" s="4">
        <v>100</v>
      </c>
      <c r="H89" s="475">
        <v>232</v>
      </c>
      <c r="I89" s="476">
        <v>100</v>
      </c>
      <c r="J89" s="475">
        <v>925</v>
      </c>
      <c r="K89" s="476">
        <v>100</v>
      </c>
      <c r="L89" s="475">
        <v>808</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19</v>
      </c>
      <c r="G91" s="2">
        <v>19.387755102040817</v>
      </c>
      <c r="H91" s="382">
        <v>36</v>
      </c>
      <c r="I91" s="383">
        <v>15.384615384615385</v>
      </c>
      <c r="J91" s="382">
        <v>156</v>
      </c>
      <c r="K91" s="383">
        <v>16.756176154672396</v>
      </c>
      <c r="L91" s="382">
        <v>118</v>
      </c>
      <c r="M91" s="383">
        <v>14.549938347718866</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30</v>
      </c>
      <c r="G92" s="2">
        <v>30.612244897959183</v>
      </c>
      <c r="H92" s="382">
        <v>85</v>
      </c>
      <c r="I92" s="383">
        <v>36.324786324786324</v>
      </c>
      <c r="J92" s="382">
        <v>436</v>
      </c>
      <c r="K92" s="383">
        <v>46.831364124597208</v>
      </c>
      <c r="L92" s="382">
        <v>390</v>
      </c>
      <c r="M92" s="383">
        <v>48.088779284833535</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25</v>
      </c>
      <c r="G93" s="2">
        <v>25.510204081632654</v>
      </c>
      <c r="H93" s="382">
        <v>62</v>
      </c>
      <c r="I93" s="383">
        <v>26.495726495726498</v>
      </c>
      <c r="J93" s="382">
        <v>195</v>
      </c>
      <c r="K93" s="383">
        <v>20.945220193340493</v>
      </c>
      <c r="L93" s="382">
        <v>176</v>
      </c>
      <c r="M93" s="383">
        <v>21.701602959309493</v>
      </c>
      <c r="N93" s="453"/>
      <c r="O93" s="146">
        <v>2.5510204081632653</v>
      </c>
      <c r="P93" s="460">
        <v>2.5470085470085468</v>
      </c>
      <c r="Q93" s="461" t="s">
        <v>80</v>
      </c>
      <c r="R93" s="462">
        <v>3.93953731973076E-3</v>
      </c>
      <c r="S93" s="460">
        <v>2.3512352309344791</v>
      </c>
      <c r="T93" s="461" t="s">
        <v>80</v>
      </c>
      <c r="U93" s="462">
        <v>0.21080988044155927</v>
      </c>
      <c r="V93" s="460">
        <v>2.3847102342786681</v>
      </c>
      <c r="W93" s="461" t="s">
        <v>80</v>
      </c>
      <c r="X93" s="462">
        <v>0.17795116968785679</v>
      </c>
    </row>
    <row r="94" spans="1:28" ht="12" customHeight="1" x14ac:dyDescent="0.25">
      <c r="A94" s="384"/>
      <c r="B94" s="650"/>
      <c r="C94" s="653"/>
      <c r="D94" s="452">
        <v>4</v>
      </c>
      <c r="E94" s="381" t="s">
        <v>215</v>
      </c>
      <c r="F94" s="1">
        <v>24</v>
      </c>
      <c r="G94" s="2">
        <v>24.489795918367346</v>
      </c>
      <c r="H94" s="382">
        <v>51</v>
      </c>
      <c r="I94" s="383">
        <v>21.794871794871796</v>
      </c>
      <c r="J94" s="382">
        <v>144</v>
      </c>
      <c r="K94" s="383">
        <v>15.467239527389903</v>
      </c>
      <c r="L94" s="382">
        <v>127</v>
      </c>
      <c r="M94" s="383">
        <v>15.659679408138102</v>
      </c>
      <c r="N94" s="453"/>
      <c r="O94" s="145"/>
      <c r="P94" s="463" t="s">
        <v>627</v>
      </c>
      <c r="Q94" s="464"/>
      <c r="R94" s="464"/>
      <c r="S94" s="463" t="s">
        <v>627</v>
      </c>
      <c r="T94" s="464"/>
      <c r="U94" s="464"/>
      <c r="V94" s="463" t="s">
        <v>627</v>
      </c>
      <c r="W94" s="465"/>
      <c r="X94" s="465"/>
      <c r="Z94" s="436">
        <v>3</v>
      </c>
      <c r="AA94" s="436">
        <v>3</v>
      </c>
      <c r="AB94" s="436">
        <v>3</v>
      </c>
    </row>
    <row r="95" spans="1:28" ht="12" customHeight="1" x14ac:dyDescent="0.25">
      <c r="A95" s="384"/>
      <c r="B95" s="651"/>
      <c r="C95" s="654"/>
      <c r="D95" s="466"/>
      <c r="E95" s="397" t="s">
        <v>4</v>
      </c>
      <c r="F95" s="11">
        <v>98</v>
      </c>
      <c r="G95" s="12">
        <v>100</v>
      </c>
      <c r="H95" s="398">
        <v>234</v>
      </c>
      <c r="I95" s="399">
        <v>100</v>
      </c>
      <c r="J95" s="398">
        <v>931</v>
      </c>
      <c r="K95" s="399">
        <v>100</v>
      </c>
      <c r="L95" s="398">
        <v>811</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38</v>
      </c>
      <c r="G96" s="2">
        <v>38.775510204081634</v>
      </c>
      <c r="H96" s="382">
        <v>96</v>
      </c>
      <c r="I96" s="383">
        <v>41.201716738197426</v>
      </c>
      <c r="J96" s="382">
        <v>421</v>
      </c>
      <c r="K96" s="383">
        <v>45.171673819742495</v>
      </c>
      <c r="L96" s="382">
        <v>373</v>
      </c>
      <c r="M96" s="383">
        <v>46.049382716049379</v>
      </c>
      <c r="N96" s="453"/>
      <c r="O96" s="156"/>
      <c r="P96" s="498"/>
      <c r="Q96" s="499"/>
      <c r="R96" s="498"/>
      <c r="S96" s="498"/>
      <c r="T96" s="499"/>
      <c r="U96" s="498"/>
      <c r="V96" s="498"/>
      <c r="W96" s="499"/>
      <c r="X96" s="498"/>
    </row>
    <row r="97" spans="1:28" ht="12" customHeight="1" x14ac:dyDescent="0.25">
      <c r="A97" s="377"/>
      <c r="B97" s="657"/>
      <c r="C97" s="653"/>
      <c r="D97" s="452">
        <v>2</v>
      </c>
      <c r="E97" s="381" t="s">
        <v>2</v>
      </c>
      <c r="F97" s="1">
        <v>21</v>
      </c>
      <c r="G97" s="2">
        <v>21.428571428571427</v>
      </c>
      <c r="H97" s="382">
        <v>73</v>
      </c>
      <c r="I97" s="383">
        <v>31.330472103004293</v>
      </c>
      <c r="J97" s="382">
        <v>275</v>
      </c>
      <c r="K97" s="383">
        <v>29.506437768240346</v>
      </c>
      <c r="L97" s="382">
        <v>222</v>
      </c>
      <c r="M97" s="383">
        <v>27.407407407407408</v>
      </c>
      <c r="N97" s="453"/>
      <c r="O97" s="155"/>
      <c r="P97" s="478"/>
      <c r="Q97" s="479"/>
      <c r="R97" s="478"/>
      <c r="S97" s="478"/>
      <c r="T97" s="479"/>
      <c r="U97" s="478"/>
      <c r="V97" s="478"/>
      <c r="W97" s="479"/>
      <c r="X97" s="478"/>
    </row>
    <row r="98" spans="1:28" ht="12" customHeight="1" x14ac:dyDescent="0.25">
      <c r="A98" s="377"/>
      <c r="B98" s="657"/>
      <c r="C98" s="653"/>
      <c r="D98" s="452">
        <v>3</v>
      </c>
      <c r="E98" s="381" t="s">
        <v>3</v>
      </c>
      <c r="F98" s="1">
        <v>18</v>
      </c>
      <c r="G98" s="2">
        <v>18.367346938775512</v>
      </c>
      <c r="H98" s="382">
        <v>30</v>
      </c>
      <c r="I98" s="383">
        <v>12.875536480686694</v>
      </c>
      <c r="J98" s="382">
        <v>130</v>
      </c>
      <c r="K98" s="383">
        <v>13.948497854077251</v>
      </c>
      <c r="L98" s="382">
        <v>126</v>
      </c>
      <c r="M98" s="383">
        <v>15.555555555555555</v>
      </c>
      <c r="N98" s="453"/>
      <c r="O98" s="146">
        <v>2.2244897959183674</v>
      </c>
      <c r="P98" s="460">
        <v>2.0085836909871246</v>
      </c>
      <c r="Q98" s="461" t="s">
        <v>80</v>
      </c>
      <c r="R98" s="462">
        <v>0.19653663750937667</v>
      </c>
      <c r="S98" s="460">
        <v>1.9152360515021458</v>
      </c>
      <c r="T98" s="461" t="s">
        <v>619</v>
      </c>
      <c r="U98" s="462">
        <v>0.2985052318799607</v>
      </c>
      <c r="V98" s="460">
        <v>1.9148148148148147</v>
      </c>
      <c r="W98" s="461" t="s">
        <v>619</v>
      </c>
      <c r="X98" s="462">
        <v>0.2971202080453389</v>
      </c>
    </row>
    <row r="99" spans="1:28" ht="12" customHeight="1" x14ac:dyDescent="0.25">
      <c r="A99" s="377"/>
      <c r="B99" s="657"/>
      <c r="C99" s="653"/>
      <c r="D99" s="452">
        <v>4</v>
      </c>
      <c r="E99" s="381" t="s">
        <v>215</v>
      </c>
      <c r="F99" s="1">
        <v>21</v>
      </c>
      <c r="G99" s="2">
        <v>21.428571428571427</v>
      </c>
      <c r="H99" s="382">
        <v>34</v>
      </c>
      <c r="I99" s="383">
        <v>14.592274678111588</v>
      </c>
      <c r="J99" s="382">
        <v>106</v>
      </c>
      <c r="K99" s="383">
        <v>11.373390557939913</v>
      </c>
      <c r="L99" s="382">
        <v>89</v>
      </c>
      <c r="M99" s="383">
        <v>10.987654320987653</v>
      </c>
      <c r="N99" s="453"/>
      <c r="O99" s="145"/>
      <c r="P99" s="463" t="s">
        <v>627</v>
      </c>
      <c r="Q99" s="464"/>
      <c r="R99" s="464"/>
      <c r="S99" s="463" t="s">
        <v>440</v>
      </c>
      <c r="T99" s="464"/>
      <c r="U99" s="464"/>
      <c r="V99" s="463" t="s">
        <v>440</v>
      </c>
      <c r="W99" s="465"/>
      <c r="X99" s="465"/>
      <c r="Z99" s="436">
        <v>3</v>
      </c>
      <c r="AA99" s="436">
        <v>4</v>
      </c>
      <c r="AB99" s="436">
        <v>4</v>
      </c>
    </row>
    <row r="100" spans="1:28" ht="12" customHeight="1" x14ac:dyDescent="0.25">
      <c r="A100" s="377"/>
      <c r="B100" s="658"/>
      <c r="C100" s="659"/>
      <c r="D100" s="473"/>
      <c r="E100" s="474" t="s">
        <v>4</v>
      </c>
      <c r="F100" s="3">
        <v>98</v>
      </c>
      <c r="G100" s="4">
        <v>100</v>
      </c>
      <c r="H100" s="475">
        <v>233</v>
      </c>
      <c r="I100" s="476">
        <v>100</v>
      </c>
      <c r="J100" s="475">
        <v>932</v>
      </c>
      <c r="K100" s="476">
        <v>100</v>
      </c>
      <c r="L100" s="475">
        <v>810</v>
      </c>
      <c r="M100" s="476">
        <v>100</v>
      </c>
      <c r="N100" s="453"/>
      <c r="O100" s="154"/>
      <c r="P100" s="477"/>
      <c r="Q100" s="500"/>
      <c r="R100" s="477"/>
      <c r="S100" s="477"/>
      <c r="T100" s="468"/>
      <c r="U100" s="477"/>
      <c r="V100" s="477"/>
      <c r="W100" s="468"/>
      <c r="X100" s="477"/>
    </row>
    <row r="101" spans="1:28" ht="12" customHeight="1" x14ac:dyDescent="0.25">
      <c r="A101" s="384" t="s">
        <v>14</v>
      </c>
      <c r="B101" s="663" t="s">
        <v>92</v>
      </c>
      <c r="C101" s="664" t="s">
        <v>183</v>
      </c>
      <c r="D101" s="489">
        <v>1</v>
      </c>
      <c r="E101" s="490" t="s">
        <v>1</v>
      </c>
      <c r="F101" s="5">
        <v>25</v>
      </c>
      <c r="G101" s="6">
        <v>25.510204081632654</v>
      </c>
      <c r="H101" s="491">
        <v>60</v>
      </c>
      <c r="I101" s="492">
        <v>25.641025641025639</v>
      </c>
      <c r="J101" s="491">
        <v>232</v>
      </c>
      <c r="K101" s="492">
        <v>24.946236559139784</v>
      </c>
      <c r="L101" s="491">
        <v>213</v>
      </c>
      <c r="M101" s="492">
        <v>26.394052044609666</v>
      </c>
      <c r="N101" s="453"/>
      <c r="O101" s="156"/>
      <c r="P101" s="498"/>
      <c r="Q101" s="499"/>
      <c r="R101" s="498"/>
      <c r="S101" s="498"/>
      <c r="T101" s="499"/>
      <c r="U101" s="498"/>
      <c r="V101" s="498"/>
      <c r="W101" s="499"/>
      <c r="X101" s="498"/>
    </row>
    <row r="102" spans="1:28" ht="12" customHeight="1" x14ac:dyDescent="0.25">
      <c r="A102" s="377"/>
      <c r="B102" s="657"/>
      <c r="C102" s="653"/>
      <c r="D102" s="452">
        <v>2</v>
      </c>
      <c r="E102" s="381" t="s">
        <v>2</v>
      </c>
      <c r="F102" s="1">
        <v>38</v>
      </c>
      <c r="G102" s="2">
        <v>38.775510204081634</v>
      </c>
      <c r="H102" s="382">
        <v>75</v>
      </c>
      <c r="I102" s="383">
        <v>32.051282051282051</v>
      </c>
      <c r="J102" s="382">
        <v>416</v>
      </c>
      <c r="K102" s="383">
        <v>44.731182795698928</v>
      </c>
      <c r="L102" s="382">
        <v>357</v>
      </c>
      <c r="M102" s="383">
        <v>44.237918215613384</v>
      </c>
      <c r="N102" s="453"/>
      <c r="O102" s="155"/>
      <c r="P102" s="478"/>
      <c r="Q102" s="479"/>
      <c r="R102" s="478"/>
      <c r="S102" s="478"/>
      <c r="T102" s="479"/>
      <c r="U102" s="478"/>
      <c r="V102" s="478"/>
      <c r="W102" s="479"/>
      <c r="X102" s="478"/>
    </row>
    <row r="103" spans="1:28" ht="12" customHeight="1" x14ac:dyDescent="0.25">
      <c r="A103" s="377"/>
      <c r="B103" s="657"/>
      <c r="C103" s="653"/>
      <c r="D103" s="452">
        <v>3</v>
      </c>
      <c r="E103" s="381" t="s">
        <v>3</v>
      </c>
      <c r="F103" s="1">
        <v>21</v>
      </c>
      <c r="G103" s="2">
        <v>21.428571428571427</v>
      </c>
      <c r="H103" s="382">
        <v>60</v>
      </c>
      <c r="I103" s="383">
        <v>25.641025641025639</v>
      </c>
      <c r="J103" s="382">
        <v>180</v>
      </c>
      <c r="K103" s="383">
        <v>19.35483870967742</v>
      </c>
      <c r="L103" s="382">
        <v>157</v>
      </c>
      <c r="M103" s="383">
        <v>19.454770755885995</v>
      </c>
      <c r="N103" s="453"/>
      <c r="O103" s="146">
        <v>2.2448979591836733</v>
      </c>
      <c r="P103" s="460">
        <v>2.3333333333333335</v>
      </c>
      <c r="Q103" s="461" t="s">
        <v>80</v>
      </c>
      <c r="R103" s="462">
        <v>-8.6351145585838673E-2</v>
      </c>
      <c r="S103" s="460">
        <v>2.1634408602150539</v>
      </c>
      <c r="T103" s="461" t="s">
        <v>80</v>
      </c>
      <c r="U103" s="462">
        <v>8.7396829020194439E-2</v>
      </c>
      <c r="V103" s="460">
        <v>2.1288723667905822</v>
      </c>
      <c r="W103" s="461" t="s">
        <v>80</v>
      </c>
      <c r="X103" s="462">
        <v>0.12542573970844947</v>
      </c>
    </row>
    <row r="104" spans="1:28" ht="12" customHeight="1" x14ac:dyDescent="0.25">
      <c r="A104" s="377"/>
      <c r="B104" s="657"/>
      <c r="C104" s="653"/>
      <c r="D104" s="452">
        <v>4</v>
      </c>
      <c r="E104" s="381" t="s">
        <v>215</v>
      </c>
      <c r="F104" s="1">
        <v>14</v>
      </c>
      <c r="G104" s="2">
        <v>14.285714285714285</v>
      </c>
      <c r="H104" s="382">
        <v>39</v>
      </c>
      <c r="I104" s="383">
        <v>16.666666666666664</v>
      </c>
      <c r="J104" s="382">
        <v>102</v>
      </c>
      <c r="K104" s="383">
        <v>10.967741935483872</v>
      </c>
      <c r="L104" s="382">
        <v>80</v>
      </c>
      <c r="M104" s="383">
        <v>9.9132589838909553</v>
      </c>
      <c r="N104" s="453"/>
      <c r="O104" s="145"/>
      <c r="P104" s="463" t="s">
        <v>627</v>
      </c>
      <c r="Q104" s="464"/>
      <c r="R104" s="464"/>
      <c r="S104" s="463" t="s">
        <v>627</v>
      </c>
      <c r="T104" s="464"/>
      <c r="U104" s="464"/>
      <c r="V104" s="463" t="s">
        <v>627</v>
      </c>
      <c r="W104" s="465"/>
      <c r="X104" s="465"/>
      <c r="Z104" s="436">
        <v>3</v>
      </c>
      <c r="AA104" s="436">
        <v>3</v>
      </c>
      <c r="AB104" s="436">
        <v>3</v>
      </c>
    </row>
    <row r="105" spans="1:28" ht="12" customHeight="1" x14ac:dyDescent="0.25">
      <c r="A105" s="377"/>
      <c r="B105" s="658"/>
      <c r="C105" s="659"/>
      <c r="D105" s="473"/>
      <c r="E105" s="474" t="s">
        <v>4</v>
      </c>
      <c r="F105" s="3">
        <v>98</v>
      </c>
      <c r="G105" s="4">
        <v>100</v>
      </c>
      <c r="H105" s="475">
        <v>234</v>
      </c>
      <c r="I105" s="476">
        <v>100</v>
      </c>
      <c r="J105" s="475">
        <v>930</v>
      </c>
      <c r="K105" s="476">
        <v>100</v>
      </c>
      <c r="L105" s="475">
        <v>807</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21</v>
      </c>
      <c r="G106" s="2">
        <v>21.649484536082475</v>
      </c>
      <c r="H106" s="382">
        <v>49</v>
      </c>
      <c r="I106" s="383">
        <v>21.030042918454935</v>
      </c>
      <c r="J106" s="382">
        <v>253</v>
      </c>
      <c r="K106" s="383">
        <v>27.204301075268816</v>
      </c>
      <c r="L106" s="382">
        <v>226</v>
      </c>
      <c r="M106" s="383">
        <v>28.039702233250619</v>
      </c>
      <c r="N106" s="453"/>
      <c r="O106" s="145"/>
      <c r="P106" s="469"/>
      <c r="Q106" s="470"/>
      <c r="R106" s="469"/>
      <c r="S106" s="469"/>
      <c r="T106" s="470"/>
      <c r="U106" s="469"/>
      <c r="V106" s="469"/>
      <c r="W106" s="470"/>
      <c r="X106" s="469"/>
    </row>
    <row r="107" spans="1:28" ht="12" customHeight="1" x14ac:dyDescent="0.25">
      <c r="A107" s="377"/>
      <c r="B107" s="657"/>
      <c r="C107" s="653"/>
      <c r="D107" s="452">
        <v>2</v>
      </c>
      <c r="E107" s="381" t="s">
        <v>2</v>
      </c>
      <c r="F107" s="1">
        <v>40</v>
      </c>
      <c r="G107" s="2">
        <v>41.237113402061851</v>
      </c>
      <c r="H107" s="382">
        <v>96</v>
      </c>
      <c r="I107" s="383">
        <v>41.201716738197426</v>
      </c>
      <c r="J107" s="382">
        <v>422</v>
      </c>
      <c r="K107" s="383">
        <v>45.376344086021504</v>
      </c>
      <c r="L107" s="382">
        <v>371</v>
      </c>
      <c r="M107" s="383">
        <v>46.029776674937963</v>
      </c>
      <c r="N107" s="453"/>
      <c r="O107" s="147"/>
      <c r="P107" s="472"/>
      <c r="Q107" s="471"/>
      <c r="R107" s="472"/>
      <c r="S107" s="472"/>
      <c r="T107" s="471"/>
      <c r="U107" s="472"/>
      <c r="V107" s="472"/>
      <c r="W107" s="471"/>
      <c r="X107" s="472"/>
    </row>
    <row r="108" spans="1:28" ht="12" customHeight="1" x14ac:dyDescent="0.25">
      <c r="A108" s="377"/>
      <c r="B108" s="657"/>
      <c r="C108" s="653"/>
      <c r="D108" s="452">
        <v>3</v>
      </c>
      <c r="E108" s="381" t="s">
        <v>3</v>
      </c>
      <c r="F108" s="1">
        <v>26</v>
      </c>
      <c r="G108" s="2">
        <v>26.804123711340207</v>
      </c>
      <c r="H108" s="382">
        <v>53</v>
      </c>
      <c r="I108" s="383">
        <v>22.746781115879827</v>
      </c>
      <c r="J108" s="382">
        <v>185</v>
      </c>
      <c r="K108" s="383">
        <v>19.892473118279568</v>
      </c>
      <c r="L108" s="382">
        <v>150</v>
      </c>
      <c r="M108" s="383">
        <v>18.610421836228287</v>
      </c>
      <c r="N108" s="453"/>
      <c r="O108" s="146">
        <v>2.2577319587628866</v>
      </c>
      <c r="P108" s="460">
        <v>2.3175965665236054</v>
      </c>
      <c r="Q108" s="461" t="s">
        <v>80</v>
      </c>
      <c r="R108" s="462">
        <v>-6.2694847775592977E-2</v>
      </c>
      <c r="S108" s="460">
        <v>2.0774193548387099</v>
      </c>
      <c r="T108" s="461" t="s">
        <v>80</v>
      </c>
      <c r="U108" s="462">
        <v>0.20500111076276911</v>
      </c>
      <c r="V108" s="460">
        <v>2.0521091811414394</v>
      </c>
      <c r="W108" s="461" t="s">
        <v>619</v>
      </c>
      <c r="X108" s="462">
        <v>0.23490553729455715</v>
      </c>
    </row>
    <row r="109" spans="1:28" ht="12" customHeight="1" x14ac:dyDescent="0.25">
      <c r="A109" s="377"/>
      <c r="B109" s="657"/>
      <c r="C109" s="653"/>
      <c r="D109" s="452">
        <v>4</v>
      </c>
      <c r="E109" s="381" t="s">
        <v>215</v>
      </c>
      <c r="F109" s="1">
        <v>10</v>
      </c>
      <c r="G109" s="2">
        <v>10.309278350515463</v>
      </c>
      <c r="H109" s="382">
        <v>35</v>
      </c>
      <c r="I109" s="383">
        <v>15.021459227467812</v>
      </c>
      <c r="J109" s="382">
        <v>70</v>
      </c>
      <c r="K109" s="383">
        <v>7.5268817204301079</v>
      </c>
      <c r="L109" s="382">
        <v>59</v>
      </c>
      <c r="M109" s="383">
        <v>7.3200992555831261</v>
      </c>
      <c r="N109" s="453"/>
      <c r="O109" s="145"/>
      <c r="P109" s="463" t="s">
        <v>627</v>
      </c>
      <c r="Q109" s="464"/>
      <c r="R109" s="464"/>
      <c r="S109" s="463" t="s">
        <v>627</v>
      </c>
      <c r="T109" s="464"/>
      <c r="U109" s="464"/>
      <c r="V109" s="463" t="s">
        <v>440</v>
      </c>
      <c r="W109" s="465"/>
      <c r="X109" s="465"/>
      <c r="Z109" s="436">
        <v>3</v>
      </c>
      <c r="AA109" s="436">
        <v>3</v>
      </c>
      <c r="AB109" s="436">
        <v>4</v>
      </c>
    </row>
    <row r="110" spans="1:28" ht="12" customHeight="1" x14ac:dyDescent="0.25">
      <c r="A110" s="377"/>
      <c r="B110" s="658"/>
      <c r="C110" s="659"/>
      <c r="D110" s="473"/>
      <c r="E110" s="474" t="s">
        <v>4</v>
      </c>
      <c r="F110" s="3">
        <v>97</v>
      </c>
      <c r="G110" s="4">
        <v>100</v>
      </c>
      <c r="H110" s="475">
        <v>233</v>
      </c>
      <c r="I110" s="476">
        <v>100</v>
      </c>
      <c r="J110" s="475">
        <v>930</v>
      </c>
      <c r="K110" s="476">
        <v>100</v>
      </c>
      <c r="L110" s="475">
        <v>806</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4</v>
      </c>
      <c r="G112" s="2">
        <v>4.0816326530612246</v>
      </c>
      <c r="H112" s="382">
        <v>15</v>
      </c>
      <c r="I112" s="383">
        <v>6.4102564102564097</v>
      </c>
      <c r="J112" s="382">
        <v>47</v>
      </c>
      <c r="K112" s="383">
        <v>5.0483351235230938</v>
      </c>
      <c r="L112" s="382">
        <v>34</v>
      </c>
      <c r="M112" s="383">
        <v>4.1923551171393338</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35</v>
      </c>
      <c r="G113" s="2">
        <v>35.714285714285715</v>
      </c>
      <c r="H113" s="382">
        <v>74</v>
      </c>
      <c r="I113" s="383">
        <v>31.623931623931622</v>
      </c>
      <c r="J113" s="382">
        <v>270</v>
      </c>
      <c r="K113" s="383">
        <v>29.001074113856067</v>
      </c>
      <c r="L113" s="382">
        <v>226</v>
      </c>
      <c r="M113" s="383">
        <v>27.866831072749694</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36</v>
      </c>
      <c r="G114" s="2">
        <v>36.734693877551024</v>
      </c>
      <c r="H114" s="382">
        <v>89</v>
      </c>
      <c r="I114" s="383">
        <v>38.034188034188034</v>
      </c>
      <c r="J114" s="382">
        <v>395</v>
      </c>
      <c r="K114" s="383">
        <v>42.42749731471536</v>
      </c>
      <c r="L114" s="382">
        <v>341</v>
      </c>
      <c r="M114" s="383">
        <v>42.046855733662149</v>
      </c>
      <c r="N114" s="453"/>
      <c r="O114" s="146">
        <v>2.795918367346939</v>
      </c>
      <c r="P114" s="460">
        <v>2.7948717948717947</v>
      </c>
      <c r="Q114" s="461" t="s">
        <v>80</v>
      </c>
      <c r="R114" s="462">
        <v>1.20224660518652E-3</v>
      </c>
      <c r="S114" s="460">
        <v>2.8442534908700323</v>
      </c>
      <c r="T114" s="461" t="s">
        <v>80</v>
      </c>
      <c r="U114" s="462">
        <v>-5.7554367044098019E-2</v>
      </c>
      <c r="V114" s="460">
        <v>2.8964241676942049</v>
      </c>
      <c r="W114" s="461" t="s">
        <v>80</v>
      </c>
      <c r="X114" s="462">
        <v>-0.12028684802109682</v>
      </c>
    </row>
    <row r="115" spans="1:28" ht="12" customHeight="1" x14ac:dyDescent="0.25">
      <c r="A115" s="384"/>
      <c r="B115" s="650"/>
      <c r="C115" s="653"/>
      <c r="D115" s="452">
        <v>4</v>
      </c>
      <c r="E115" s="381" t="s">
        <v>54</v>
      </c>
      <c r="F115" s="1">
        <v>23</v>
      </c>
      <c r="G115" s="2">
        <v>23.469387755102041</v>
      </c>
      <c r="H115" s="382">
        <v>56</v>
      </c>
      <c r="I115" s="383">
        <v>23.931623931623932</v>
      </c>
      <c r="J115" s="382">
        <v>219</v>
      </c>
      <c r="K115" s="383">
        <v>23.523093447905477</v>
      </c>
      <c r="L115" s="382">
        <v>210</v>
      </c>
      <c r="M115" s="383">
        <v>25.893958076448833</v>
      </c>
      <c r="N115" s="453"/>
      <c r="O115" s="145"/>
      <c r="P115" s="463" t="s">
        <v>627</v>
      </c>
      <c r="Q115" s="464"/>
      <c r="R115" s="464"/>
      <c r="S115" s="463" t="s">
        <v>627</v>
      </c>
      <c r="T115" s="464"/>
      <c r="U115" s="464"/>
      <c r="V115" s="463" t="s">
        <v>627</v>
      </c>
      <c r="W115" s="465"/>
      <c r="X115" s="465"/>
      <c r="Z115" s="436">
        <v>3</v>
      </c>
      <c r="AA115" s="436">
        <v>3</v>
      </c>
      <c r="AB115" s="436">
        <v>3</v>
      </c>
    </row>
    <row r="116" spans="1:28" ht="12" customHeight="1" x14ac:dyDescent="0.25">
      <c r="A116" s="384"/>
      <c r="B116" s="651"/>
      <c r="C116" s="654"/>
      <c r="D116" s="466"/>
      <c r="E116" s="397" t="s">
        <v>4</v>
      </c>
      <c r="F116" s="11">
        <v>98</v>
      </c>
      <c r="G116" s="12">
        <v>100</v>
      </c>
      <c r="H116" s="398">
        <v>234</v>
      </c>
      <c r="I116" s="399">
        <v>100</v>
      </c>
      <c r="J116" s="398">
        <v>931</v>
      </c>
      <c r="K116" s="399">
        <v>100</v>
      </c>
      <c r="L116" s="398">
        <v>811</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1</v>
      </c>
      <c r="G117" s="2">
        <v>1.0204081632653061</v>
      </c>
      <c r="H117" s="382">
        <v>4</v>
      </c>
      <c r="I117" s="383">
        <v>1.7316017316017316</v>
      </c>
      <c r="J117" s="382">
        <v>33</v>
      </c>
      <c r="K117" s="383">
        <v>3.556034482758621</v>
      </c>
      <c r="L117" s="382">
        <v>28</v>
      </c>
      <c r="M117" s="383">
        <v>3.4696406443618342</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14</v>
      </c>
      <c r="G118" s="2">
        <v>14.285714285714285</v>
      </c>
      <c r="H118" s="382">
        <v>40</v>
      </c>
      <c r="I118" s="383">
        <v>17.316017316017316</v>
      </c>
      <c r="J118" s="382">
        <v>196</v>
      </c>
      <c r="K118" s="383">
        <v>21.120689655172413</v>
      </c>
      <c r="L118" s="382">
        <v>161</v>
      </c>
      <c r="M118" s="383">
        <v>19.950433705080545</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39</v>
      </c>
      <c r="G119" s="2">
        <v>39.795918367346935</v>
      </c>
      <c r="H119" s="382">
        <v>100</v>
      </c>
      <c r="I119" s="383">
        <v>43.290043290043286</v>
      </c>
      <c r="J119" s="382">
        <v>412</v>
      </c>
      <c r="K119" s="383">
        <v>44.396551724137936</v>
      </c>
      <c r="L119" s="382">
        <v>356</v>
      </c>
      <c r="M119" s="383">
        <v>44.114002478314745</v>
      </c>
      <c r="N119" s="453"/>
      <c r="O119" s="146">
        <v>3.2857142857142856</v>
      </c>
      <c r="P119" s="460">
        <v>3.168831168831169</v>
      </c>
      <c r="Q119" s="461" t="s">
        <v>80</v>
      </c>
      <c r="R119" s="462">
        <v>0.15317024802407925</v>
      </c>
      <c r="S119" s="460">
        <v>3.0269396551724137</v>
      </c>
      <c r="T119" s="461" t="s">
        <v>621</v>
      </c>
      <c r="U119" s="462">
        <v>0.32031504067821176</v>
      </c>
      <c r="V119" s="460">
        <v>3.0557620817843865</v>
      </c>
      <c r="W119" s="461" t="s">
        <v>621</v>
      </c>
      <c r="X119" s="462">
        <v>0.28533226521266913</v>
      </c>
    </row>
    <row r="120" spans="1:28" ht="12" customHeight="1" x14ac:dyDescent="0.25">
      <c r="A120" s="384"/>
      <c r="B120" s="650"/>
      <c r="C120" s="653"/>
      <c r="D120" s="452">
        <v>4</v>
      </c>
      <c r="E120" s="381" t="s">
        <v>54</v>
      </c>
      <c r="F120" s="1">
        <v>44</v>
      </c>
      <c r="G120" s="2">
        <v>44.897959183673471</v>
      </c>
      <c r="H120" s="382">
        <v>87</v>
      </c>
      <c r="I120" s="383">
        <v>37.662337662337663</v>
      </c>
      <c r="J120" s="382">
        <v>287</v>
      </c>
      <c r="K120" s="383">
        <v>30.926724137931032</v>
      </c>
      <c r="L120" s="382">
        <v>262</v>
      </c>
      <c r="M120" s="383">
        <v>32.465923172242874</v>
      </c>
      <c r="N120" s="453"/>
      <c r="O120" s="145"/>
      <c r="P120" s="463" t="s">
        <v>627</v>
      </c>
      <c r="Q120" s="464"/>
      <c r="R120" s="464"/>
      <c r="S120" s="463" t="s">
        <v>441</v>
      </c>
      <c r="T120" s="464"/>
      <c r="U120" s="464"/>
      <c r="V120" s="463" t="s">
        <v>440</v>
      </c>
      <c r="W120" s="465"/>
      <c r="X120" s="465"/>
      <c r="Z120" s="436">
        <v>3</v>
      </c>
      <c r="AA120" s="436">
        <v>5</v>
      </c>
      <c r="AB120" s="436">
        <v>4</v>
      </c>
    </row>
    <row r="121" spans="1:28" ht="12" customHeight="1" x14ac:dyDescent="0.25">
      <c r="A121" s="384"/>
      <c r="B121" s="651"/>
      <c r="C121" s="654"/>
      <c r="D121" s="466"/>
      <c r="E121" s="397" t="s">
        <v>4</v>
      </c>
      <c r="F121" s="11">
        <v>98</v>
      </c>
      <c r="G121" s="12">
        <v>100</v>
      </c>
      <c r="H121" s="398">
        <v>231</v>
      </c>
      <c r="I121" s="399">
        <v>100</v>
      </c>
      <c r="J121" s="398">
        <v>928</v>
      </c>
      <c r="K121" s="399">
        <v>100</v>
      </c>
      <c r="L121" s="398">
        <v>807</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2</v>
      </c>
      <c r="G122" s="2">
        <v>2.0408163265306123</v>
      </c>
      <c r="H122" s="382">
        <v>6</v>
      </c>
      <c r="I122" s="383">
        <v>2.6315789473684208</v>
      </c>
      <c r="J122" s="382">
        <v>30</v>
      </c>
      <c r="K122" s="383">
        <v>3.2327586206896552</v>
      </c>
      <c r="L122" s="382">
        <v>20</v>
      </c>
      <c r="M122" s="383">
        <v>2.4906600249066</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16</v>
      </c>
      <c r="G123" s="2">
        <v>16.326530612244898</v>
      </c>
      <c r="H123" s="382">
        <v>27</v>
      </c>
      <c r="I123" s="383">
        <v>11.842105263157894</v>
      </c>
      <c r="J123" s="382">
        <v>199</v>
      </c>
      <c r="K123" s="383">
        <v>21.443965517241377</v>
      </c>
      <c r="L123" s="382">
        <v>162</v>
      </c>
      <c r="M123" s="383">
        <v>20.174346201743461</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36</v>
      </c>
      <c r="G124" s="2">
        <v>36.734693877551024</v>
      </c>
      <c r="H124" s="382">
        <v>103</v>
      </c>
      <c r="I124" s="383">
        <v>45.175438596491233</v>
      </c>
      <c r="J124" s="382">
        <v>381</v>
      </c>
      <c r="K124" s="383">
        <v>41.056034482758619</v>
      </c>
      <c r="L124" s="382">
        <v>337</v>
      </c>
      <c r="M124" s="383">
        <v>41.967621419676213</v>
      </c>
      <c r="N124" s="453"/>
      <c r="O124" s="146">
        <v>3.2448979591836733</v>
      </c>
      <c r="P124" s="460">
        <v>3.2324561403508771</v>
      </c>
      <c r="Q124" s="461" t="s">
        <v>80</v>
      </c>
      <c r="R124" s="462">
        <v>1.6128734871142809E-2</v>
      </c>
      <c r="S124" s="460">
        <v>3.0635775862068964</v>
      </c>
      <c r="T124" s="461" t="s">
        <v>619</v>
      </c>
      <c r="U124" s="462">
        <v>0.2200331816779999</v>
      </c>
      <c r="V124" s="460">
        <v>3.1021170610211706</v>
      </c>
      <c r="W124" s="461" t="s">
        <v>80</v>
      </c>
      <c r="X124" s="462">
        <v>0.17779928391296307</v>
      </c>
    </row>
    <row r="125" spans="1:28" ht="12" customHeight="1" x14ac:dyDescent="0.25">
      <c r="A125" s="384"/>
      <c r="B125" s="650"/>
      <c r="C125" s="653"/>
      <c r="D125" s="452">
        <v>4</v>
      </c>
      <c r="E125" s="381" t="s">
        <v>54</v>
      </c>
      <c r="F125" s="1">
        <v>44</v>
      </c>
      <c r="G125" s="2">
        <v>44.897959183673471</v>
      </c>
      <c r="H125" s="382">
        <v>92</v>
      </c>
      <c r="I125" s="383">
        <v>40.350877192982452</v>
      </c>
      <c r="J125" s="382">
        <v>318</v>
      </c>
      <c r="K125" s="383">
        <v>34.267241379310342</v>
      </c>
      <c r="L125" s="382">
        <v>284</v>
      </c>
      <c r="M125" s="383">
        <v>35.367372353673723</v>
      </c>
      <c r="N125" s="453"/>
      <c r="O125" s="145"/>
      <c r="P125" s="463" t="s">
        <v>627</v>
      </c>
      <c r="Q125" s="464"/>
      <c r="R125" s="464"/>
      <c r="S125" s="463" t="s">
        <v>440</v>
      </c>
      <c r="T125" s="464"/>
      <c r="U125" s="464"/>
      <c r="V125" s="463" t="s">
        <v>627</v>
      </c>
      <c r="W125" s="465"/>
      <c r="X125" s="465"/>
      <c r="Z125" s="436">
        <v>3</v>
      </c>
      <c r="AA125" s="436">
        <v>4</v>
      </c>
      <c r="AB125" s="436">
        <v>3</v>
      </c>
    </row>
    <row r="126" spans="1:28" ht="12" customHeight="1" x14ac:dyDescent="0.25">
      <c r="A126" s="384"/>
      <c r="B126" s="651"/>
      <c r="C126" s="654"/>
      <c r="D126" s="466"/>
      <c r="E126" s="397" t="s">
        <v>4</v>
      </c>
      <c r="F126" s="11">
        <v>98</v>
      </c>
      <c r="G126" s="12">
        <v>100</v>
      </c>
      <c r="H126" s="398">
        <v>228</v>
      </c>
      <c r="I126" s="399">
        <v>100</v>
      </c>
      <c r="J126" s="398">
        <v>928</v>
      </c>
      <c r="K126" s="399">
        <v>100</v>
      </c>
      <c r="L126" s="398">
        <v>803</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2</v>
      </c>
      <c r="G127" s="2">
        <v>2.0618556701030926</v>
      </c>
      <c r="H127" s="382">
        <v>8</v>
      </c>
      <c r="I127" s="383">
        <v>3.4782608695652173</v>
      </c>
      <c r="J127" s="382">
        <v>44</v>
      </c>
      <c r="K127" s="383">
        <v>4.756756756756757</v>
      </c>
      <c r="L127" s="382">
        <v>35</v>
      </c>
      <c r="M127" s="383">
        <v>4.3424317617866004</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24</v>
      </c>
      <c r="G128" s="2">
        <v>24.742268041237114</v>
      </c>
      <c r="H128" s="382">
        <v>34</v>
      </c>
      <c r="I128" s="383">
        <v>14.782608695652174</v>
      </c>
      <c r="J128" s="382">
        <v>209</v>
      </c>
      <c r="K128" s="383">
        <v>22.594594594594593</v>
      </c>
      <c r="L128" s="382">
        <v>167</v>
      </c>
      <c r="M128" s="383">
        <v>20.719602977667495</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28</v>
      </c>
      <c r="G129" s="2">
        <v>28.865979381443296</v>
      </c>
      <c r="H129" s="382">
        <v>97</v>
      </c>
      <c r="I129" s="383">
        <v>42.173913043478265</v>
      </c>
      <c r="J129" s="382">
        <v>383</v>
      </c>
      <c r="K129" s="383">
        <v>41.405405405405403</v>
      </c>
      <c r="L129" s="382">
        <v>325</v>
      </c>
      <c r="M129" s="383">
        <v>40.322580645161288</v>
      </c>
      <c r="N129" s="453"/>
      <c r="O129" s="146">
        <v>3.1546391752577319</v>
      </c>
      <c r="P129" s="460">
        <v>3.1782608695652175</v>
      </c>
      <c r="Q129" s="461" t="s">
        <v>80</v>
      </c>
      <c r="R129" s="462">
        <v>-2.855702429325099E-2</v>
      </c>
      <c r="S129" s="460">
        <v>2.9913513513513514</v>
      </c>
      <c r="T129" s="461" t="s">
        <v>80</v>
      </c>
      <c r="U129" s="462">
        <v>0.19085635713560481</v>
      </c>
      <c r="V129" s="460">
        <v>3.0521091811414394</v>
      </c>
      <c r="W129" s="461" t="s">
        <v>80</v>
      </c>
      <c r="X129" s="462">
        <v>0.12011539288693081</v>
      </c>
    </row>
    <row r="130" spans="1:28" ht="12" customHeight="1" x14ac:dyDescent="0.25">
      <c r="A130" s="384"/>
      <c r="B130" s="650"/>
      <c r="C130" s="653"/>
      <c r="D130" s="452">
        <v>4</v>
      </c>
      <c r="E130" s="381" t="s">
        <v>54</v>
      </c>
      <c r="F130" s="1">
        <v>43</v>
      </c>
      <c r="G130" s="2">
        <v>44.329896907216494</v>
      </c>
      <c r="H130" s="382">
        <v>91</v>
      </c>
      <c r="I130" s="383">
        <v>39.565217391304344</v>
      </c>
      <c r="J130" s="382">
        <v>289</v>
      </c>
      <c r="K130" s="383">
        <v>31.243243243243242</v>
      </c>
      <c r="L130" s="382">
        <v>279</v>
      </c>
      <c r="M130" s="383">
        <v>34.615384615384613</v>
      </c>
      <c r="N130" s="453"/>
      <c r="O130" s="145"/>
      <c r="P130" s="463" t="s">
        <v>627</v>
      </c>
      <c r="Q130" s="464"/>
      <c r="R130" s="464"/>
      <c r="S130" s="463" t="s">
        <v>627</v>
      </c>
      <c r="T130" s="464"/>
      <c r="U130" s="464"/>
      <c r="V130" s="463" t="s">
        <v>627</v>
      </c>
      <c r="W130" s="465"/>
      <c r="X130" s="465"/>
      <c r="Z130" s="436">
        <v>3</v>
      </c>
      <c r="AA130" s="436">
        <v>3</v>
      </c>
      <c r="AB130" s="436">
        <v>3</v>
      </c>
    </row>
    <row r="131" spans="1:28" ht="12" customHeight="1" x14ac:dyDescent="0.25">
      <c r="A131" s="377"/>
      <c r="B131" s="651"/>
      <c r="C131" s="654"/>
      <c r="D131" s="466"/>
      <c r="E131" s="397" t="s">
        <v>4</v>
      </c>
      <c r="F131" s="11">
        <v>97</v>
      </c>
      <c r="G131" s="12">
        <v>100</v>
      </c>
      <c r="H131" s="398">
        <v>230</v>
      </c>
      <c r="I131" s="399">
        <v>100</v>
      </c>
      <c r="J131" s="398">
        <v>925</v>
      </c>
      <c r="K131" s="399">
        <v>100</v>
      </c>
      <c r="L131" s="398">
        <v>806</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5</v>
      </c>
      <c r="G132" s="10">
        <v>5.1020408163265305</v>
      </c>
      <c r="H132" s="485">
        <v>7</v>
      </c>
      <c r="I132" s="486">
        <v>3.0042918454935621</v>
      </c>
      <c r="J132" s="485">
        <v>49</v>
      </c>
      <c r="K132" s="486">
        <v>5.291576673866091</v>
      </c>
      <c r="L132" s="485">
        <v>47</v>
      </c>
      <c r="M132" s="486">
        <v>5.8457711442786069</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16</v>
      </c>
      <c r="G133" s="2">
        <v>16.326530612244898</v>
      </c>
      <c r="H133" s="382">
        <v>46</v>
      </c>
      <c r="I133" s="383">
        <v>19.742489270386265</v>
      </c>
      <c r="J133" s="382">
        <v>240</v>
      </c>
      <c r="K133" s="383">
        <v>25.917926565874733</v>
      </c>
      <c r="L133" s="382">
        <v>194</v>
      </c>
      <c r="M133" s="383">
        <v>24.129353233830848</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38</v>
      </c>
      <c r="G134" s="2">
        <v>38.775510204081634</v>
      </c>
      <c r="H134" s="382">
        <v>91</v>
      </c>
      <c r="I134" s="383">
        <v>39.055793991416309</v>
      </c>
      <c r="J134" s="382">
        <v>371</v>
      </c>
      <c r="K134" s="383">
        <v>40.06479481641469</v>
      </c>
      <c r="L134" s="382">
        <v>317</v>
      </c>
      <c r="M134" s="383">
        <v>39.427860696517413</v>
      </c>
      <c r="N134" s="453"/>
      <c r="O134" s="146">
        <v>3.1326530612244898</v>
      </c>
      <c r="P134" s="460">
        <v>3.1244635193133048</v>
      </c>
      <c r="Q134" s="461" t="s">
        <v>80</v>
      </c>
      <c r="R134" s="462">
        <v>9.7384767880533199E-3</v>
      </c>
      <c r="S134" s="460">
        <v>2.9222462203023758</v>
      </c>
      <c r="T134" s="461" t="s">
        <v>619</v>
      </c>
      <c r="U134" s="462">
        <v>0.24245490923547011</v>
      </c>
      <c r="V134" s="460">
        <v>2.9477611940298507</v>
      </c>
      <c r="W134" s="461" t="s">
        <v>80</v>
      </c>
      <c r="X134" s="462">
        <v>0.20978535374495788</v>
      </c>
    </row>
    <row r="135" spans="1:28" ht="12" customHeight="1" x14ac:dyDescent="0.25">
      <c r="A135" s="384"/>
      <c r="B135" s="650"/>
      <c r="C135" s="653"/>
      <c r="D135" s="452">
        <v>4</v>
      </c>
      <c r="E135" s="381" t="s">
        <v>54</v>
      </c>
      <c r="F135" s="1">
        <v>39</v>
      </c>
      <c r="G135" s="2">
        <v>39.795918367346935</v>
      </c>
      <c r="H135" s="382">
        <v>89</v>
      </c>
      <c r="I135" s="383">
        <v>38.197424892703864</v>
      </c>
      <c r="J135" s="382">
        <v>266</v>
      </c>
      <c r="K135" s="383">
        <v>28.725701943844495</v>
      </c>
      <c r="L135" s="382">
        <v>246</v>
      </c>
      <c r="M135" s="383">
        <v>30.597014925373134</v>
      </c>
      <c r="N135" s="453"/>
      <c r="O135" s="145"/>
      <c r="P135" s="463" t="s">
        <v>627</v>
      </c>
      <c r="Q135" s="464"/>
      <c r="R135" s="464"/>
      <c r="S135" s="463" t="s">
        <v>440</v>
      </c>
      <c r="T135" s="464"/>
      <c r="U135" s="464"/>
      <c r="V135" s="463" t="s">
        <v>627</v>
      </c>
      <c r="W135" s="465"/>
      <c r="X135" s="465"/>
      <c r="Z135" s="436">
        <v>3</v>
      </c>
      <c r="AA135" s="436">
        <v>4</v>
      </c>
      <c r="AB135" s="436">
        <v>3</v>
      </c>
    </row>
    <row r="136" spans="1:28" ht="12" customHeight="1" x14ac:dyDescent="0.25">
      <c r="A136" s="508"/>
      <c r="B136" s="651"/>
      <c r="C136" s="654"/>
      <c r="D136" s="466"/>
      <c r="E136" s="397" t="s">
        <v>4</v>
      </c>
      <c r="F136" s="11">
        <v>98</v>
      </c>
      <c r="G136" s="12">
        <v>100</v>
      </c>
      <c r="H136" s="398">
        <v>233</v>
      </c>
      <c r="I136" s="399">
        <v>100</v>
      </c>
      <c r="J136" s="398">
        <v>926</v>
      </c>
      <c r="K136" s="399">
        <v>100</v>
      </c>
      <c r="L136" s="398">
        <v>804</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1</v>
      </c>
      <c r="G138" s="2">
        <v>1.0204081632653061</v>
      </c>
      <c r="H138" s="382">
        <v>4</v>
      </c>
      <c r="I138" s="383">
        <v>1.7021276595744681</v>
      </c>
      <c r="J138" s="382">
        <v>20</v>
      </c>
      <c r="K138" s="383">
        <v>2.1367521367521367</v>
      </c>
      <c r="L138" s="382">
        <v>10</v>
      </c>
      <c r="M138" s="383">
        <v>1.2285012285012284</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13</v>
      </c>
      <c r="G139" s="2">
        <v>13.26530612244898</v>
      </c>
      <c r="H139" s="382">
        <v>19</v>
      </c>
      <c r="I139" s="383">
        <v>8.085106382978724</v>
      </c>
      <c r="J139" s="382">
        <v>132</v>
      </c>
      <c r="K139" s="383">
        <v>14.102564102564102</v>
      </c>
      <c r="L139" s="382">
        <v>102</v>
      </c>
      <c r="M139" s="383">
        <v>12.530712530712531</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43</v>
      </c>
      <c r="G140" s="2">
        <v>43.877551020408163</v>
      </c>
      <c r="H140" s="382">
        <v>106</v>
      </c>
      <c r="I140" s="383">
        <v>45.106382978723403</v>
      </c>
      <c r="J140" s="382">
        <v>438</v>
      </c>
      <c r="K140" s="383">
        <v>46.794871794871796</v>
      </c>
      <c r="L140" s="382">
        <v>357</v>
      </c>
      <c r="M140" s="383">
        <v>43.857493857493857</v>
      </c>
      <c r="N140" s="453"/>
      <c r="O140" s="146">
        <v>3.2653061224489797</v>
      </c>
      <c r="P140" s="460">
        <v>3.3361702127659574</v>
      </c>
      <c r="Q140" s="461" t="s">
        <v>80</v>
      </c>
      <c r="R140" s="462">
        <v>-0.10020345859987419</v>
      </c>
      <c r="S140" s="460">
        <v>3.1858974358974357</v>
      </c>
      <c r="T140" s="461" t="s">
        <v>80</v>
      </c>
      <c r="U140" s="462">
        <v>0.10622135650553302</v>
      </c>
      <c r="V140" s="460">
        <v>3.2739557739557741</v>
      </c>
      <c r="W140" s="461" t="s">
        <v>80</v>
      </c>
      <c r="X140" s="462">
        <v>-1.1946910454537741E-2</v>
      </c>
    </row>
    <row r="141" spans="1:28" ht="12" customHeight="1" x14ac:dyDescent="0.25">
      <c r="A141" s="384"/>
      <c r="B141" s="650"/>
      <c r="C141" s="653"/>
      <c r="D141" s="452">
        <v>4</v>
      </c>
      <c r="E141" s="381" t="s">
        <v>54</v>
      </c>
      <c r="F141" s="1">
        <v>41</v>
      </c>
      <c r="G141" s="2">
        <v>41.836734693877553</v>
      </c>
      <c r="H141" s="382">
        <v>106</v>
      </c>
      <c r="I141" s="383">
        <v>45.106382978723403</v>
      </c>
      <c r="J141" s="382">
        <v>346</v>
      </c>
      <c r="K141" s="383">
        <v>36.965811965811966</v>
      </c>
      <c r="L141" s="382">
        <v>345</v>
      </c>
      <c r="M141" s="383">
        <v>42.383292383292378</v>
      </c>
      <c r="N141" s="453"/>
      <c r="O141" s="145"/>
      <c r="P141" s="463" t="s">
        <v>627</v>
      </c>
      <c r="Q141" s="464"/>
      <c r="R141" s="464"/>
      <c r="S141" s="463" t="s">
        <v>627</v>
      </c>
      <c r="T141" s="464"/>
      <c r="U141" s="464"/>
      <c r="V141" s="463" t="s">
        <v>627</v>
      </c>
      <c r="W141" s="465"/>
      <c r="X141" s="465"/>
      <c r="Z141" s="436">
        <v>3</v>
      </c>
      <c r="AA141" s="436">
        <v>3</v>
      </c>
      <c r="AB141" s="436">
        <v>3</v>
      </c>
    </row>
    <row r="142" spans="1:28" ht="12" customHeight="1" x14ac:dyDescent="0.25">
      <c r="A142" s="384"/>
      <c r="B142" s="651"/>
      <c r="C142" s="654"/>
      <c r="D142" s="466"/>
      <c r="E142" s="397" t="s">
        <v>4</v>
      </c>
      <c r="F142" s="11">
        <v>98</v>
      </c>
      <c r="G142" s="12">
        <v>100</v>
      </c>
      <c r="H142" s="398">
        <v>235</v>
      </c>
      <c r="I142" s="399">
        <v>100</v>
      </c>
      <c r="J142" s="398">
        <v>936</v>
      </c>
      <c r="K142" s="399">
        <v>100</v>
      </c>
      <c r="L142" s="398">
        <v>814</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2</v>
      </c>
      <c r="G143" s="2">
        <v>2.0408163265306123</v>
      </c>
      <c r="H143" s="382">
        <v>4</v>
      </c>
      <c r="I143" s="383">
        <v>1.7021276595744681</v>
      </c>
      <c r="J143" s="382">
        <v>17</v>
      </c>
      <c r="K143" s="383">
        <v>1.8181818181818181</v>
      </c>
      <c r="L143" s="382">
        <v>7</v>
      </c>
      <c r="M143" s="383">
        <v>0.86313193588162751</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13</v>
      </c>
      <c r="G144" s="2">
        <v>13.26530612244898</v>
      </c>
      <c r="H144" s="382">
        <v>25</v>
      </c>
      <c r="I144" s="383">
        <v>10.638297872340425</v>
      </c>
      <c r="J144" s="382">
        <v>146</v>
      </c>
      <c r="K144" s="383">
        <v>15.614973262032086</v>
      </c>
      <c r="L144" s="382">
        <v>137</v>
      </c>
      <c r="M144" s="383">
        <v>16.892725030826142</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41</v>
      </c>
      <c r="G145" s="2">
        <v>41.836734693877553</v>
      </c>
      <c r="H145" s="382">
        <v>98</v>
      </c>
      <c r="I145" s="383">
        <v>41.702127659574465</v>
      </c>
      <c r="J145" s="382">
        <v>446</v>
      </c>
      <c r="K145" s="383">
        <v>47.700534759358284</v>
      </c>
      <c r="L145" s="382">
        <v>370</v>
      </c>
      <c r="M145" s="383">
        <v>45.622688039457458</v>
      </c>
      <c r="N145" s="453"/>
      <c r="O145" s="146">
        <v>3.2551020408163267</v>
      </c>
      <c r="P145" s="460">
        <v>3.3191489361702127</v>
      </c>
      <c r="Q145" s="461" t="s">
        <v>80</v>
      </c>
      <c r="R145" s="462">
        <v>-8.6447216541466032E-2</v>
      </c>
      <c r="S145" s="460">
        <v>3.1561497326203209</v>
      </c>
      <c r="T145" s="461" t="s">
        <v>80</v>
      </c>
      <c r="U145" s="462">
        <v>0.132637303771513</v>
      </c>
      <c r="V145" s="460">
        <v>3.1800246609124536</v>
      </c>
      <c r="W145" s="461" t="s">
        <v>80</v>
      </c>
      <c r="X145" s="462">
        <v>0.10190152857375398</v>
      </c>
    </row>
    <row r="146" spans="1:28" ht="12" customHeight="1" x14ac:dyDescent="0.25">
      <c r="A146" s="384"/>
      <c r="B146" s="650"/>
      <c r="C146" s="653"/>
      <c r="D146" s="452">
        <v>4</v>
      </c>
      <c r="E146" s="381" t="s">
        <v>54</v>
      </c>
      <c r="F146" s="1">
        <v>42</v>
      </c>
      <c r="G146" s="2">
        <v>42.857142857142854</v>
      </c>
      <c r="H146" s="382">
        <v>108</v>
      </c>
      <c r="I146" s="383">
        <v>45.957446808510639</v>
      </c>
      <c r="J146" s="382">
        <v>326</v>
      </c>
      <c r="K146" s="383">
        <v>34.866310160427801</v>
      </c>
      <c r="L146" s="382">
        <v>297</v>
      </c>
      <c r="M146" s="383">
        <v>36.621454993834774</v>
      </c>
      <c r="N146" s="453"/>
      <c r="O146" s="145"/>
      <c r="P146" s="463" t="s">
        <v>627</v>
      </c>
      <c r="Q146" s="464"/>
      <c r="R146" s="464"/>
      <c r="S146" s="463" t="s">
        <v>627</v>
      </c>
      <c r="T146" s="464"/>
      <c r="U146" s="464"/>
      <c r="V146" s="463" t="s">
        <v>627</v>
      </c>
      <c r="W146" s="465"/>
      <c r="X146" s="465"/>
      <c r="Z146" s="436">
        <v>3</v>
      </c>
      <c r="AA146" s="436">
        <v>3</v>
      </c>
      <c r="AB146" s="436">
        <v>3</v>
      </c>
    </row>
    <row r="147" spans="1:28" ht="12" customHeight="1" x14ac:dyDescent="0.25">
      <c r="A147" s="384"/>
      <c r="B147" s="651"/>
      <c r="C147" s="654"/>
      <c r="D147" s="466"/>
      <c r="E147" s="397" t="s">
        <v>4</v>
      </c>
      <c r="F147" s="11">
        <v>98</v>
      </c>
      <c r="G147" s="12">
        <v>100</v>
      </c>
      <c r="H147" s="398">
        <v>235</v>
      </c>
      <c r="I147" s="399">
        <v>100</v>
      </c>
      <c r="J147" s="398">
        <v>935</v>
      </c>
      <c r="K147" s="399">
        <v>100</v>
      </c>
      <c r="L147" s="398">
        <v>811</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2</v>
      </c>
      <c r="G148" s="2">
        <v>2.0618556701030926</v>
      </c>
      <c r="H148" s="382">
        <v>5</v>
      </c>
      <c r="I148" s="383">
        <v>2.1367521367521367</v>
      </c>
      <c r="J148" s="382">
        <v>21</v>
      </c>
      <c r="K148" s="383">
        <v>2.2508038585209005</v>
      </c>
      <c r="L148" s="382">
        <v>13</v>
      </c>
      <c r="M148" s="383">
        <v>1.6029593094944512</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16</v>
      </c>
      <c r="G149" s="2">
        <v>16.494845360824741</v>
      </c>
      <c r="H149" s="382">
        <v>23</v>
      </c>
      <c r="I149" s="383">
        <v>9.8290598290598297</v>
      </c>
      <c r="J149" s="382">
        <v>181</v>
      </c>
      <c r="K149" s="383">
        <v>19.39978563772776</v>
      </c>
      <c r="L149" s="382">
        <v>148</v>
      </c>
      <c r="M149" s="383">
        <v>18.249075215782984</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42</v>
      </c>
      <c r="G150" s="2">
        <v>43.298969072164951</v>
      </c>
      <c r="H150" s="382">
        <v>101</v>
      </c>
      <c r="I150" s="383">
        <v>43.162393162393165</v>
      </c>
      <c r="J150" s="382">
        <v>374</v>
      </c>
      <c r="K150" s="383">
        <v>40.085744908896032</v>
      </c>
      <c r="L150" s="382">
        <v>301</v>
      </c>
      <c r="M150" s="383">
        <v>37.114673242909987</v>
      </c>
      <c r="N150" s="453"/>
      <c r="O150" s="146">
        <v>3.1752577319587627</v>
      </c>
      <c r="P150" s="460">
        <v>3.3076923076923075</v>
      </c>
      <c r="Q150" s="461" t="s">
        <v>80</v>
      </c>
      <c r="R150" s="462">
        <v>-0.17715267203468013</v>
      </c>
      <c r="S150" s="460">
        <v>3.1436227224008575</v>
      </c>
      <c r="T150" s="461" t="s">
        <v>80</v>
      </c>
      <c r="U150" s="462">
        <v>3.9458236232023741E-2</v>
      </c>
      <c r="V150" s="460">
        <v>3.2157829839704068</v>
      </c>
      <c r="W150" s="461" t="s">
        <v>80</v>
      </c>
      <c r="X150" s="462">
        <v>-5.1125200508233173E-2</v>
      </c>
    </row>
    <row r="151" spans="1:28" ht="12" customHeight="1" x14ac:dyDescent="0.25">
      <c r="A151" s="384"/>
      <c r="B151" s="650"/>
      <c r="C151" s="653"/>
      <c r="D151" s="452">
        <v>4</v>
      </c>
      <c r="E151" s="381" t="s">
        <v>54</v>
      </c>
      <c r="F151" s="1">
        <v>37</v>
      </c>
      <c r="G151" s="2">
        <v>38.144329896907216</v>
      </c>
      <c r="H151" s="382">
        <v>105</v>
      </c>
      <c r="I151" s="383">
        <v>44.871794871794876</v>
      </c>
      <c r="J151" s="382">
        <v>357</v>
      </c>
      <c r="K151" s="383">
        <v>38.263665594855304</v>
      </c>
      <c r="L151" s="382">
        <v>349</v>
      </c>
      <c r="M151" s="383">
        <v>43.033292231812574</v>
      </c>
      <c r="N151" s="453"/>
      <c r="O151" s="145"/>
      <c r="P151" s="463" t="s">
        <v>627</v>
      </c>
      <c r="Q151" s="464"/>
      <c r="R151" s="464"/>
      <c r="S151" s="463" t="s">
        <v>627</v>
      </c>
      <c r="T151" s="464"/>
      <c r="U151" s="464"/>
      <c r="V151" s="463" t="s">
        <v>627</v>
      </c>
      <c r="W151" s="465"/>
      <c r="X151" s="465"/>
      <c r="Z151" s="436">
        <v>3</v>
      </c>
      <c r="AA151" s="436">
        <v>3</v>
      </c>
      <c r="AB151" s="436">
        <v>3</v>
      </c>
    </row>
    <row r="152" spans="1:28" ht="12" customHeight="1" x14ac:dyDescent="0.25">
      <c r="A152" s="384"/>
      <c r="B152" s="651"/>
      <c r="C152" s="654"/>
      <c r="D152" s="466"/>
      <c r="E152" s="397" t="s">
        <v>4</v>
      </c>
      <c r="F152" s="11">
        <v>97</v>
      </c>
      <c r="G152" s="12">
        <v>100</v>
      </c>
      <c r="H152" s="398">
        <v>234</v>
      </c>
      <c r="I152" s="399">
        <v>100</v>
      </c>
      <c r="J152" s="398">
        <v>933</v>
      </c>
      <c r="K152" s="399">
        <v>100</v>
      </c>
      <c r="L152" s="398">
        <v>811</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6</v>
      </c>
      <c r="G153" s="2">
        <v>6.1224489795918364</v>
      </c>
      <c r="H153" s="382">
        <v>17</v>
      </c>
      <c r="I153" s="383">
        <v>7.2649572649572658</v>
      </c>
      <c r="J153" s="382">
        <v>99</v>
      </c>
      <c r="K153" s="383">
        <v>10.64516129032258</v>
      </c>
      <c r="L153" s="382">
        <v>82</v>
      </c>
      <c r="M153" s="383">
        <v>10.123456790123457</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28</v>
      </c>
      <c r="G154" s="2">
        <v>28.571428571428569</v>
      </c>
      <c r="H154" s="382">
        <v>58</v>
      </c>
      <c r="I154" s="383">
        <v>24.786324786324787</v>
      </c>
      <c r="J154" s="382">
        <v>324</v>
      </c>
      <c r="K154" s="383">
        <v>34.838709677419352</v>
      </c>
      <c r="L154" s="382">
        <v>258</v>
      </c>
      <c r="M154" s="383">
        <v>31.851851851851855</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30</v>
      </c>
      <c r="G155" s="2">
        <v>30.612244897959183</v>
      </c>
      <c r="H155" s="382">
        <v>82</v>
      </c>
      <c r="I155" s="383">
        <v>35.042735042735039</v>
      </c>
      <c r="J155" s="382">
        <v>299</v>
      </c>
      <c r="K155" s="383">
        <v>32.150537634408607</v>
      </c>
      <c r="L155" s="382">
        <v>267</v>
      </c>
      <c r="M155" s="383">
        <v>32.962962962962962</v>
      </c>
      <c r="N155" s="453"/>
      <c r="O155" s="146">
        <v>2.9387755102040818</v>
      </c>
      <c r="P155" s="460">
        <v>2.9358974358974357</v>
      </c>
      <c r="Q155" s="461" t="s">
        <v>80</v>
      </c>
      <c r="R155" s="462">
        <v>3.08255507229058E-3</v>
      </c>
      <c r="S155" s="460">
        <v>2.6623655913978497</v>
      </c>
      <c r="T155" s="461" t="s">
        <v>621</v>
      </c>
      <c r="U155" s="462">
        <v>0.29388428536067457</v>
      </c>
      <c r="V155" s="460">
        <v>2.7296296296296299</v>
      </c>
      <c r="W155" s="461" t="s">
        <v>619</v>
      </c>
      <c r="X155" s="462">
        <v>0.22045620320248266</v>
      </c>
    </row>
    <row r="156" spans="1:28" ht="12" customHeight="1" x14ac:dyDescent="0.25">
      <c r="A156" s="384"/>
      <c r="B156" s="650"/>
      <c r="C156" s="653"/>
      <c r="D156" s="452">
        <v>4</v>
      </c>
      <c r="E156" s="381" t="s">
        <v>54</v>
      </c>
      <c r="F156" s="1">
        <v>34</v>
      </c>
      <c r="G156" s="2">
        <v>34.693877551020407</v>
      </c>
      <c r="H156" s="382">
        <v>77</v>
      </c>
      <c r="I156" s="383">
        <v>32.905982905982903</v>
      </c>
      <c r="J156" s="382">
        <v>208</v>
      </c>
      <c r="K156" s="383">
        <v>22.365591397849464</v>
      </c>
      <c r="L156" s="382">
        <v>203</v>
      </c>
      <c r="M156" s="383">
        <v>25.061728395061728</v>
      </c>
      <c r="N156" s="453"/>
      <c r="O156" s="145"/>
      <c r="P156" s="463" t="s">
        <v>627</v>
      </c>
      <c r="Q156" s="464"/>
      <c r="R156" s="464"/>
      <c r="S156" s="463" t="s">
        <v>440</v>
      </c>
      <c r="T156" s="464"/>
      <c r="U156" s="464"/>
      <c r="V156" s="463" t="s">
        <v>440</v>
      </c>
      <c r="W156" s="465"/>
      <c r="X156" s="465"/>
      <c r="Z156" s="436">
        <v>3</v>
      </c>
      <c r="AA156" s="436">
        <v>4</v>
      </c>
      <c r="AB156" s="436">
        <v>4</v>
      </c>
    </row>
    <row r="157" spans="1:28" ht="12" customHeight="1" x14ac:dyDescent="0.25">
      <c r="A157" s="384"/>
      <c r="B157" s="651"/>
      <c r="C157" s="654"/>
      <c r="D157" s="466"/>
      <c r="E157" s="397" t="s">
        <v>4</v>
      </c>
      <c r="F157" s="11">
        <v>98</v>
      </c>
      <c r="G157" s="12">
        <v>100</v>
      </c>
      <c r="H157" s="398">
        <v>234</v>
      </c>
      <c r="I157" s="399">
        <v>100</v>
      </c>
      <c r="J157" s="398">
        <v>930</v>
      </c>
      <c r="K157" s="399">
        <v>100</v>
      </c>
      <c r="L157" s="398">
        <v>810</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6</v>
      </c>
      <c r="G158" s="2">
        <v>6.25</v>
      </c>
      <c r="H158" s="382">
        <v>11</v>
      </c>
      <c r="I158" s="383">
        <v>4.7413793103448274</v>
      </c>
      <c r="J158" s="382">
        <v>68</v>
      </c>
      <c r="K158" s="383">
        <v>7.3275862068965507</v>
      </c>
      <c r="L158" s="382">
        <v>59</v>
      </c>
      <c r="M158" s="383">
        <v>7.2929542645241039</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24</v>
      </c>
      <c r="G159" s="2">
        <v>25</v>
      </c>
      <c r="H159" s="382">
        <v>50</v>
      </c>
      <c r="I159" s="383">
        <v>21.551724137931032</v>
      </c>
      <c r="J159" s="382">
        <v>320</v>
      </c>
      <c r="K159" s="383">
        <v>34.482758620689658</v>
      </c>
      <c r="L159" s="382">
        <v>257</v>
      </c>
      <c r="M159" s="383">
        <v>31.767614338689743</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31</v>
      </c>
      <c r="G160" s="2">
        <v>32.291666666666671</v>
      </c>
      <c r="H160" s="382">
        <v>105</v>
      </c>
      <c r="I160" s="383">
        <v>45.258620689655174</v>
      </c>
      <c r="J160" s="382">
        <v>348</v>
      </c>
      <c r="K160" s="383">
        <v>37.5</v>
      </c>
      <c r="L160" s="382">
        <v>304</v>
      </c>
      <c r="M160" s="383">
        <v>37.577255871446233</v>
      </c>
      <c r="N160" s="453"/>
      <c r="O160" s="146">
        <v>2.9895833333333335</v>
      </c>
      <c r="P160" s="460">
        <v>2.9741379310344827</v>
      </c>
      <c r="Q160" s="461" t="s">
        <v>80</v>
      </c>
      <c r="R160" s="462">
        <v>1.7895873877684949E-2</v>
      </c>
      <c r="S160" s="460">
        <v>2.7155172413793105</v>
      </c>
      <c r="T160" s="461" t="s">
        <v>621</v>
      </c>
      <c r="U160" s="462">
        <v>0.31135036943870048</v>
      </c>
      <c r="V160" s="460">
        <v>2.7700865265760197</v>
      </c>
      <c r="W160" s="461" t="s">
        <v>619</v>
      </c>
      <c r="X160" s="462">
        <v>0.24543450512812789</v>
      </c>
    </row>
    <row r="161" spans="1:28" ht="12" customHeight="1" x14ac:dyDescent="0.25">
      <c r="A161" s="384"/>
      <c r="B161" s="650"/>
      <c r="C161" s="653"/>
      <c r="D161" s="452">
        <v>4</v>
      </c>
      <c r="E161" s="381" t="s">
        <v>54</v>
      </c>
      <c r="F161" s="1">
        <v>35</v>
      </c>
      <c r="G161" s="2">
        <v>36.458333333333329</v>
      </c>
      <c r="H161" s="382">
        <v>66</v>
      </c>
      <c r="I161" s="383">
        <v>28.448275862068968</v>
      </c>
      <c r="J161" s="382">
        <v>192</v>
      </c>
      <c r="K161" s="383">
        <v>20.689655172413794</v>
      </c>
      <c r="L161" s="382">
        <v>189</v>
      </c>
      <c r="M161" s="383">
        <v>23.362175525339925</v>
      </c>
      <c r="N161" s="453"/>
      <c r="O161" s="145"/>
      <c r="P161" s="463" t="s">
        <v>627</v>
      </c>
      <c r="Q161" s="464"/>
      <c r="R161" s="464"/>
      <c r="S161" s="463" t="s">
        <v>441</v>
      </c>
      <c r="T161" s="464"/>
      <c r="U161" s="464"/>
      <c r="V161" s="463" t="s">
        <v>440</v>
      </c>
      <c r="W161" s="465"/>
      <c r="X161" s="465"/>
      <c r="Z161" s="436">
        <v>3</v>
      </c>
      <c r="AA161" s="436">
        <v>5</v>
      </c>
      <c r="AB161" s="436">
        <v>4</v>
      </c>
    </row>
    <row r="162" spans="1:28" ht="12" customHeight="1" x14ac:dyDescent="0.25">
      <c r="A162" s="508"/>
      <c r="B162" s="651"/>
      <c r="C162" s="654"/>
      <c r="D162" s="466"/>
      <c r="E162" s="397" t="s">
        <v>4</v>
      </c>
      <c r="F162" s="11">
        <v>96</v>
      </c>
      <c r="G162" s="12">
        <v>100</v>
      </c>
      <c r="H162" s="398">
        <v>232</v>
      </c>
      <c r="I162" s="399">
        <v>100</v>
      </c>
      <c r="J162" s="398">
        <v>928</v>
      </c>
      <c r="K162" s="399">
        <v>100</v>
      </c>
      <c r="L162" s="398">
        <v>809</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9</v>
      </c>
      <c r="G164" s="2">
        <v>9.183673469387756</v>
      </c>
      <c r="H164" s="382">
        <v>20</v>
      </c>
      <c r="I164" s="383">
        <v>8.5106382978723403</v>
      </c>
      <c r="J164" s="382">
        <v>128</v>
      </c>
      <c r="K164" s="383">
        <v>13.660618996798293</v>
      </c>
      <c r="L164" s="382">
        <v>119</v>
      </c>
      <c r="M164" s="383">
        <v>14.673242909987669</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34</v>
      </c>
      <c r="G165" s="2">
        <v>34.693877551020407</v>
      </c>
      <c r="H165" s="382">
        <v>91</v>
      </c>
      <c r="I165" s="383">
        <v>38.723404255319153</v>
      </c>
      <c r="J165" s="382">
        <v>344</v>
      </c>
      <c r="K165" s="383">
        <v>36.712913553895412</v>
      </c>
      <c r="L165" s="382">
        <v>303</v>
      </c>
      <c r="M165" s="383">
        <v>37.361282367447593</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32</v>
      </c>
      <c r="G166" s="2">
        <v>32.653061224489797</v>
      </c>
      <c r="H166" s="382">
        <v>72</v>
      </c>
      <c r="I166" s="383">
        <v>30.638297872340424</v>
      </c>
      <c r="J166" s="382">
        <v>287</v>
      </c>
      <c r="K166" s="383">
        <v>30.629669156883672</v>
      </c>
      <c r="L166" s="382">
        <v>239</v>
      </c>
      <c r="M166" s="383">
        <v>29.469790382244142</v>
      </c>
      <c r="N166" s="453"/>
      <c r="O166" s="146">
        <v>2.704081632653061</v>
      </c>
      <c r="P166" s="460">
        <v>2.6638297872340426</v>
      </c>
      <c r="Q166" s="461" t="s">
        <v>80</v>
      </c>
      <c r="R166" s="462">
        <v>4.369725294124456E-2</v>
      </c>
      <c r="S166" s="460">
        <v>2.5496264674493063</v>
      </c>
      <c r="T166" s="461" t="s">
        <v>80</v>
      </c>
      <c r="U166" s="462">
        <v>0.16292743292587752</v>
      </c>
      <c r="V166" s="460">
        <v>2.5178791615289766</v>
      </c>
      <c r="W166" s="461" t="s">
        <v>80</v>
      </c>
      <c r="X166" s="462">
        <v>0.19524774709946935</v>
      </c>
    </row>
    <row r="167" spans="1:28" ht="11.45" customHeight="1" x14ac:dyDescent="0.25">
      <c r="A167" s="384"/>
      <c r="B167" s="650"/>
      <c r="C167" s="653"/>
      <c r="D167" s="452">
        <v>4</v>
      </c>
      <c r="E167" s="381" t="s">
        <v>215</v>
      </c>
      <c r="F167" s="1">
        <v>23</v>
      </c>
      <c r="G167" s="2">
        <v>23.469387755102041</v>
      </c>
      <c r="H167" s="382">
        <v>52</v>
      </c>
      <c r="I167" s="383">
        <v>22.127659574468083</v>
      </c>
      <c r="J167" s="382">
        <v>178</v>
      </c>
      <c r="K167" s="383">
        <v>18.996798292422625</v>
      </c>
      <c r="L167" s="382">
        <v>150</v>
      </c>
      <c r="M167" s="383">
        <v>18.495684340320594</v>
      </c>
      <c r="N167" s="453"/>
      <c r="O167" s="145"/>
      <c r="P167" s="463" t="s">
        <v>627</v>
      </c>
      <c r="Q167" s="464"/>
      <c r="R167" s="464"/>
      <c r="S167" s="463" t="s">
        <v>627</v>
      </c>
      <c r="T167" s="464"/>
      <c r="U167" s="464"/>
      <c r="V167" s="463" t="s">
        <v>627</v>
      </c>
      <c r="W167" s="465"/>
      <c r="X167" s="465"/>
      <c r="Z167" s="436">
        <v>3</v>
      </c>
      <c r="AA167" s="436">
        <v>3</v>
      </c>
      <c r="AB167" s="436">
        <v>3</v>
      </c>
    </row>
    <row r="168" spans="1:28" ht="11.45" customHeight="1" x14ac:dyDescent="0.25">
      <c r="A168" s="384"/>
      <c r="B168" s="651"/>
      <c r="C168" s="654"/>
      <c r="D168" s="466"/>
      <c r="E168" s="397" t="s">
        <v>4</v>
      </c>
      <c r="F168" s="11">
        <v>98</v>
      </c>
      <c r="G168" s="12">
        <v>100</v>
      </c>
      <c r="H168" s="398">
        <v>235</v>
      </c>
      <c r="I168" s="399">
        <v>100</v>
      </c>
      <c r="J168" s="398">
        <v>937</v>
      </c>
      <c r="K168" s="399">
        <v>100</v>
      </c>
      <c r="L168" s="398">
        <v>811</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15</v>
      </c>
      <c r="G169" s="2">
        <v>15.306122448979592</v>
      </c>
      <c r="H169" s="382">
        <v>33</v>
      </c>
      <c r="I169" s="383">
        <v>14.042553191489363</v>
      </c>
      <c r="J169" s="382">
        <v>162</v>
      </c>
      <c r="K169" s="383">
        <v>17.270788912579956</v>
      </c>
      <c r="L169" s="382">
        <v>153</v>
      </c>
      <c r="M169" s="383">
        <v>18.865598027127003</v>
      </c>
      <c r="N169" s="453"/>
      <c r="O169" s="145"/>
      <c r="P169" s="469"/>
      <c r="Q169" s="470"/>
      <c r="R169" s="469"/>
      <c r="S169" s="469"/>
      <c r="T169" s="470"/>
      <c r="U169" s="469"/>
      <c r="V169" s="469"/>
      <c r="W169" s="470"/>
      <c r="X169" s="469"/>
    </row>
    <row r="170" spans="1:28" ht="12" customHeight="1" x14ac:dyDescent="0.25">
      <c r="A170" s="377"/>
      <c r="B170" s="657"/>
      <c r="C170" s="653"/>
      <c r="D170" s="452">
        <v>2</v>
      </c>
      <c r="E170" s="381" t="s">
        <v>2</v>
      </c>
      <c r="F170" s="1">
        <v>31</v>
      </c>
      <c r="G170" s="2">
        <v>31.632653061224492</v>
      </c>
      <c r="H170" s="382">
        <v>87</v>
      </c>
      <c r="I170" s="383">
        <v>37.021276595744681</v>
      </c>
      <c r="J170" s="382">
        <v>345</v>
      </c>
      <c r="K170" s="383">
        <v>36.78038379530917</v>
      </c>
      <c r="L170" s="382">
        <v>292</v>
      </c>
      <c r="M170" s="383">
        <v>36.004932182490748</v>
      </c>
      <c r="N170" s="453"/>
      <c r="O170" s="147"/>
      <c r="P170" s="472"/>
      <c r="Q170" s="471"/>
      <c r="R170" s="472"/>
      <c r="S170" s="472"/>
      <c r="T170" s="471"/>
      <c r="U170" s="472"/>
      <c r="V170" s="472"/>
      <c r="W170" s="471"/>
      <c r="X170" s="472"/>
    </row>
    <row r="171" spans="1:28" ht="12" customHeight="1" x14ac:dyDescent="0.25">
      <c r="A171" s="377"/>
      <c r="B171" s="657"/>
      <c r="C171" s="653"/>
      <c r="D171" s="452">
        <v>3</v>
      </c>
      <c r="E171" s="381" t="s">
        <v>3</v>
      </c>
      <c r="F171" s="1">
        <v>28</v>
      </c>
      <c r="G171" s="2">
        <v>28.571428571428569</v>
      </c>
      <c r="H171" s="382">
        <v>66</v>
      </c>
      <c r="I171" s="383">
        <v>28.085106382978726</v>
      </c>
      <c r="J171" s="382">
        <v>261</v>
      </c>
      <c r="K171" s="383">
        <v>27.825159914712156</v>
      </c>
      <c r="L171" s="382">
        <v>218</v>
      </c>
      <c r="M171" s="383">
        <v>26.880394574599258</v>
      </c>
      <c r="N171" s="453"/>
      <c r="O171" s="146">
        <v>2.6224489795918369</v>
      </c>
      <c r="P171" s="460">
        <v>2.5574468085106381</v>
      </c>
      <c r="Q171" s="461" t="s">
        <v>80</v>
      </c>
      <c r="R171" s="462">
        <v>6.5801710434463562E-2</v>
      </c>
      <c r="S171" s="460">
        <v>2.4680170575692966</v>
      </c>
      <c r="T171" s="461" t="s">
        <v>80</v>
      </c>
      <c r="U171" s="462">
        <v>0.15714763314925353</v>
      </c>
      <c r="V171" s="460">
        <v>2.4451294697903823</v>
      </c>
      <c r="W171" s="461" t="s">
        <v>80</v>
      </c>
      <c r="X171" s="462">
        <v>0.1776784740319699</v>
      </c>
    </row>
    <row r="172" spans="1:28" ht="12" customHeight="1" x14ac:dyDescent="0.25">
      <c r="A172" s="377"/>
      <c r="B172" s="657"/>
      <c r="C172" s="653"/>
      <c r="D172" s="452">
        <v>4</v>
      </c>
      <c r="E172" s="381" t="s">
        <v>215</v>
      </c>
      <c r="F172" s="1">
        <v>24</v>
      </c>
      <c r="G172" s="2">
        <v>24.489795918367346</v>
      </c>
      <c r="H172" s="382">
        <v>49</v>
      </c>
      <c r="I172" s="383">
        <v>20.851063829787233</v>
      </c>
      <c r="J172" s="382">
        <v>170</v>
      </c>
      <c r="K172" s="383">
        <v>18.123667377398718</v>
      </c>
      <c r="L172" s="382">
        <v>148</v>
      </c>
      <c r="M172" s="383">
        <v>18.249075215782984</v>
      </c>
      <c r="N172" s="453"/>
      <c r="O172" s="145"/>
      <c r="P172" s="463" t="s">
        <v>627</v>
      </c>
      <c r="Q172" s="464"/>
      <c r="R172" s="464"/>
      <c r="S172" s="463" t="s">
        <v>627</v>
      </c>
      <c r="T172" s="464"/>
      <c r="U172" s="464"/>
      <c r="V172" s="463" t="s">
        <v>627</v>
      </c>
      <c r="W172" s="465"/>
      <c r="X172" s="465"/>
      <c r="Z172" s="436">
        <v>3</v>
      </c>
      <c r="AA172" s="436">
        <v>3</v>
      </c>
      <c r="AB172" s="436">
        <v>3</v>
      </c>
    </row>
    <row r="173" spans="1:28" ht="27" customHeight="1" x14ac:dyDescent="0.25">
      <c r="A173" s="377"/>
      <c r="B173" s="658"/>
      <c r="C173" s="659"/>
      <c r="D173" s="473"/>
      <c r="E173" s="474" t="s">
        <v>4</v>
      </c>
      <c r="F173" s="3">
        <v>98</v>
      </c>
      <c r="G173" s="4">
        <v>100</v>
      </c>
      <c r="H173" s="475">
        <v>235</v>
      </c>
      <c r="I173" s="476">
        <v>100</v>
      </c>
      <c r="J173" s="475">
        <v>938</v>
      </c>
      <c r="K173" s="476">
        <v>100</v>
      </c>
      <c r="L173" s="475">
        <v>811</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13</v>
      </c>
      <c r="G174" s="2">
        <v>13.26530612244898</v>
      </c>
      <c r="H174" s="382">
        <v>30</v>
      </c>
      <c r="I174" s="383">
        <v>12.76595744680851</v>
      </c>
      <c r="J174" s="382">
        <v>136</v>
      </c>
      <c r="K174" s="383">
        <v>14.545454545454545</v>
      </c>
      <c r="L174" s="382">
        <v>114</v>
      </c>
      <c r="M174" s="383">
        <v>14.004914004914005</v>
      </c>
      <c r="N174" s="453"/>
      <c r="O174" s="145"/>
      <c r="P174" s="469"/>
      <c r="Q174" s="470"/>
      <c r="R174" s="469"/>
      <c r="S174" s="469"/>
      <c r="T174" s="470"/>
      <c r="U174" s="469"/>
      <c r="V174" s="469"/>
      <c r="W174" s="470"/>
      <c r="X174" s="469"/>
    </row>
    <row r="175" spans="1:28" ht="11.45" customHeight="1" x14ac:dyDescent="0.25">
      <c r="A175" s="377"/>
      <c r="B175" s="657"/>
      <c r="C175" s="653"/>
      <c r="D175" s="452">
        <v>2</v>
      </c>
      <c r="E175" s="381" t="s">
        <v>2</v>
      </c>
      <c r="F175" s="1">
        <v>23</v>
      </c>
      <c r="G175" s="2">
        <v>23.469387755102041</v>
      </c>
      <c r="H175" s="382">
        <v>90</v>
      </c>
      <c r="I175" s="383">
        <v>38.297872340425535</v>
      </c>
      <c r="J175" s="382">
        <v>336</v>
      </c>
      <c r="K175" s="383">
        <v>35.935828877005349</v>
      </c>
      <c r="L175" s="382">
        <v>307</v>
      </c>
      <c r="M175" s="383">
        <v>37.714987714987714</v>
      </c>
      <c r="N175" s="453"/>
      <c r="O175" s="147"/>
      <c r="P175" s="472"/>
      <c r="Q175" s="471"/>
      <c r="R175" s="472"/>
      <c r="S175" s="472"/>
      <c r="T175" s="471"/>
      <c r="U175" s="472"/>
      <c r="V175" s="472"/>
      <c r="W175" s="471"/>
      <c r="X175" s="472"/>
    </row>
    <row r="176" spans="1:28" ht="11.45" customHeight="1" x14ac:dyDescent="0.25">
      <c r="A176" s="377"/>
      <c r="B176" s="657"/>
      <c r="C176" s="653"/>
      <c r="D176" s="452">
        <v>3</v>
      </c>
      <c r="E176" s="381" t="s">
        <v>3</v>
      </c>
      <c r="F176" s="1">
        <v>37</v>
      </c>
      <c r="G176" s="2">
        <v>37.755102040816325</v>
      </c>
      <c r="H176" s="382">
        <v>65</v>
      </c>
      <c r="I176" s="383">
        <v>27.659574468085108</v>
      </c>
      <c r="J176" s="382">
        <v>299</v>
      </c>
      <c r="K176" s="383">
        <v>31.978609625668447</v>
      </c>
      <c r="L176" s="382">
        <v>243</v>
      </c>
      <c r="M176" s="383">
        <v>29.852579852579851</v>
      </c>
      <c r="N176" s="453"/>
      <c r="O176" s="146">
        <v>2.7551020408163267</v>
      </c>
      <c r="P176" s="460">
        <v>2.5744680851063828</v>
      </c>
      <c r="Q176" s="461" t="s">
        <v>80</v>
      </c>
      <c r="R176" s="462">
        <v>0.18618131349420142</v>
      </c>
      <c r="S176" s="460">
        <v>2.525133689839572</v>
      </c>
      <c r="T176" s="461" t="s">
        <v>619</v>
      </c>
      <c r="U176" s="462">
        <v>0.24248871609437428</v>
      </c>
      <c r="V176" s="460">
        <v>2.5270270270270272</v>
      </c>
      <c r="W176" s="461" t="s">
        <v>619</v>
      </c>
      <c r="X176" s="462">
        <v>0.23953230863764008</v>
      </c>
    </row>
    <row r="177" spans="1:28" ht="11.45" customHeight="1" x14ac:dyDescent="0.25">
      <c r="A177" s="377"/>
      <c r="B177" s="657"/>
      <c r="C177" s="653"/>
      <c r="D177" s="452">
        <v>4</v>
      </c>
      <c r="E177" s="381" t="s">
        <v>215</v>
      </c>
      <c r="F177" s="1">
        <v>25</v>
      </c>
      <c r="G177" s="2">
        <v>25.510204081632654</v>
      </c>
      <c r="H177" s="382">
        <v>50</v>
      </c>
      <c r="I177" s="383">
        <v>21.276595744680851</v>
      </c>
      <c r="J177" s="382">
        <v>164</v>
      </c>
      <c r="K177" s="383">
        <v>17.54010695187166</v>
      </c>
      <c r="L177" s="382">
        <v>150</v>
      </c>
      <c r="M177" s="383">
        <v>18.427518427518429</v>
      </c>
      <c r="N177" s="453"/>
      <c r="O177" s="145"/>
      <c r="P177" s="463" t="s">
        <v>627</v>
      </c>
      <c r="Q177" s="464"/>
      <c r="R177" s="464"/>
      <c r="S177" s="463" t="s">
        <v>440</v>
      </c>
      <c r="T177" s="464"/>
      <c r="U177" s="464"/>
      <c r="V177" s="463" t="s">
        <v>440</v>
      </c>
      <c r="W177" s="465"/>
      <c r="X177" s="465"/>
      <c r="Z177" s="436">
        <v>3</v>
      </c>
      <c r="AA177" s="436">
        <v>4</v>
      </c>
      <c r="AB177" s="436">
        <v>4</v>
      </c>
    </row>
    <row r="178" spans="1:28" ht="11.45" customHeight="1" x14ac:dyDescent="0.25">
      <c r="A178" s="508"/>
      <c r="B178" s="658"/>
      <c r="C178" s="659"/>
      <c r="D178" s="473"/>
      <c r="E178" s="474" t="s">
        <v>4</v>
      </c>
      <c r="F178" s="3">
        <v>98</v>
      </c>
      <c r="G178" s="4">
        <v>100</v>
      </c>
      <c r="H178" s="475">
        <v>235</v>
      </c>
      <c r="I178" s="476">
        <v>100</v>
      </c>
      <c r="J178" s="475">
        <v>935</v>
      </c>
      <c r="K178" s="476">
        <v>100</v>
      </c>
      <c r="L178" s="475">
        <v>814</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476</v>
      </c>
      <c r="D180" s="452">
        <v>0</v>
      </c>
      <c r="E180" s="381" t="s">
        <v>45</v>
      </c>
      <c r="F180" s="1">
        <v>3</v>
      </c>
      <c r="G180" s="2">
        <v>3.225806451612903</v>
      </c>
      <c r="H180" s="382">
        <v>9</v>
      </c>
      <c r="I180" s="383">
        <v>3.8297872340425529</v>
      </c>
      <c r="J180" s="382">
        <v>18</v>
      </c>
      <c r="K180" s="383">
        <v>1.9543973941368076</v>
      </c>
      <c r="L180" s="382">
        <v>20</v>
      </c>
      <c r="M180" s="383">
        <v>2.5252525252525251</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15</v>
      </c>
      <c r="G181" s="2">
        <v>16.129032258064516</v>
      </c>
      <c r="H181" s="382">
        <v>43</v>
      </c>
      <c r="I181" s="383">
        <v>18.297872340425531</v>
      </c>
      <c r="J181" s="382">
        <v>141</v>
      </c>
      <c r="K181" s="383">
        <v>15.309446254071663</v>
      </c>
      <c r="L181" s="382">
        <v>122</v>
      </c>
      <c r="M181" s="383">
        <v>15.404040404040403</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34</v>
      </c>
      <c r="G182" s="2">
        <v>36.55913978494624</v>
      </c>
      <c r="H182" s="382">
        <v>72</v>
      </c>
      <c r="I182" s="383">
        <v>30.638297872340424</v>
      </c>
      <c r="J182" s="382">
        <v>237</v>
      </c>
      <c r="K182" s="383">
        <v>25.732899022801302</v>
      </c>
      <c r="L182" s="382">
        <v>211</v>
      </c>
      <c r="M182" s="383">
        <v>26.641414141414145</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24</v>
      </c>
      <c r="G183" s="2">
        <v>25.806451612903224</v>
      </c>
      <c r="H183" s="382">
        <v>47</v>
      </c>
      <c r="I183" s="383">
        <v>20</v>
      </c>
      <c r="J183" s="382">
        <v>231</v>
      </c>
      <c r="K183" s="383">
        <v>25.081433224755699</v>
      </c>
      <c r="L183" s="382">
        <v>183</v>
      </c>
      <c r="M183" s="383">
        <v>23.106060606060606</v>
      </c>
      <c r="N183" s="453"/>
      <c r="O183" s="146">
        <v>6.897849462365591</v>
      </c>
      <c r="P183" s="460">
        <v>7.55531914893617</v>
      </c>
      <c r="Q183" s="461" t="s">
        <v>80</v>
      </c>
      <c r="R183" s="462">
        <v>-0.10834337468699351</v>
      </c>
      <c r="S183" s="460">
        <v>8.9245385450597183</v>
      </c>
      <c r="T183" s="461" t="s">
        <v>621</v>
      </c>
      <c r="U183" s="462">
        <v>-0.29883895202863497</v>
      </c>
      <c r="V183" s="460">
        <v>8.8560606060606055</v>
      </c>
      <c r="W183" s="461" t="s">
        <v>621</v>
      </c>
      <c r="X183" s="462">
        <v>-0.28812416067326485</v>
      </c>
    </row>
    <row r="184" spans="1:28" ht="11.45" customHeight="1" x14ac:dyDescent="0.25">
      <c r="A184" s="384"/>
      <c r="B184" s="650"/>
      <c r="C184" s="653"/>
      <c r="D184" s="452">
        <v>13</v>
      </c>
      <c r="E184" s="516" t="s">
        <v>49</v>
      </c>
      <c r="F184" s="1">
        <v>8</v>
      </c>
      <c r="G184" s="2">
        <v>8.6021505376344098</v>
      </c>
      <c r="H184" s="382">
        <v>35</v>
      </c>
      <c r="I184" s="383">
        <v>14.893617021276595</v>
      </c>
      <c r="J184" s="382">
        <v>121</v>
      </c>
      <c r="K184" s="383">
        <v>13.137893593919653</v>
      </c>
      <c r="L184" s="382">
        <v>102</v>
      </c>
      <c r="M184" s="383">
        <v>12.878787878787879</v>
      </c>
      <c r="N184" s="453"/>
      <c r="O184" s="145"/>
      <c r="P184" s="463" t="s">
        <v>627</v>
      </c>
      <c r="Q184" s="464"/>
      <c r="R184" s="464"/>
      <c r="S184" s="463" t="s">
        <v>439</v>
      </c>
      <c r="T184" s="464"/>
      <c r="U184" s="464"/>
      <c r="V184" s="463" t="s">
        <v>439</v>
      </c>
      <c r="W184" s="465"/>
      <c r="X184" s="465"/>
      <c r="Z184" s="436">
        <v>3</v>
      </c>
      <c r="AA184" s="436">
        <v>2</v>
      </c>
      <c r="AB184" s="436">
        <v>2</v>
      </c>
    </row>
    <row r="185" spans="1:28" ht="11.45" customHeight="1" x14ac:dyDescent="0.25">
      <c r="A185" s="384"/>
      <c r="B185" s="650"/>
      <c r="C185" s="653"/>
      <c r="D185" s="452">
        <v>18</v>
      </c>
      <c r="E185" s="516" t="s">
        <v>50</v>
      </c>
      <c r="F185" s="1">
        <v>4</v>
      </c>
      <c r="G185" s="2">
        <v>4.3010752688172049</v>
      </c>
      <c r="H185" s="382">
        <v>15</v>
      </c>
      <c r="I185" s="383">
        <v>6.3829787234042552</v>
      </c>
      <c r="J185" s="382">
        <v>68</v>
      </c>
      <c r="K185" s="383">
        <v>7.3832790445168301</v>
      </c>
      <c r="L185" s="382">
        <v>69</v>
      </c>
      <c r="M185" s="383">
        <v>8.7121212121212128</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5</v>
      </c>
      <c r="G186" s="2">
        <v>5.376344086021505</v>
      </c>
      <c r="H186" s="382">
        <v>14</v>
      </c>
      <c r="I186" s="383">
        <v>5.9574468085106389</v>
      </c>
      <c r="J186" s="382">
        <v>105</v>
      </c>
      <c r="K186" s="383">
        <v>11.400651465798045</v>
      </c>
      <c r="L186" s="382">
        <v>85</v>
      </c>
      <c r="M186" s="383">
        <v>10.732323232323232</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93</v>
      </c>
      <c r="G187" s="12">
        <v>100</v>
      </c>
      <c r="H187" s="398">
        <v>235</v>
      </c>
      <c r="I187" s="399">
        <v>100</v>
      </c>
      <c r="J187" s="398">
        <v>921</v>
      </c>
      <c r="K187" s="399">
        <v>100</v>
      </c>
      <c r="L187" s="398">
        <v>792</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475</v>
      </c>
      <c r="D188" s="452">
        <v>0</v>
      </c>
      <c r="E188" s="381" t="s">
        <v>45</v>
      </c>
      <c r="F188" s="1">
        <v>13</v>
      </c>
      <c r="G188" s="2">
        <v>13.829787234042554</v>
      </c>
      <c r="H188" s="382">
        <v>42</v>
      </c>
      <c r="I188" s="383">
        <v>18.340611353711793</v>
      </c>
      <c r="J188" s="382">
        <v>135</v>
      </c>
      <c r="K188" s="383">
        <v>14.966740576496672</v>
      </c>
      <c r="L188" s="382">
        <v>107</v>
      </c>
      <c r="M188" s="383">
        <v>13.595933926302415</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34</v>
      </c>
      <c r="G189" s="2">
        <v>36.170212765957451</v>
      </c>
      <c r="H189" s="382">
        <v>84</v>
      </c>
      <c r="I189" s="383">
        <v>36.681222707423586</v>
      </c>
      <c r="J189" s="382">
        <v>331</v>
      </c>
      <c r="K189" s="383">
        <v>36.696230598669622</v>
      </c>
      <c r="L189" s="382">
        <v>308</v>
      </c>
      <c r="M189" s="383">
        <v>39.135959339263025</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28</v>
      </c>
      <c r="G190" s="2">
        <v>29.787234042553191</v>
      </c>
      <c r="H190" s="382">
        <v>69</v>
      </c>
      <c r="I190" s="383">
        <v>30.131004366812224</v>
      </c>
      <c r="J190" s="382">
        <v>295</v>
      </c>
      <c r="K190" s="383">
        <v>32.705099778270508</v>
      </c>
      <c r="L190" s="382">
        <v>253</v>
      </c>
      <c r="M190" s="383">
        <v>32.147395171537482</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13</v>
      </c>
      <c r="G191" s="2">
        <v>13.829787234042554</v>
      </c>
      <c r="H191" s="382">
        <v>27</v>
      </c>
      <c r="I191" s="383">
        <v>11.790393013100436</v>
      </c>
      <c r="J191" s="382">
        <v>93</v>
      </c>
      <c r="K191" s="383">
        <v>10.310421286031042</v>
      </c>
      <c r="L191" s="382">
        <v>80</v>
      </c>
      <c r="M191" s="383">
        <v>10.165184243964422</v>
      </c>
      <c r="N191" s="453"/>
      <c r="O191" s="146">
        <v>3.7234042553191489</v>
      </c>
      <c r="P191" s="460">
        <v>3.2270742358078603</v>
      </c>
      <c r="Q191" s="461" t="s">
        <v>80</v>
      </c>
      <c r="R191" s="462">
        <v>0.1393624604957685</v>
      </c>
      <c r="S191" s="460">
        <v>3.5415742793791574</v>
      </c>
      <c r="T191" s="461" t="s">
        <v>80</v>
      </c>
      <c r="U191" s="462">
        <v>4.7545981542636263E-2</v>
      </c>
      <c r="V191" s="460">
        <v>3.4193138500635323</v>
      </c>
      <c r="W191" s="461" t="s">
        <v>80</v>
      </c>
      <c r="X191" s="462">
        <v>8.6781544520629195E-2</v>
      </c>
    </row>
    <row r="192" spans="1:28" ht="11.45" customHeight="1" x14ac:dyDescent="0.25">
      <c r="A192" s="384"/>
      <c r="B192" s="650"/>
      <c r="C192" s="653"/>
      <c r="D192" s="452">
        <v>13</v>
      </c>
      <c r="E192" s="516" t="s">
        <v>49</v>
      </c>
      <c r="F192" s="1">
        <v>5</v>
      </c>
      <c r="G192" s="2">
        <v>5.3191489361702127</v>
      </c>
      <c r="H192" s="382">
        <v>3</v>
      </c>
      <c r="I192" s="383">
        <v>1.3100436681222707</v>
      </c>
      <c r="J192" s="382">
        <v>27</v>
      </c>
      <c r="K192" s="383">
        <v>2.9933481152993346</v>
      </c>
      <c r="L192" s="382">
        <v>28</v>
      </c>
      <c r="M192" s="383">
        <v>3.5578144853875475</v>
      </c>
      <c r="N192" s="453"/>
      <c r="O192" s="145"/>
      <c r="P192" s="463" t="s">
        <v>627</v>
      </c>
      <c r="Q192" s="464"/>
      <c r="R192" s="464"/>
      <c r="S192" s="463" t="s">
        <v>627</v>
      </c>
      <c r="T192" s="464"/>
      <c r="U192" s="464"/>
      <c r="V192" s="463" t="s">
        <v>627</v>
      </c>
      <c r="W192" s="465"/>
      <c r="X192" s="465"/>
      <c r="Z192" s="436">
        <v>3</v>
      </c>
      <c r="AA192" s="436">
        <v>3</v>
      </c>
      <c r="AB192" s="436">
        <v>3</v>
      </c>
    </row>
    <row r="193" spans="1:28" ht="11.45" customHeight="1" x14ac:dyDescent="0.25">
      <c r="A193" s="384"/>
      <c r="B193" s="650"/>
      <c r="C193" s="653"/>
      <c r="D193" s="452">
        <v>18</v>
      </c>
      <c r="E193" s="516" t="s">
        <v>50</v>
      </c>
      <c r="F193" s="1">
        <v>1</v>
      </c>
      <c r="G193" s="2">
        <v>1.0638297872340425</v>
      </c>
      <c r="H193" s="382">
        <v>2</v>
      </c>
      <c r="I193" s="383">
        <v>0.87336244541484709</v>
      </c>
      <c r="J193" s="382">
        <v>12</v>
      </c>
      <c r="K193" s="383">
        <v>1.3303769401330376</v>
      </c>
      <c r="L193" s="382">
        <v>8</v>
      </c>
      <c r="M193" s="383">
        <v>1.0165184243964422</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0</v>
      </c>
      <c r="G194" s="2">
        <v>0</v>
      </c>
      <c r="H194" s="382">
        <v>2</v>
      </c>
      <c r="I194" s="383">
        <v>0.87336244541484709</v>
      </c>
      <c r="J194" s="382">
        <v>9</v>
      </c>
      <c r="K194" s="383">
        <v>0.99778270509977818</v>
      </c>
      <c r="L194" s="382">
        <v>3</v>
      </c>
      <c r="M194" s="383">
        <v>0.38119440914866581</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94</v>
      </c>
      <c r="G195" s="12">
        <v>100</v>
      </c>
      <c r="H195" s="398">
        <v>229</v>
      </c>
      <c r="I195" s="399">
        <v>100</v>
      </c>
      <c r="J195" s="398">
        <v>902</v>
      </c>
      <c r="K195" s="399">
        <v>100</v>
      </c>
      <c r="L195" s="398">
        <v>787</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474</v>
      </c>
      <c r="D196" s="483">
        <v>0</v>
      </c>
      <c r="E196" s="484" t="s">
        <v>45</v>
      </c>
      <c r="F196" s="9">
        <v>32</v>
      </c>
      <c r="G196" s="10">
        <v>34.042553191489361</v>
      </c>
      <c r="H196" s="485">
        <v>82</v>
      </c>
      <c r="I196" s="486">
        <v>36.771300448430495</v>
      </c>
      <c r="J196" s="485">
        <v>357</v>
      </c>
      <c r="K196" s="486">
        <v>40.248027057497183</v>
      </c>
      <c r="L196" s="485">
        <v>290</v>
      </c>
      <c r="M196" s="486">
        <v>37.760416666666671</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41</v>
      </c>
      <c r="G197" s="2">
        <v>43.61702127659575</v>
      </c>
      <c r="H197" s="382">
        <v>104</v>
      </c>
      <c r="I197" s="383">
        <v>46.63677130044843</v>
      </c>
      <c r="J197" s="382">
        <v>387</v>
      </c>
      <c r="K197" s="383">
        <v>43.630214205186022</v>
      </c>
      <c r="L197" s="382">
        <v>352</v>
      </c>
      <c r="M197" s="383">
        <v>45.833333333333329</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12</v>
      </c>
      <c r="G198" s="2">
        <v>12.76595744680851</v>
      </c>
      <c r="H198" s="382">
        <v>29</v>
      </c>
      <c r="I198" s="383">
        <v>13.004484304932735</v>
      </c>
      <c r="J198" s="382">
        <v>100</v>
      </c>
      <c r="K198" s="383">
        <v>11.273957158962796</v>
      </c>
      <c r="L198" s="382">
        <v>88</v>
      </c>
      <c r="M198" s="383">
        <v>11.458333333333332</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7</v>
      </c>
      <c r="G199" s="2">
        <v>7.4468085106382977</v>
      </c>
      <c r="H199" s="382">
        <v>5</v>
      </c>
      <c r="I199" s="383">
        <v>2.2421524663677128</v>
      </c>
      <c r="J199" s="382">
        <v>23</v>
      </c>
      <c r="K199" s="383">
        <v>2.593010146561443</v>
      </c>
      <c r="L199" s="382">
        <v>23</v>
      </c>
      <c r="M199" s="383">
        <v>2.994791666666667</v>
      </c>
      <c r="N199" s="453"/>
      <c r="O199" s="146">
        <v>2.0372340425531914</v>
      </c>
      <c r="P199" s="460">
        <v>1.6188340807174888</v>
      </c>
      <c r="Q199" s="461" t="s">
        <v>80</v>
      </c>
      <c r="R199" s="462">
        <v>0.16685349436632751</v>
      </c>
      <c r="S199" s="460">
        <v>1.7468996617812853</v>
      </c>
      <c r="T199" s="461" t="s">
        <v>80</v>
      </c>
      <c r="U199" s="462">
        <v>9.213682755221686E-2</v>
      </c>
      <c r="V199" s="460">
        <v>1.7369791666666667</v>
      </c>
      <c r="W199" s="461" t="s">
        <v>80</v>
      </c>
      <c r="X199" s="462">
        <v>0.1034475989368276</v>
      </c>
    </row>
    <row r="200" spans="1:28" ht="12" customHeight="1" x14ac:dyDescent="0.25">
      <c r="A200" s="384"/>
      <c r="B200" s="650"/>
      <c r="C200" s="653"/>
      <c r="D200" s="452">
        <v>13</v>
      </c>
      <c r="E200" s="516" t="s">
        <v>49</v>
      </c>
      <c r="F200" s="1">
        <v>2</v>
      </c>
      <c r="G200" s="2">
        <v>2.1276595744680851</v>
      </c>
      <c r="H200" s="382">
        <v>2</v>
      </c>
      <c r="I200" s="383">
        <v>0.89686098654708524</v>
      </c>
      <c r="J200" s="382">
        <v>6</v>
      </c>
      <c r="K200" s="383">
        <v>0.67643742953776775</v>
      </c>
      <c r="L200" s="382">
        <v>7</v>
      </c>
      <c r="M200" s="383">
        <v>0.91145833333333337</v>
      </c>
      <c r="N200" s="453"/>
      <c r="O200" s="145"/>
      <c r="P200" s="463" t="s">
        <v>627</v>
      </c>
      <c r="Q200" s="464"/>
      <c r="R200" s="464"/>
      <c r="S200" s="463" t="s">
        <v>627</v>
      </c>
      <c r="T200" s="464"/>
      <c r="U200" s="464"/>
      <c r="V200" s="463" t="s">
        <v>627</v>
      </c>
      <c r="W200" s="465"/>
      <c r="X200" s="465"/>
      <c r="Z200" s="436">
        <v>3</v>
      </c>
      <c r="AA200" s="436">
        <v>3</v>
      </c>
      <c r="AB200" s="436">
        <v>3</v>
      </c>
    </row>
    <row r="201" spans="1:28" ht="12" customHeight="1" x14ac:dyDescent="0.25">
      <c r="A201" s="384"/>
      <c r="B201" s="650"/>
      <c r="C201" s="653"/>
      <c r="D201" s="452">
        <v>18</v>
      </c>
      <c r="E201" s="516" t="s">
        <v>50</v>
      </c>
      <c r="F201" s="1">
        <v>0</v>
      </c>
      <c r="G201" s="2">
        <v>0</v>
      </c>
      <c r="H201" s="382">
        <v>0</v>
      </c>
      <c r="I201" s="383">
        <v>0</v>
      </c>
      <c r="J201" s="382">
        <v>3</v>
      </c>
      <c r="K201" s="383">
        <v>0.33821871476888388</v>
      </c>
      <c r="L201" s="382">
        <v>1</v>
      </c>
      <c r="M201" s="383">
        <v>0.13020833333333331</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0</v>
      </c>
      <c r="G202" s="2">
        <v>0</v>
      </c>
      <c r="H202" s="382">
        <v>1</v>
      </c>
      <c r="I202" s="383">
        <v>0.44843049327354262</v>
      </c>
      <c r="J202" s="382">
        <v>11</v>
      </c>
      <c r="K202" s="383">
        <v>1.2401352874859075</v>
      </c>
      <c r="L202" s="382">
        <v>7</v>
      </c>
      <c r="M202" s="383">
        <v>0.91145833333333337</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94</v>
      </c>
      <c r="G203" s="12">
        <v>100</v>
      </c>
      <c r="H203" s="398">
        <v>223</v>
      </c>
      <c r="I203" s="399">
        <v>100</v>
      </c>
      <c r="J203" s="398">
        <v>887</v>
      </c>
      <c r="K203" s="399">
        <v>100</v>
      </c>
      <c r="L203" s="398">
        <v>768</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61" t="s">
        <v>473</v>
      </c>
      <c r="D205" s="661"/>
      <c r="E205" s="661"/>
      <c r="F205" s="525"/>
      <c r="G205" s="525"/>
      <c r="H205" s="382"/>
      <c r="I205" s="383"/>
      <c r="J205" s="382"/>
      <c r="K205" s="383"/>
      <c r="L205" s="382"/>
      <c r="M205" s="383"/>
      <c r="N205" s="453"/>
      <c r="O205" s="146">
        <v>81.261111111111106</v>
      </c>
      <c r="P205" s="460">
        <v>73.353603603603602</v>
      </c>
      <c r="Q205" s="461" t="s">
        <v>80</v>
      </c>
      <c r="R205" s="462">
        <v>0.1092277161430299</v>
      </c>
      <c r="S205" s="460">
        <v>80.135894495412842</v>
      </c>
      <c r="T205" s="461" t="s">
        <v>80</v>
      </c>
      <c r="U205" s="462">
        <v>1.4463862188928121E-2</v>
      </c>
      <c r="V205" s="460">
        <v>78.319573901464707</v>
      </c>
      <c r="W205" s="461" t="s">
        <v>80</v>
      </c>
      <c r="X205" s="462">
        <v>4.2009715350211092E-2</v>
      </c>
    </row>
    <row r="206" spans="1:28" ht="12.95" customHeight="1" x14ac:dyDescent="0.25">
      <c r="A206" s="384"/>
      <c r="B206" s="650"/>
      <c r="C206" s="661"/>
      <c r="D206" s="661"/>
      <c r="E206" s="661"/>
      <c r="F206" s="525"/>
      <c r="G206" s="525"/>
      <c r="H206" s="382"/>
      <c r="I206" s="383"/>
      <c r="J206" s="382"/>
      <c r="K206" s="383"/>
      <c r="L206" s="382"/>
      <c r="M206" s="383"/>
      <c r="N206" s="453"/>
      <c r="O206" s="145"/>
      <c r="P206" s="463" t="s">
        <v>627</v>
      </c>
      <c r="Q206" s="464"/>
      <c r="R206" s="464"/>
      <c r="S206" s="463" t="s">
        <v>627</v>
      </c>
      <c r="T206" s="464"/>
      <c r="U206" s="464"/>
      <c r="V206" s="463" t="s">
        <v>627</v>
      </c>
      <c r="W206" s="465"/>
      <c r="X206" s="465"/>
      <c r="Z206" s="436">
        <v>3</v>
      </c>
      <c r="AA206" s="436">
        <v>3</v>
      </c>
      <c r="AB206" s="436">
        <v>3</v>
      </c>
    </row>
    <row r="207" spans="1:28" ht="12.95" customHeight="1" x14ac:dyDescent="0.25">
      <c r="A207" s="508"/>
      <c r="B207" s="393"/>
      <c r="C207" s="662"/>
      <c r="D207" s="662"/>
      <c r="E207" s="66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3</v>
      </c>
      <c r="G209" s="2">
        <v>3.0612244897959182</v>
      </c>
      <c r="H209" s="382">
        <v>11</v>
      </c>
      <c r="I209" s="383">
        <v>4.700854700854701</v>
      </c>
      <c r="J209" s="382">
        <v>25</v>
      </c>
      <c r="K209" s="383">
        <v>2.6709401709401708</v>
      </c>
      <c r="L209" s="382">
        <v>21</v>
      </c>
      <c r="M209" s="383">
        <v>2.5830258302583027</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28</v>
      </c>
      <c r="G210" s="2">
        <v>28.571428571428569</v>
      </c>
      <c r="H210" s="382">
        <v>53</v>
      </c>
      <c r="I210" s="383">
        <v>22.649572649572651</v>
      </c>
      <c r="J210" s="382">
        <v>189</v>
      </c>
      <c r="K210" s="383">
        <v>20.192307692307693</v>
      </c>
      <c r="L210" s="382">
        <v>181</v>
      </c>
      <c r="M210" s="383">
        <v>22.263222632226324</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32</v>
      </c>
      <c r="G211" s="2">
        <v>32.653061224489797</v>
      </c>
      <c r="H211" s="382">
        <v>63</v>
      </c>
      <c r="I211" s="383">
        <v>26.923076923076923</v>
      </c>
      <c r="J211" s="382">
        <v>297</v>
      </c>
      <c r="K211" s="383">
        <v>31.73076923076923</v>
      </c>
      <c r="L211" s="382">
        <v>223</v>
      </c>
      <c r="M211" s="383">
        <v>27.429274292742928</v>
      </c>
      <c r="N211" s="453"/>
      <c r="O211" s="146">
        <v>3.010204081632653</v>
      </c>
      <c r="P211" s="460">
        <v>3.1367521367521367</v>
      </c>
      <c r="Q211" s="461" t="s">
        <v>80</v>
      </c>
      <c r="R211" s="462">
        <v>-0.13872391071465295</v>
      </c>
      <c r="S211" s="460">
        <v>3.1987179487179489</v>
      </c>
      <c r="T211" s="461" t="s">
        <v>619</v>
      </c>
      <c r="U211" s="462">
        <v>-0.22083406730182281</v>
      </c>
      <c r="V211" s="460">
        <v>3.2029520295202953</v>
      </c>
      <c r="W211" s="461" t="s">
        <v>619</v>
      </c>
      <c r="X211" s="462">
        <v>-0.22051327123592401</v>
      </c>
    </row>
    <row r="212" spans="1:28" ht="12" customHeight="1" x14ac:dyDescent="0.25">
      <c r="A212" s="384"/>
      <c r="B212" s="650"/>
      <c r="C212" s="653"/>
      <c r="D212" s="452">
        <v>4</v>
      </c>
      <c r="E212" s="381" t="s">
        <v>215</v>
      </c>
      <c r="F212" s="1">
        <v>35</v>
      </c>
      <c r="G212" s="2">
        <v>35.714285714285715</v>
      </c>
      <c r="H212" s="382">
        <v>107</v>
      </c>
      <c r="I212" s="383">
        <v>45.726495726495727</v>
      </c>
      <c r="J212" s="382">
        <v>425</v>
      </c>
      <c r="K212" s="383">
        <v>45.405982905982903</v>
      </c>
      <c r="L212" s="382">
        <v>388</v>
      </c>
      <c r="M212" s="383">
        <v>47.724477244772444</v>
      </c>
      <c r="N212" s="453"/>
      <c r="O212" s="145"/>
      <c r="P212" s="463" t="s">
        <v>627</v>
      </c>
      <c r="Q212" s="464"/>
      <c r="R212" s="464"/>
      <c r="S212" s="463" t="s">
        <v>439</v>
      </c>
      <c r="T212" s="464"/>
      <c r="U212" s="464"/>
      <c r="V212" s="463" t="s">
        <v>439</v>
      </c>
      <c r="W212" s="465"/>
      <c r="X212" s="465"/>
      <c r="Z212" s="436">
        <v>3</v>
      </c>
      <c r="AA212" s="436">
        <v>2</v>
      </c>
      <c r="AB212" s="436">
        <v>2</v>
      </c>
    </row>
    <row r="213" spans="1:28" ht="12" customHeight="1" x14ac:dyDescent="0.25">
      <c r="A213" s="384"/>
      <c r="B213" s="651"/>
      <c r="C213" s="654"/>
      <c r="D213" s="466"/>
      <c r="E213" s="397" t="s">
        <v>4</v>
      </c>
      <c r="F213" s="11">
        <v>98</v>
      </c>
      <c r="G213" s="12">
        <v>100</v>
      </c>
      <c r="H213" s="398">
        <v>234</v>
      </c>
      <c r="I213" s="399">
        <v>100</v>
      </c>
      <c r="J213" s="398">
        <v>936</v>
      </c>
      <c r="K213" s="399">
        <v>100</v>
      </c>
      <c r="L213" s="398">
        <v>813</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3</v>
      </c>
      <c r="G214" s="2">
        <v>3.0612244897959182</v>
      </c>
      <c r="H214" s="382">
        <v>10</v>
      </c>
      <c r="I214" s="383">
        <v>4.2918454935622314</v>
      </c>
      <c r="J214" s="382">
        <v>25</v>
      </c>
      <c r="K214" s="383">
        <v>2.6766595289079231</v>
      </c>
      <c r="L214" s="382">
        <v>19</v>
      </c>
      <c r="M214" s="383">
        <v>2.3370233702337022</v>
      </c>
      <c r="N214" s="453"/>
      <c r="O214" s="145"/>
      <c r="P214" s="469"/>
      <c r="Q214" s="470"/>
      <c r="R214" s="469"/>
      <c r="S214" s="469"/>
      <c r="T214" s="470"/>
      <c r="U214" s="469"/>
      <c r="V214" s="469"/>
      <c r="W214" s="470"/>
      <c r="X214" s="469"/>
    </row>
    <row r="215" spans="1:28" ht="12" customHeight="1" x14ac:dyDescent="0.25">
      <c r="A215" s="377"/>
      <c r="B215" s="657"/>
      <c r="C215" s="653"/>
      <c r="D215" s="452">
        <v>2</v>
      </c>
      <c r="E215" s="381" t="s">
        <v>2</v>
      </c>
      <c r="F215" s="1">
        <v>32</v>
      </c>
      <c r="G215" s="2">
        <v>32.653061224489797</v>
      </c>
      <c r="H215" s="382">
        <v>49</v>
      </c>
      <c r="I215" s="383">
        <v>21.030042918454935</v>
      </c>
      <c r="J215" s="382">
        <v>196</v>
      </c>
      <c r="K215" s="383">
        <v>20.985010706638114</v>
      </c>
      <c r="L215" s="382">
        <v>162</v>
      </c>
      <c r="M215" s="383">
        <v>19.926199261992618</v>
      </c>
      <c r="N215" s="453"/>
      <c r="O215" s="147"/>
      <c r="P215" s="472"/>
      <c r="Q215" s="471"/>
      <c r="R215" s="472"/>
      <c r="S215" s="472"/>
      <c r="T215" s="471"/>
      <c r="U215" s="472"/>
      <c r="V215" s="472"/>
      <c r="W215" s="471"/>
      <c r="X215" s="472"/>
    </row>
    <row r="216" spans="1:28" ht="12" customHeight="1" x14ac:dyDescent="0.25">
      <c r="A216" s="377"/>
      <c r="B216" s="657"/>
      <c r="C216" s="653"/>
      <c r="D216" s="452">
        <v>3</v>
      </c>
      <c r="E216" s="381" t="s">
        <v>3</v>
      </c>
      <c r="F216" s="1">
        <v>29</v>
      </c>
      <c r="G216" s="2">
        <v>29.591836734693878</v>
      </c>
      <c r="H216" s="382">
        <v>78</v>
      </c>
      <c r="I216" s="383">
        <v>33.476394849785407</v>
      </c>
      <c r="J216" s="382">
        <v>316</v>
      </c>
      <c r="K216" s="383">
        <v>33.832976445396149</v>
      </c>
      <c r="L216" s="382">
        <v>270</v>
      </c>
      <c r="M216" s="383">
        <v>33.210332103321036</v>
      </c>
      <c r="N216" s="453"/>
      <c r="O216" s="146">
        <v>2.9591836734693877</v>
      </c>
      <c r="P216" s="460">
        <v>3.1158798283261802</v>
      </c>
      <c r="Q216" s="461" t="s">
        <v>80</v>
      </c>
      <c r="R216" s="462">
        <v>-0.17636550322673436</v>
      </c>
      <c r="S216" s="460">
        <v>3.1616702355460387</v>
      </c>
      <c r="T216" s="461" t="s">
        <v>619</v>
      </c>
      <c r="U216" s="462">
        <v>-0.23786024818867363</v>
      </c>
      <c r="V216" s="460">
        <v>3.1992619926199262</v>
      </c>
      <c r="W216" s="461" t="s">
        <v>621</v>
      </c>
      <c r="X216" s="462">
        <v>-0.28488384632084868</v>
      </c>
    </row>
    <row r="217" spans="1:28" ht="12" customHeight="1" x14ac:dyDescent="0.25">
      <c r="A217" s="377"/>
      <c r="B217" s="657"/>
      <c r="C217" s="653"/>
      <c r="D217" s="452">
        <v>4</v>
      </c>
      <c r="E217" s="381" t="s">
        <v>215</v>
      </c>
      <c r="F217" s="1">
        <v>34</v>
      </c>
      <c r="G217" s="2">
        <v>34.693877551020407</v>
      </c>
      <c r="H217" s="382">
        <v>96</v>
      </c>
      <c r="I217" s="383">
        <v>41.201716738197426</v>
      </c>
      <c r="J217" s="382">
        <v>397</v>
      </c>
      <c r="K217" s="383">
        <v>42.505353319057818</v>
      </c>
      <c r="L217" s="382">
        <v>362</v>
      </c>
      <c r="M217" s="383">
        <v>44.526445264452647</v>
      </c>
      <c r="N217" s="453"/>
      <c r="O217" s="145"/>
      <c r="P217" s="463" t="s">
        <v>627</v>
      </c>
      <c r="Q217" s="464"/>
      <c r="R217" s="464"/>
      <c r="S217" s="463" t="s">
        <v>439</v>
      </c>
      <c r="T217" s="464"/>
      <c r="U217" s="464"/>
      <c r="V217" s="463" t="s">
        <v>439</v>
      </c>
      <c r="W217" s="465"/>
      <c r="X217" s="465"/>
      <c r="Z217" s="436">
        <v>3</v>
      </c>
      <c r="AA217" s="436">
        <v>2</v>
      </c>
      <c r="AB217" s="436">
        <v>2</v>
      </c>
    </row>
    <row r="218" spans="1:28" ht="12" customHeight="1" x14ac:dyDescent="0.25">
      <c r="A218" s="377"/>
      <c r="B218" s="658"/>
      <c r="C218" s="659"/>
      <c r="D218" s="473"/>
      <c r="E218" s="474" t="s">
        <v>4</v>
      </c>
      <c r="F218" s="3">
        <v>98</v>
      </c>
      <c r="G218" s="4">
        <v>100</v>
      </c>
      <c r="H218" s="475">
        <v>233</v>
      </c>
      <c r="I218" s="476">
        <v>100</v>
      </c>
      <c r="J218" s="475">
        <v>934</v>
      </c>
      <c r="K218" s="476">
        <v>100</v>
      </c>
      <c r="L218" s="475">
        <v>813</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4</v>
      </c>
      <c r="G219" s="2">
        <v>4.0816326530612246</v>
      </c>
      <c r="H219" s="382">
        <v>9</v>
      </c>
      <c r="I219" s="383">
        <v>3.8461538461538463</v>
      </c>
      <c r="J219" s="382">
        <v>22</v>
      </c>
      <c r="K219" s="383">
        <v>2.3529411764705883</v>
      </c>
      <c r="L219" s="382">
        <v>22</v>
      </c>
      <c r="M219" s="383">
        <v>2.7261462205700124</v>
      </c>
      <c r="N219" s="453"/>
      <c r="O219" s="145"/>
      <c r="P219" s="469"/>
      <c r="Q219" s="470"/>
      <c r="R219" s="469"/>
      <c r="S219" s="469"/>
      <c r="T219" s="470"/>
      <c r="U219" s="469"/>
      <c r="V219" s="469"/>
      <c r="W219" s="470"/>
      <c r="X219" s="469"/>
    </row>
    <row r="220" spans="1:28" ht="12" customHeight="1" x14ac:dyDescent="0.25">
      <c r="A220" s="377"/>
      <c r="B220" s="657"/>
      <c r="C220" s="653"/>
      <c r="D220" s="452">
        <v>2</v>
      </c>
      <c r="E220" s="381" t="s">
        <v>2</v>
      </c>
      <c r="F220" s="1">
        <v>31</v>
      </c>
      <c r="G220" s="2">
        <v>31.632653061224492</v>
      </c>
      <c r="H220" s="382">
        <v>54</v>
      </c>
      <c r="I220" s="383">
        <v>23.076923076923077</v>
      </c>
      <c r="J220" s="382">
        <v>215</v>
      </c>
      <c r="K220" s="383">
        <v>22.994652406417114</v>
      </c>
      <c r="L220" s="382">
        <v>164</v>
      </c>
      <c r="M220" s="383">
        <v>20.322180916976457</v>
      </c>
      <c r="N220" s="453"/>
      <c r="O220" s="147"/>
      <c r="P220" s="472"/>
      <c r="Q220" s="471"/>
      <c r="R220" s="472"/>
      <c r="S220" s="472"/>
      <c r="T220" s="471"/>
      <c r="U220" s="472"/>
      <c r="V220" s="472"/>
      <c r="W220" s="471"/>
      <c r="X220" s="472"/>
    </row>
    <row r="221" spans="1:28" ht="12" customHeight="1" x14ac:dyDescent="0.25">
      <c r="A221" s="377"/>
      <c r="B221" s="657"/>
      <c r="C221" s="653"/>
      <c r="D221" s="452">
        <v>3</v>
      </c>
      <c r="E221" s="381" t="s">
        <v>3</v>
      </c>
      <c r="F221" s="1">
        <v>29</v>
      </c>
      <c r="G221" s="2">
        <v>29.591836734693878</v>
      </c>
      <c r="H221" s="382">
        <v>70</v>
      </c>
      <c r="I221" s="383">
        <v>29.914529914529915</v>
      </c>
      <c r="J221" s="382">
        <v>293</v>
      </c>
      <c r="K221" s="383">
        <v>31.336898395721924</v>
      </c>
      <c r="L221" s="382">
        <v>245</v>
      </c>
      <c r="M221" s="383">
        <v>30.359355638166047</v>
      </c>
      <c r="N221" s="453"/>
      <c r="O221" s="146">
        <v>2.9489795918367347</v>
      </c>
      <c r="P221" s="460">
        <v>3.1239316239316239</v>
      </c>
      <c r="Q221" s="461" t="s">
        <v>80</v>
      </c>
      <c r="R221" s="462">
        <v>-0.19408248635007713</v>
      </c>
      <c r="S221" s="460">
        <v>3.1561497326203209</v>
      </c>
      <c r="T221" s="461" t="s">
        <v>619</v>
      </c>
      <c r="U221" s="462">
        <v>-0.2403571930519611</v>
      </c>
      <c r="V221" s="460">
        <v>3.2081784386617098</v>
      </c>
      <c r="W221" s="461" t="s">
        <v>621</v>
      </c>
      <c r="X221" s="462">
        <v>-0.30006877731163151</v>
      </c>
    </row>
    <row r="222" spans="1:28" ht="12" customHeight="1" x14ac:dyDescent="0.25">
      <c r="A222" s="377"/>
      <c r="B222" s="657"/>
      <c r="C222" s="653"/>
      <c r="D222" s="452">
        <v>4</v>
      </c>
      <c r="E222" s="381" t="s">
        <v>215</v>
      </c>
      <c r="F222" s="1">
        <v>34</v>
      </c>
      <c r="G222" s="2">
        <v>34.693877551020407</v>
      </c>
      <c r="H222" s="382">
        <v>101</v>
      </c>
      <c r="I222" s="383">
        <v>43.162393162393165</v>
      </c>
      <c r="J222" s="382">
        <v>405</v>
      </c>
      <c r="K222" s="383">
        <v>43.315508021390379</v>
      </c>
      <c r="L222" s="382">
        <v>376</v>
      </c>
      <c r="M222" s="383">
        <v>46.592317224287484</v>
      </c>
      <c r="N222" s="453"/>
      <c r="O222" s="145"/>
      <c r="P222" s="463" t="s">
        <v>627</v>
      </c>
      <c r="Q222" s="464"/>
      <c r="R222" s="464"/>
      <c r="S222" s="463" t="s">
        <v>439</v>
      </c>
      <c r="T222" s="464"/>
      <c r="U222" s="464"/>
      <c r="V222" s="463" t="s">
        <v>438</v>
      </c>
      <c r="W222" s="465"/>
      <c r="X222" s="465"/>
      <c r="Z222" s="436">
        <v>3</v>
      </c>
      <c r="AA222" s="436">
        <v>2</v>
      </c>
      <c r="AB222" s="436">
        <v>1</v>
      </c>
    </row>
    <row r="223" spans="1:28" ht="12" customHeight="1" x14ac:dyDescent="0.25">
      <c r="A223" s="377"/>
      <c r="B223" s="658"/>
      <c r="C223" s="659"/>
      <c r="D223" s="473"/>
      <c r="E223" s="474" t="s">
        <v>4</v>
      </c>
      <c r="F223" s="3">
        <v>98</v>
      </c>
      <c r="G223" s="4">
        <v>100</v>
      </c>
      <c r="H223" s="475">
        <v>234</v>
      </c>
      <c r="I223" s="476">
        <v>100</v>
      </c>
      <c r="J223" s="475">
        <v>935</v>
      </c>
      <c r="K223" s="476">
        <v>100</v>
      </c>
      <c r="L223" s="475">
        <v>807</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5</v>
      </c>
      <c r="G224" s="2">
        <v>5.1546391752577314</v>
      </c>
      <c r="H224" s="382">
        <v>15</v>
      </c>
      <c r="I224" s="383">
        <v>6.4102564102564097</v>
      </c>
      <c r="J224" s="382">
        <v>31</v>
      </c>
      <c r="K224" s="383">
        <v>3.3155080213903747</v>
      </c>
      <c r="L224" s="382">
        <v>29</v>
      </c>
      <c r="M224" s="383">
        <v>3.5846724351050678</v>
      </c>
      <c r="N224" s="453"/>
      <c r="O224" s="145"/>
      <c r="P224" s="469"/>
      <c r="Q224" s="470"/>
      <c r="R224" s="469"/>
      <c r="S224" s="469"/>
      <c r="T224" s="470"/>
      <c r="U224" s="469"/>
      <c r="V224" s="469"/>
      <c r="W224" s="470"/>
      <c r="X224" s="469"/>
    </row>
    <row r="225" spans="1:28" ht="12" customHeight="1" x14ac:dyDescent="0.25">
      <c r="A225" s="377"/>
      <c r="B225" s="657"/>
      <c r="C225" s="653"/>
      <c r="D225" s="452">
        <v>2</v>
      </c>
      <c r="E225" s="381" t="s">
        <v>2</v>
      </c>
      <c r="F225" s="1">
        <v>30</v>
      </c>
      <c r="G225" s="2">
        <v>30.927835051546392</v>
      </c>
      <c r="H225" s="382">
        <v>49</v>
      </c>
      <c r="I225" s="383">
        <v>20.94017094017094</v>
      </c>
      <c r="J225" s="382">
        <v>241</v>
      </c>
      <c r="K225" s="383">
        <v>25.775401069518715</v>
      </c>
      <c r="L225" s="382">
        <v>191</v>
      </c>
      <c r="M225" s="383">
        <v>23.609394313967861</v>
      </c>
      <c r="N225" s="453"/>
      <c r="O225" s="147"/>
      <c r="P225" s="472"/>
      <c r="Q225" s="471"/>
      <c r="R225" s="472"/>
      <c r="S225" s="472"/>
      <c r="T225" s="471"/>
      <c r="U225" s="472"/>
      <c r="V225" s="472"/>
      <c r="W225" s="471"/>
      <c r="X225" s="472"/>
    </row>
    <row r="226" spans="1:28" ht="12" customHeight="1" x14ac:dyDescent="0.25">
      <c r="A226" s="377"/>
      <c r="B226" s="657"/>
      <c r="C226" s="653"/>
      <c r="D226" s="452">
        <v>3</v>
      </c>
      <c r="E226" s="381" t="s">
        <v>3</v>
      </c>
      <c r="F226" s="1">
        <v>29</v>
      </c>
      <c r="G226" s="2">
        <v>29.896907216494846</v>
      </c>
      <c r="H226" s="382">
        <v>74</v>
      </c>
      <c r="I226" s="383">
        <v>31.623931623931622</v>
      </c>
      <c r="J226" s="382">
        <v>301</v>
      </c>
      <c r="K226" s="383">
        <v>32.192513368983953</v>
      </c>
      <c r="L226" s="382">
        <v>232</v>
      </c>
      <c r="M226" s="383">
        <v>28.677379480840543</v>
      </c>
      <c r="N226" s="453"/>
      <c r="O226" s="146">
        <v>2.9278350515463916</v>
      </c>
      <c r="P226" s="460">
        <v>3.0726495726495728</v>
      </c>
      <c r="Q226" s="461" t="s">
        <v>80</v>
      </c>
      <c r="R226" s="462">
        <v>-0.15524938113170941</v>
      </c>
      <c r="S226" s="460">
        <v>3.0631016042780748</v>
      </c>
      <c r="T226" s="461" t="s">
        <v>80</v>
      </c>
      <c r="U226" s="462">
        <v>-0.15293362712608324</v>
      </c>
      <c r="V226" s="460">
        <v>3.1334981458590851</v>
      </c>
      <c r="W226" s="461" t="s">
        <v>619</v>
      </c>
      <c r="X226" s="462">
        <v>-0.22853998056059036</v>
      </c>
    </row>
    <row r="227" spans="1:28" ht="12" customHeight="1" x14ac:dyDescent="0.25">
      <c r="A227" s="377"/>
      <c r="B227" s="657"/>
      <c r="C227" s="653"/>
      <c r="D227" s="452">
        <v>4</v>
      </c>
      <c r="E227" s="381" t="s">
        <v>215</v>
      </c>
      <c r="F227" s="1">
        <v>33</v>
      </c>
      <c r="G227" s="2">
        <v>34.020618556701031</v>
      </c>
      <c r="H227" s="382">
        <v>96</v>
      </c>
      <c r="I227" s="383">
        <v>41.025641025641022</v>
      </c>
      <c r="J227" s="382">
        <v>362</v>
      </c>
      <c r="K227" s="383">
        <v>38.716577540106947</v>
      </c>
      <c r="L227" s="382">
        <v>357</v>
      </c>
      <c r="M227" s="383">
        <v>44.128553770086526</v>
      </c>
      <c r="N227" s="453"/>
      <c r="O227" s="145"/>
      <c r="P227" s="463" t="s">
        <v>627</v>
      </c>
      <c r="Q227" s="464"/>
      <c r="R227" s="464"/>
      <c r="S227" s="463" t="s">
        <v>627</v>
      </c>
      <c r="T227" s="464"/>
      <c r="U227" s="464"/>
      <c r="V227" s="463" t="s">
        <v>439</v>
      </c>
      <c r="W227" s="465"/>
      <c r="X227" s="465"/>
      <c r="Z227" s="436">
        <v>3</v>
      </c>
      <c r="AA227" s="436">
        <v>3</v>
      </c>
      <c r="AB227" s="436">
        <v>2</v>
      </c>
    </row>
    <row r="228" spans="1:28" ht="12" customHeight="1" x14ac:dyDescent="0.25">
      <c r="A228" s="508"/>
      <c r="B228" s="660"/>
      <c r="C228" s="654"/>
      <c r="D228" s="480"/>
      <c r="E228" s="397" t="s">
        <v>4</v>
      </c>
      <c r="F228" s="11">
        <v>97</v>
      </c>
      <c r="G228" s="12">
        <v>100</v>
      </c>
      <c r="H228" s="398">
        <v>234</v>
      </c>
      <c r="I228" s="399">
        <v>100</v>
      </c>
      <c r="J228" s="398">
        <v>935</v>
      </c>
      <c r="K228" s="399">
        <v>100</v>
      </c>
      <c r="L228" s="398">
        <v>809</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1</v>
      </c>
      <c r="G230" s="2">
        <v>1.0204081632653061</v>
      </c>
      <c r="H230" s="382">
        <v>2</v>
      </c>
      <c r="I230" s="383">
        <v>0.85470085470085477</v>
      </c>
      <c r="J230" s="382">
        <v>10</v>
      </c>
      <c r="K230" s="383">
        <v>1.0695187165775399</v>
      </c>
      <c r="L230" s="382">
        <v>11</v>
      </c>
      <c r="M230" s="383">
        <v>1.354679802955665</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18</v>
      </c>
      <c r="G231" s="2">
        <v>18.367346938775512</v>
      </c>
      <c r="H231" s="382">
        <v>22</v>
      </c>
      <c r="I231" s="383">
        <v>9.4017094017094021</v>
      </c>
      <c r="J231" s="382">
        <v>134</v>
      </c>
      <c r="K231" s="383">
        <v>14.331550802139038</v>
      </c>
      <c r="L231" s="382">
        <v>95</v>
      </c>
      <c r="M231" s="383">
        <v>11.699507389162561</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35</v>
      </c>
      <c r="G232" s="2">
        <v>35.714285714285715</v>
      </c>
      <c r="H232" s="382">
        <v>89</v>
      </c>
      <c r="I232" s="383">
        <v>38.034188034188034</v>
      </c>
      <c r="J232" s="382">
        <v>362</v>
      </c>
      <c r="K232" s="383">
        <v>38.716577540106947</v>
      </c>
      <c r="L232" s="382">
        <v>284</v>
      </c>
      <c r="M232" s="383">
        <v>34.975369458128078</v>
      </c>
      <c r="N232" s="453"/>
      <c r="O232" s="146">
        <v>3.2448979591836733</v>
      </c>
      <c r="P232" s="460">
        <v>3.4059829059829059</v>
      </c>
      <c r="Q232" s="461" t="s">
        <v>80</v>
      </c>
      <c r="R232" s="462">
        <v>-0.22276621229950055</v>
      </c>
      <c r="S232" s="460">
        <v>3.2941176470588234</v>
      </c>
      <c r="T232" s="461" t="s">
        <v>80</v>
      </c>
      <c r="U232" s="462">
        <v>-6.5496355254463512E-2</v>
      </c>
      <c r="V232" s="460">
        <v>3.375615763546798</v>
      </c>
      <c r="W232" s="461" t="s">
        <v>80</v>
      </c>
      <c r="X232" s="462">
        <v>-0.17500980303399558</v>
      </c>
    </row>
    <row r="233" spans="1:28" ht="12" customHeight="1" x14ac:dyDescent="0.25">
      <c r="A233" s="384"/>
      <c r="B233" s="650"/>
      <c r="C233" s="653"/>
      <c r="D233" s="452">
        <v>4</v>
      </c>
      <c r="E233" s="381" t="s">
        <v>215</v>
      </c>
      <c r="F233" s="1">
        <v>44</v>
      </c>
      <c r="G233" s="2">
        <v>44.897959183673471</v>
      </c>
      <c r="H233" s="382">
        <v>121</v>
      </c>
      <c r="I233" s="383">
        <v>51.709401709401718</v>
      </c>
      <c r="J233" s="382">
        <v>429</v>
      </c>
      <c r="K233" s="383">
        <v>45.882352941176471</v>
      </c>
      <c r="L233" s="382">
        <v>422</v>
      </c>
      <c r="M233" s="383">
        <v>51.970443349753694</v>
      </c>
      <c r="N233" s="453"/>
      <c r="O233" s="145"/>
      <c r="P233" s="463" t="s">
        <v>627</v>
      </c>
      <c r="Q233" s="464"/>
      <c r="R233" s="464"/>
      <c r="S233" s="463" t="s">
        <v>627</v>
      </c>
      <c r="T233" s="464"/>
      <c r="U233" s="464"/>
      <c r="V233" s="463" t="s">
        <v>627</v>
      </c>
      <c r="W233" s="465"/>
      <c r="X233" s="465"/>
      <c r="Z233" s="436">
        <v>3</v>
      </c>
      <c r="AA233" s="436">
        <v>3</v>
      </c>
      <c r="AB233" s="436">
        <v>3</v>
      </c>
    </row>
    <row r="234" spans="1:28" ht="12" customHeight="1" x14ac:dyDescent="0.25">
      <c r="A234" s="384"/>
      <c r="B234" s="651"/>
      <c r="C234" s="654"/>
      <c r="D234" s="466"/>
      <c r="E234" s="397" t="s">
        <v>4</v>
      </c>
      <c r="F234" s="11">
        <v>98</v>
      </c>
      <c r="G234" s="12">
        <v>100</v>
      </c>
      <c r="H234" s="398">
        <v>234</v>
      </c>
      <c r="I234" s="399">
        <v>100</v>
      </c>
      <c r="J234" s="398">
        <v>935</v>
      </c>
      <c r="K234" s="399">
        <v>100</v>
      </c>
      <c r="L234" s="398">
        <v>812</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12</v>
      </c>
      <c r="G235" s="2">
        <v>12.244897959183673</v>
      </c>
      <c r="H235" s="382">
        <v>7</v>
      </c>
      <c r="I235" s="383">
        <v>3.0042918454935621</v>
      </c>
      <c r="J235" s="382">
        <v>104</v>
      </c>
      <c r="K235" s="383">
        <v>11.170784103114931</v>
      </c>
      <c r="L235" s="382">
        <v>89</v>
      </c>
      <c r="M235" s="383">
        <v>10.974106041923552</v>
      </c>
      <c r="N235" s="453"/>
      <c r="O235" s="145"/>
      <c r="P235" s="469"/>
      <c r="Q235" s="470"/>
      <c r="R235" s="469"/>
      <c r="S235" s="469"/>
      <c r="T235" s="470"/>
      <c r="U235" s="469"/>
      <c r="V235" s="469"/>
      <c r="W235" s="470"/>
      <c r="X235" s="469"/>
    </row>
    <row r="236" spans="1:28" ht="12" customHeight="1" x14ac:dyDescent="0.25">
      <c r="A236" s="377"/>
      <c r="B236" s="657"/>
      <c r="C236" s="653"/>
      <c r="D236" s="452">
        <v>2</v>
      </c>
      <c r="E236" s="381" t="s">
        <v>2</v>
      </c>
      <c r="F236" s="1">
        <v>27</v>
      </c>
      <c r="G236" s="2">
        <v>27.551020408163261</v>
      </c>
      <c r="H236" s="382">
        <v>71</v>
      </c>
      <c r="I236" s="383">
        <v>30.472103004291846</v>
      </c>
      <c r="J236" s="382">
        <v>337</v>
      </c>
      <c r="K236" s="383">
        <v>36.197636949516649</v>
      </c>
      <c r="L236" s="382">
        <v>289</v>
      </c>
      <c r="M236" s="383">
        <v>35.635018495684342</v>
      </c>
      <c r="N236" s="453"/>
      <c r="O236" s="147"/>
      <c r="P236" s="472"/>
      <c r="Q236" s="471"/>
      <c r="R236" s="472"/>
      <c r="S236" s="472"/>
      <c r="T236" s="471"/>
      <c r="U236" s="472"/>
      <c r="V236" s="472"/>
      <c r="W236" s="471"/>
      <c r="X236" s="472"/>
    </row>
    <row r="237" spans="1:28" ht="12" customHeight="1" x14ac:dyDescent="0.25">
      <c r="A237" s="377"/>
      <c r="B237" s="657"/>
      <c r="C237" s="653"/>
      <c r="D237" s="452">
        <v>3</v>
      </c>
      <c r="E237" s="381" t="s">
        <v>3</v>
      </c>
      <c r="F237" s="1">
        <v>24</v>
      </c>
      <c r="G237" s="2">
        <v>24.489795918367346</v>
      </c>
      <c r="H237" s="382">
        <v>72</v>
      </c>
      <c r="I237" s="383">
        <v>30.901287553648071</v>
      </c>
      <c r="J237" s="382">
        <v>253</v>
      </c>
      <c r="K237" s="383">
        <v>27.175080558539204</v>
      </c>
      <c r="L237" s="382">
        <v>219</v>
      </c>
      <c r="M237" s="383">
        <v>27.003699136868065</v>
      </c>
      <c r="N237" s="453"/>
      <c r="O237" s="146">
        <v>2.8367346938775508</v>
      </c>
      <c r="P237" s="460">
        <v>2.9914163090128754</v>
      </c>
      <c r="Q237" s="461" t="s">
        <v>80</v>
      </c>
      <c r="R237" s="462">
        <v>-0.16493371984678512</v>
      </c>
      <c r="S237" s="460">
        <v>2.6691729323308269</v>
      </c>
      <c r="T237" s="461" t="s">
        <v>80</v>
      </c>
      <c r="U237" s="462">
        <v>0.17019273988064362</v>
      </c>
      <c r="V237" s="460">
        <v>2.6880394574599262</v>
      </c>
      <c r="W237" s="461" t="s">
        <v>80</v>
      </c>
      <c r="X237" s="462">
        <v>0.15032315434659824</v>
      </c>
    </row>
    <row r="238" spans="1:28" ht="12" customHeight="1" x14ac:dyDescent="0.25">
      <c r="A238" s="377"/>
      <c r="B238" s="657"/>
      <c r="C238" s="653"/>
      <c r="D238" s="452">
        <v>4</v>
      </c>
      <c r="E238" s="381" t="s">
        <v>215</v>
      </c>
      <c r="F238" s="1">
        <v>35</v>
      </c>
      <c r="G238" s="2">
        <v>35.714285714285715</v>
      </c>
      <c r="H238" s="382">
        <v>83</v>
      </c>
      <c r="I238" s="383">
        <v>35.622317596566525</v>
      </c>
      <c r="J238" s="382">
        <v>237</v>
      </c>
      <c r="K238" s="383">
        <v>25.456498388829218</v>
      </c>
      <c r="L238" s="382">
        <v>214</v>
      </c>
      <c r="M238" s="383">
        <v>26.387176325524042</v>
      </c>
      <c r="N238" s="453"/>
      <c r="O238" s="145"/>
      <c r="P238" s="463" t="s">
        <v>627</v>
      </c>
      <c r="Q238" s="464"/>
      <c r="R238" s="464"/>
      <c r="S238" s="463" t="s">
        <v>627</v>
      </c>
      <c r="T238" s="464"/>
      <c r="U238" s="464"/>
      <c r="V238" s="463" t="s">
        <v>627</v>
      </c>
      <c r="W238" s="465"/>
      <c r="X238" s="465"/>
      <c r="Z238" s="436">
        <v>3</v>
      </c>
      <c r="AA238" s="436">
        <v>3</v>
      </c>
      <c r="AB238" s="436">
        <v>3</v>
      </c>
    </row>
    <row r="239" spans="1:28" ht="12" customHeight="1" x14ac:dyDescent="0.25">
      <c r="A239" s="377"/>
      <c r="B239" s="658"/>
      <c r="C239" s="659"/>
      <c r="D239" s="473"/>
      <c r="E239" s="474" t="s">
        <v>4</v>
      </c>
      <c r="F239" s="3">
        <v>98</v>
      </c>
      <c r="G239" s="4">
        <v>100</v>
      </c>
      <c r="H239" s="475">
        <v>233</v>
      </c>
      <c r="I239" s="476">
        <v>100</v>
      </c>
      <c r="J239" s="475">
        <v>931</v>
      </c>
      <c r="K239" s="476">
        <v>100</v>
      </c>
      <c r="L239" s="475">
        <v>811</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3</v>
      </c>
      <c r="G240" s="2">
        <v>3.1914893617021276</v>
      </c>
      <c r="H240" s="382">
        <v>8</v>
      </c>
      <c r="I240" s="383">
        <v>3.4482758620689653</v>
      </c>
      <c r="J240" s="382">
        <v>78</v>
      </c>
      <c r="K240" s="383">
        <v>8.4690553745928341</v>
      </c>
      <c r="L240" s="382">
        <v>67</v>
      </c>
      <c r="M240" s="383">
        <v>8.3959899749373434</v>
      </c>
      <c r="N240" s="453"/>
      <c r="O240" s="145"/>
      <c r="P240" s="469"/>
      <c r="Q240" s="470"/>
      <c r="R240" s="469"/>
      <c r="S240" s="469"/>
      <c r="T240" s="470"/>
      <c r="U240" s="469"/>
      <c r="V240" s="469"/>
      <c r="W240" s="470"/>
      <c r="X240" s="469"/>
    </row>
    <row r="241" spans="1:28" ht="12" customHeight="1" x14ac:dyDescent="0.25">
      <c r="A241" s="377"/>
      <c r="B241" s="657"/>
      <c r="C241" s="653"/>
      <c r="D241" s="452">
        <v>2</v>
      </c>
      <c r="E241" s="381" t="s">
        <v>2</v>
      </c>
      <c r="F241" s="1">
        <v>32</v>
      </c>
      <c r="G241" s="2">
        <v>34.042553191489361</v>
      </c>
      <c r="H241" s="382">
        <v>56</v>
      </c>
      <c r="I241" s="383">
        <v>24.137931034482758</v>
      </c>
      <c r="J241" s="382">
        <v>279</v>
      </c>
      <c r="K241" s="383">
        <v>30.293159609120522</v>
      </c>
      <c r="L241" s="382">
        <v>258</v>
      </c>
      <c r="M241" s="383">
        <v>32.330827067669169</v>
      </c>
      <c r="N241" s="453"/>
      <c r="O241" s="147"/>
      <c r="P241" s="472"/>
      <c r="Q241" s="471"/>
      <c r="R241" s="472"/>
      <c r="S241" s="472"/>
      <c r="T241" s="471"/>
      <c r="U241" s="472"/>
      <c r="V241" s="472"/>
      <c r="W241" s="471"/>
      <c r="X241" s="472"/>
    </row>
    <row r="242" spans="1:28" ht="12" customHeight="1" x14ac:dyDescent="0.25">
      <c r="A242" s="377"/>
      <c r="B242" s="657"/>
      <c r="C242" s="653"/>
      <c r="D242" s="452">
        <v>3</v>
      </c>
      <c r="E242" s="381" t="s">
        <v>3</v>
      </c>
      <c r="F242" s="1">
        <v>29</v>
      </c>
      <c r="G242" s="2">
        <v>30.851063829787233</v>
      </c>
      <c r="H242" s="382">
        <v>83</v>
      </c>
      <c r="I242" s="383">
        <v>35.775862068965516</v>
      </c>
      <c r="J242" s="382">
        <v>324</v>
      </c>
      <c r="K242" s="383">
        <v>35.179153094462542</v>
      </c>
      <c r="L242" s="382">
        <v>261</v>
      </c>
      <c r="M242" s="383">
        <v>32.706766917293237</v>
      </c>
      <c r="N242" s="453"/>
      <c r="O242" s="146">
        <v>2.9148936170212765</v>
      </c>
      <c r="P242" s="460">
        <v>3.0560344827586206</v>
      </c>
      <c r="Q242" s="461" t="s">
        <v>80</v>
      </c>
      <c r="R242" s="462">
        <v>-0.16211355256443588</v>
      </c>
      <c r="S242" s="460">
        <v>2.7882736156351791</v>
      </c>
      <c r="T242" s="461" t="s">
        <v>80</v>
      </c>
      <c r="U242" s="462">
        <v>0.13718084077278633</v>
      </c>
      <c r="V242" s="460">
        <v>2.774436090225564</v>
      </c>
      <c r="W242" s="461" t="s">
        <v>80</v>
      </c>
      <c r="X242" s="462">
        <v>0.15093583765002216</v>
      </c>
    </row>
    <row r="243" spans="1:28" ht="12" customHeight="1" x14ac:dyDescent="0.25">
      <c r="A243" s="377"/>
      <c r="B243" s="657"/>
      <c r="C243" s="653"/>
      <c r="D243" s="452">
        <v>4</v>
      </c>
      <c r="E243" s="381" t="s">
        <v>215</v>
      </c>
      <c r="F243" s="1">
        <v>30</v>
      </c>
      <c r="G243" s="2">
        <v>31.914893617021278</v>
      </c>
      <c r="H243" s="382">
        <v>85</v>
      </c>
      <c r="I243" s="383">
        <v>36.637931034482754</v>
      </c>
      <c r="J243" s="382">
        <v>240</v>
      </c>
      <c r="K243" s="383">
        <v>26.058631921824105</v>
      </c>
      <c r="L243" s="382">
        <v>212</v>
      </c>
      <c r="M243" s="383">
        <v>26.56641604010025</v>
      </c>
      <c r="N243" s="453"/>
      <c r="O243" s="145"/>
      <c r="P243" s="463" t="s">
        <v>627</v>
      </c>
      <c r="Q243" s="464"/>
      <c r="R243" s="464"/>
      <c r="S243" s="463" t="s">
        <v>627</v>
      </c>
      <c r="T243" s="464"/>
      <c r="U243" s="464"/>
      <c r="V243" s="463" t="s">
        <v>627</v>
      </c>
      <c r="W243" s="465"/>
      <c r="X243" s="465"/>
      <c r="Z243" s="436">
        <v>3</v>
      </c>
      <c r="AA243" s="436">
        <v>3</v>
      </c>
      <c r="AB243" s="436">
        <v>3</v>
      </c>
    </row>
    <row r="244" spans="1:28" ht="12" customHeight="1" x14ac:dyDescent="0.25">
      <c r="A244" s="508"/>
      <c r="B244" s="658"/>
      <c r="C244" s="659"/>
      <c r="D244" s="473"/>
      <c r="E244" s="474" t="s">
        <v>4</v>
      </c>
      <c r="F244" s="3">
        <v>94</v>
      </c>
      <c r="G244" s="4">
        <v>100</v>
      </c>
      <c r="H244" s="475">
        <v>232</v>
      </c>
      <c r="I244" s="476">
        <v>100</v>
      </c>
      <c r="J244" s="475">
        <v>921</v>
      </c>
      <c r="K244" s="476">
        <v>100</v>
      </c>
      <c r="L244" s="475">
        <v>798</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0</v>
      </c>
      <c r="G246" s="2">
        <v>0</v>
      </c>
      <c r="H246" s="382">
        <v>0</v>
      </c>
      <c r="I246" s="383">
        <v>0</v>
      </c>
      <c r="J246" s="382">
        <v>6</v>
      </c>
      <c r="K246" s="383">
        <v>0.64171122994652408</v>
      </c>
      <c r="L246" s="382">
        <v>3</v>
      </c>
      <c r="M246" s="383">
        <v>0.36991368680641185</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1</v>
      </c>
      <c r="G247" s="2">
        <v>1.0204081632653061</v>
      </c>
      <c r="H247" s="382">
        <v>3</v>
      </c>
      <c r="I247" s="383">
        <v>1.2987012987012987</v>
      </c>
      <c r="J247" s="382">
        <v>24</v>
      </c>
      <c r="K247" s="383">
        <v>2.5668449197860963</v>
      </c>
      <c r="L247" s="382">
        <v>14</v>
      </c>
      <c r="M247" s="383">
        <v>1.726263871763255</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4</v>
      </c>
      <c r="G248" s="2">
        <v>4.0816326530612246</v>
      </c>
      <c r="H248" s="382">
        <v>6</v>
      </c>
      <c r="I248" s="383">
        <v>2.5974025974025974</v>
      </c>
      <c r="J248" s="382">
        <v>52</v>
      </c>
      <c r="K248" s="383">
        <v>5.5614973262032086</v>
      </c>
      <c r="L248" s="382">
        <v>38</v>
      </c>
      <c r="M248" s="383">
        <v>4.68557336621455</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10</v>
      </c>
      <c r="G249" s="2">
        <v>10.204081632653061</v>
      </c>
      <c r="H249" s="382">
        <v>23</v>
      </c>
      <c r="I249" s="383">
        <v>9.9567099567099575</v>
      </c>
      <c r="J249" s="382">
        <v>132</v>
      </c>
      <c r="K249" s="383">
        <v>14.117647058823529</v>
      </c>
      <c r="L249" s="382">
        <v>95</v>
      </c>
      <c r="M249" s="383">
        <v>11.713933415536374</v>
      </c>
      <c r="N249" s="453"/>
      <c r="O249" s="146">
        <v>5.408163265306122</v>
      </c>
      <c r="P249" s="460">
        <v>5.6363636363636367</v>
      </c>
      <c r="Q249" s="461" t="s">
        <v>80</v>
      </c>
      <c r="R249" s="462">
        <v>-0.20919147076848638</v>
      </c>
      <c r="S249" s="460">
        <v>5.1828877005347591</v>
      </c>
      <c r="T249" s="461" t="s">
        <v>80</v>
      </c>
      <c r="U249" s="462">
        <v>0.18818908062581646</v>
      </c>
      <c r="V249" s="460">
        <v>5.3390875462392104</v>
      </c>
      <c r="W249" s="461" t="s">
        <v>80</v>
      </c>
      <c r="X249" s="462">
        <v>6.0370680979907831E-2</v>
      </c>
    </row>
    <row r="250" spans="1:28" ht="12" customHeight="1" x14ac:dyDescent="0.25">
      <c r="A250" s="384"/>
      <c r="B250" s="650"/>
      <c r="C250" s="653"/>
      <c r="D250" s="452">
        <v>5</v>
      </c>
      <c r="E250" s="381"/>
      <c r="F250" s="1">
        <v>37</v>
      </c>
      <c r="G250" s="2">
        <v>37.755102040816325</v>
      </c>
      <c r="H250" s="382">
        <v>62</v>
      </c>
      <c r="I250" s="383">
        <v>26.839826839826841</v>
      </c>
      <c r="J250" s="382">
        <v>340</v>
      </c>
      <c r="K250" s="383">
        <v>36.363636363636367</v>
      </c>
      <c r="L250" s="382">
        <v>286</v>
      </c>
      <c r="M250" s="383">
        <v>35.265104808877929</v>
      </c>
      <c r="N250" s="453"/>
      <c r="O250" s="145"/>
      <c r="P250" s="463" t="s">
        <v>627</v>
      </c>
      <c r="Q250" s="464"/>
      <c r="R250" s="464"/>
      <c r="S250" s="463" t="s">
        <v>627</v>
      </c>
      <c r="T250" s="464"/>
      <c r="U250" s="464"/>
      <c r="V250" s="463" t="s">
        <v>627</v>
      </c>
      <c r="W250" s="465"/>
      <c r="X250" s="465"/>
      <c r="Z250" s="436">
        <v>3</v>
      </c>
      <c r="AA250" s="436">
        <v>3</v>
      </c>
      <c r="AB250" s="436">
        <v>3</v>
      </c>
    </row>
    <row r="251" spans="1:28" ht="12" customHeight="1" x14ac:dyDescent="0.25">
      <c r="A251" s="384"/>
      <c r="B251" s="650"/>
      <c r="C251" s="653"/>
      <c r="D251" s="452">
        <v>6</v>
      </c>
      <c r="E251" s="381"/>
      <c r="F251" s="1">
        <v>31</v>
      </c>
      <c r="G251" s="2">
        <v>31.632653061224492</v>
      </c>
      <c r="H251" s="382">
        <v>83</v>
      </c>
      <c r="I251" s="383">
        <v>35.930735930735928</v>
      </c>
      <c r="J251" s="382">
        <v>259</v>
      </c>
      <c r="K251" s="383">
        <v>27.700534759358288</v>
      </c>
      <c r="L251" s="382">
        <v>250</v>
      </c>
      <c r="M251" s="383">
        <v>30.826140567200987</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15</v>
      </c>
      <c r="G252" s="2">
        <v>15.306122448979592</v>
      </c>
      <c r="H252" s="382">
        <v>54</v>
      </c>
      <c r="I252" s="383">
        <v>23.376623376623375</v>
      </c>
      <c r="J252" s="382">
        <v>122</v>
      </c>
      <c r="K252" s="383">
        <v>13.04812834224599</v>
      </c>
      <c r="L252" s="382">
        <v>125</v>
      </c>
      <c r="M252" s="383">
        <v>15.413070283600494</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98</v>
      </c>
      <c r="G253" s="12">
        <v>100</v>
      </c>
      <c r="H253" s="398">
        <v>231</v>
      </c>
      <c r="I253" s="399">
        <v>100</v>
      </c>
      <c r="J253" s="398">
        <v>935</v>
      </c>
      <c r="K253" s="399">
        <v>100</v>
      </c>
      <c r="L253" s="398">
        <v>811</v>
      </c>
      <c r="M253" s="399">
        <v>100</v>
      </c>
      <c r="N253" s="453"/>
      <c r="O253" s="144"/>
      <c r="P253" s="505"/>
      <c r="Q253" s="482"/>
      <c r="R253" s="505"/>
      <c r="S253" s="505"/>
      <c r="T253" s="482"/>
      <c r="U253" s="505"/>
      <c r="V253" s="505"/>
      <c r="W253" s="482"/>
      <c r="X253" s="505"/>
    </row>
    <row r="254" spans="1:28" s="450" customFormat="1" ht="15" customHeight="1" x14ac:dyDescent="0.25">
      <c r="A254" s="446" t="s">
        <v>480</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472</v>
      </c>
      <c r="D255" s="452"/>
      <c r="E255" s="381" t="s">
        <v>30</v>
      </c>
      <c r="F255" s="1">
        <v>11</v>
      </c>
      <c r="G255" s="2">
        <v>11.224489795918368</v>
      </c>
      <c r="H255" s="382">
        <v>35</v>
      </c>
      <c r="I255" s="383">
        <v>14.893617021276595</v>
      </c>
      <c r="J255" s="382">
        <v>82</v>
      </c>
      <c r="K255" s="383">
        <v>8.7982832618025757</v>
      </c>
      <c r="L255" s="382">
        <v>53</v>
      </c>
      <c r="M255" s="383">
        <v>6.5756823821339943</v>
      </c>
      <c r="N255" s="453"/>
      <c r="O255" s="145"/>
      <c r="P255" s="454"/>
      <c r="Q255" s="455"/>
      <c r="R255" s="454"/>
      <c r="S255" s="454"/>
      <c r="T255" s="455"/>
      <c r="U255" s="454"/>
      <c r="V255" s="454"/>
      <c r="W255" s="455"/>
      <c r="X255" s="454"/>
    </row>
    <row r="256" spans="1:28" ht="12" customHeight="1" x14ac:dyDescent="0.25">
      <c r="A256" s="384"/>
      <c r="B256" s="650"/>
      <c r="C256" s="688"/>
      <c r="D256" s="452"/>
      <c r="E256" s="381" t="s">
        <v>29</v>
      </c>
      <c r="F256" s="1">
        <v>17</v>
      </c>
      <c r="G256" s="2">
        <v>17.346938775510203</v>
      </c>
      <c r="H256" s="382">
        <v>58</v>
      </c>
      <c r="I256" s="383">
        <v>24.680851063829788</v>
      </c>
      <c r="J256" s="382">
        <v>193</v>
      </c>
      <c r="K256" s="383">
        <v>20.708154506437769</v>
      </c>
      <c r="L256" s="382">
        <v>184</v>
      </c>
      <c r="M256" s="383">
        <v>22.8287841191067</v>
      </c>
      <c r="N256" s="453"/>
      <c r="O256" s="147"/>
      <c r="P256" s="459"/>
      <c r="Q256" s="458"/>
      <c r="R256" s="459"/>
      <c r="S256" s="459"/>
      <c r="T256" s="458"/>
      <c r="U256" s="459"/>
      <c r="V256" s="459"/>
      <c r="W256" s="458"/>
      <c r="X256" s="459"/>
    </row>
    <row r="257" spans="1:28" ht="12" customHeight="1" x14ac:dyDescent="0.25">
      <c r="A257" s="384"/>
      <c r="B257" s="650"/>
      <c r="C257" s="688"/>
      <c r="D257" s="452"/>
      <c r="E257" s="381" t="s">
        <v>28</v>
      </c>
      <c r="F257" s="1">
        <v>19</v>
      </c>
      <c r="G257" s="2">
        <v>19.387755102040817</v>
      </c>
      <c r="H257" s="382">
        <v>46</v>
      </c>
      <c r="I257" s="383">
        <v>19.574468085106382</v>
      </c>
      <c r="J257" s="382">
        <v>151</v>
      </c>
      <c r="K257" s="383">
        <v>16.201716738197426</v>
      </c>
      <c r="L257" s="382">
        <v>121</v>
      </c>
      <c r="M257" s="383">
        <v>15.012406947890819</v>
      </c>
      <c r="N257" s="453"/>
      <c r="O257" s="153">
        <v>0.52040816326530615</v>
      </c>
      <c r="P257" s="534">
        <v>0.40851063829787226</v>
      </c>
      <c r="Q257" s="461" t="s">
        <v>80</v>
      </c>
      <c r="R257" s="462">
        <v>0.22484314743424361</v>
      </c>
      <c r="S257" s="534">
        <v>0.5429184549356223</v>
      </c>
      <c r="T257" s="461" t="s">
        <v>80</v>
      </c>
      <c r="U257" s="462">
        <v>-4.5115000086552337E-2</v>
      </c>
      <c r="V257" s="534">
        <v>0.55583126550868489</v>
      </c>
      <c r="W257" s="461" t="s">
        <v>80</v>
      </c>
      <c r="X257" s="462">
        <v>-7.106821897650617E-2</v>
      </c>
    </row>
    <row r="258" spans="1:28" ht="12" customHeight="1" x14ac:dyDescent="0.25">
      <c r="A258" s="384"/>
      <c r="B258" s="650"/>
      <c r="C258" s="688"/>
      <c r="D258" s="452"/>
      <c r="E258" s="381" t="s">
        <v>27</v>
      </c>
      <c r="F258" s="1">
        <v>51</v>
      </c>
      <c r="G258" s="2">
        <v>52.040816326530617</v>
      </c>
      <c r="H258" s="382">
        <v>96</v>
      </c>
      <c r="I258" s="383">
        <v>40.851063829787229</v>
      </c>
      <c r="J258" s="382">
        <v>506</v>
      </c>
      <c r="K258" s="383">
        <v>54.291845493562228</v>
      </c>
      <c r="L258" s="382">
        <v>448</v>
      </c>
      <c r="M258" s="383">
        <v>55.583126550868492</v>
      </c>
      <c r="N258" s="453"/>
      <c r="O258" s="152"/>
      <c r="P258" s="463" t="s">
        <v>627</v>
      </c>
      <c r="Q258" s="464"/>
      <c r="R258" s="464"/>
      <c r="S258" s="463" t="s">
        <v>627</v>
      </c>
      <c r="T258" s="464"/>
      <c r="U258" s="464"/>
      <c r="V258" s="463" t="s">
        <v>627</v>
      </c>
      <c r="W258" s="465"/>
      <c r="X258" s="465"/>
      <c r="Z258" s="436">
        <v>3</v>
      </c>
      <c r="AA258" s="436">
        <v>3</v>
      </c>
      <c r="AB258" s="436">
        <v>3</v>
      </c>
    </row>
    <row r="259" spans="1:28" ht="15.75" customHeight="1" x14ac:dyDescent="0.25">
      <c r="A259" s="508"/>
      <c r="B259" s="651"/>
      <c r="C259" s="666"/>
      <c r="D259" s="466"/>
      <c r="E259" s="397" t="s">
        <v>4</v>
      </c>
      <c r="F259" s="11">
        <v>98</v>
      </c>
      <c r="G259" s="12">
        <v>100</v>
      </c>
      <c r="H259" s="398">
        <v>235</v>
      </c>
      <c r="I259" s="399">
        <v>100</v>
      </c>
      <c r="J259" s="398">
        <v>932</v>
      </c>
      <c r="K259" s="399">
        <v>100</v>
      </c>
      <c r="L259" s="398">
        <v>806</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471</v>
      </c>
      <c r="D260" s="483"/>
      <c r="E260" s="484" t="s">
        <v>30</v>
      </c>
      <c r="F260" s="9">
        <v>8</v>
      </c>
      <c r="G260" s="10">
        <v>8.1632653061224492</v>
      </c>
      <c r="H260" s="485">
        <v>20</v>
      </c>
      <c r="I260" s="486">
        <v>8.5106382978723403</v>
      </c>
      <c r="J260" s="485">
        <v>59</v>
      </c>
      <c r="K260" s="486">
        <v>6.3440860215053769</v>
      </c>
      <c r="L260" s="485">
        <v>42</v>
      </c>
      <c r="M260" s="486">
        <v>5.2109181141439205</v>
      </c>
      <c r="N260" s="453"/>
      <c r="O260" s="148"/>
      <c r="P260" s="506"/>
      <c r="Q260" s="507"/>
      <c r="R260" s="506"/>
      <c r="S260" s="506"/>
      <c r="T260" s="507"/>
      <c r="U260" s="506"/>
      <c r="V260" s="506"/>
      <c r="W260" s="507"/>
      <c r="X260" s="506"/>
    </row>
    <row r="261" spans="1:28" ht="12" customHeight="1" x14ac:dyDescent="0.25">
      <c r="A261" s="384"/>
      <c r="B261" s="650"/>
      <c r="C261" s="688"/>
      <c r="D261" s="452"/>
      <c r="E261" s="381" t="s">
        <v>29</v>
      </c>
      <c r="F261" s="1">
        <v>34</v>
      </c>
      <c r="G261" s="2">
        <v>34.693877551020407</v>
      </c>
      <c r="H261" s="382">
        <v>113</v>
      </c>
      <c r="I261" s="383">
        <v>48.085106382978722</v>
      </c>
      <c r="J261" s="382">
        <v>420</v>
      </c>
      <c r="K261" s="383">
        <v>45.161290322580641</v>
      </c>
      <c r="L261" s="382">
        <v>338</v>
      </c>
      <c r="M261" s="383">
        <v>41.935483870967744</v>
      </c>
      <c r="N261" s="453"/>
      <c r="O261" s="147"/>
      <c r="P261" s="459"/>
      <c r="Q261" s="458"/>
      <c r="R261" s="459"/>
      <c r="S261" s="459"/>
      <c r="T261" s="458"/>
      <c r="U261" s="459"/>
      <c r="V261" s="459"/>
      <c r="W261" s="458"/>
      <c r="X261" s="459"/>
    </row>
    <row r="262" spans="1:28" ht="12" customHeight="1" x14ac:dyDescent="0.25">
      <c r="A262" s="384"/>
      <c r="B262" s="650"/>
      <c r="C262" s="688"/>
      <c r="D262" s="452"/>
      <c r="E262" s="381" t="s">
        <v>28</v>
      </c>
      <c r="F262" s="1">
        <v>7</v>
      </c>
      <c r="G262" s="2">
        <v>7.1428571428571423</v>
      </c>
      <c r="H262" s="382">
        <v>18</v>
      </c>
      <c r="I262" s="383">
        <v>7.6595744680851059</v>
      </c>
      <c r="J262" s="382">
        <v>45</v>
      </c>
      <c r="K262" s="383">
        <v>4.838709677419355</v>
      </c>
      <c r="L262" s="382">
        <v>52</v>
      </c>
      <c r="M262" s="383">
        <v>6.4516129032258061</v>
      </c>
      <c r="N262" s="453"/>
      <c r="O262" s="153">
        <v>0.5</v>
      </c>
      <c r="P262" s="534">
        <v>0.35744680851063831</v>
      </c>
      <c r="Q262" s="461" t="s">
        <v>619</v>
      </c>
      <c r="R262" s="462">
        <v>0.28911741584204131</v>
      </c>
      <c r="S262" s="534">
        <v>0.43655913978494626</v>
      </c>
      <c r="T262" s="461" t="s">
        <v>80</v>
      </c>
      <c r="U262" s="462">
        <v>0.12722465487627765</v>
      </c>
      <c r="V262" s="534">
        <v>0.46401985111662536</v>
      </c>
      <c r="W262" s="461" t="s">
        <v>80</v>
      </c>
      <c r="X262" s="462">
        <v>7.2022548082099958E-2</v>
      </c>
    </row>
    <row r="263" spans="1:28" ht="12" customHeight="1" x14ac:dyDescent="0.25">
      <c r="A263" s="384"/>
      <c r="B263" s="650"/>
      <c r="C263" s="688"/>
      <c r="D263" s="452"/>
      <c r="E263" s="381" t="s">
        <v>27</v>
      </c>
      <c r="F263" s="1">
        <v>49</v>
      </c>
      <c r="G263" s="2">
        <v>50</v>
      </c>
      <c r="H263" s="382">
        <v>84</v>
      </c>
      <c r="I263" s="383">
        <v>35.744680851063833</v>
      </c>
      <c r="J263" s="382">
        <v>406</v>
      </c>
      <c r="K263" s="383">
        <v>43.655913978494624</v>
      </c>
      <c r="L263" s="382">
        <v>374</v>
      </c>
      <c r="M263" s="383">
        <v>46.401985111662533</v>
      </c>
      <c r="N263" s="453"/>
      <c r="O263" s="145"/>
      <c r="P263" s="463" t="s">
        <v>440</v>
      </c>
      <c r="Q263" s="464"/>
      <c r="R263" s="464"/>
      <c r="S263" s="463" t="s">
        <v>627</v>
      </c>
      <c r="T263" s="464"/>
      <c r="U263" s="464"/>
      <c r="V263" s="463" t="s">
        <v>627</v>
      </c>
      <c r="W263" s="465"/>
      <c r="X263" s="465"/>
      <c r="Z263" s="436">
        <v>4</v>
      </c>
      <c r="AA263" s="436">
        <v>3</v>
      </c>
      <c r="AB263" s="436">
        <v>3</v>
      </c>
    </row>
    <row r="264" spans="1:28" ht="15.75" customHeight="1" x14ac:dyDescent="0.25">
      <c r="A264" s="384"/>
      <c r="B264" s="651"/>
      <c r="C264" s="666"/>
      <c r="D264" s="466"/>
      <c r="E264" s="397" t="s">
        <v>4</v>
      </c>
      <c r="F264" s="11">
        <v>98</v>
      </c>
      <c r="G264" s="12">
        <v>100</v>
      </c>
      <c r="H264" s="398">
        <v>235</v>
      </c>
      <c r="I264" s="399">
        <v>100</v>
      </c>
      <c r="J264" s="398">
        <v>930</v>
      </c>
      <c r="K264" s="399">
        <v>100</v>
      </c>
      <c r="L264" s="398">
        <v>806</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470</v>
      </c>
      <c r="D265" s="452"/>
      <c r="E265" s="381" t="s">
        <v>30</v>
      </c>
      <c r="F265" s="1">
        <v>12</v>
      </c>
      <c r="G265" s="2">
        <v>12.244897959183673</v>
      </c>
      <c r="H265" s="382">
        <v>32</v>
      </c>
      <c r="I265" s="383">
        <v>13.733905579399142</v>
      </c>
      <c r="J265" s="382">
        <v>71</v>
      </c>
      <c r="K265" s="383">
        <v>7.6262083780880774</v>
      </c>
      <c r="L265" s="382">
        <v>57</v>
      </c>
      <c r="M265" s="383">
        <v>7.0719602977667497</v>
      </c>
      <c r="N265" s="453"/>
      <c r="O265" s="145"/>
      <c r="P265" s="454"/>
      <c r="Q265" s="455"/>
      <c r="R265" s="454"/>
      <c r="S265" s="454"/>
      <c r="T265" s="455"/>
      <c r="U265" s="454"/>
      <c r="V265" s="454"/>
      <c r="W265" s="455"/>
      <c r="X265" s="454"/>
    </row>
    <row r="266" spans="1:28" ht="12" customHeight="1" x14ac:dyDescent="0.25">
      <c r="A266" s="384"/>
      <c r="B266" s="650"/>
      <c r="C266" s="665"/>
      <c r="D266" s="452"/>
      <c r="E266" s="381" t="s">
        <v>29</v>
      </c>
      <c r="F266" s="1">
        <v>57</v>
      </c>
      <c r="G266" s="2">
        <v>58.163265306122447</v>
      </c>
      <c r="H266" s="382">
        <v>145</v>
      </c>
      <c r="I266" s="383">
        <v>62.231759656652365</v>
      </c>
      <c r="J266" s="382">
        <v>582</v>
      </c>
      <c r="K266" s="383">
        <v>62.513426423200855</v>
      </c>
      <c r="L266" s="382">
        <v>500</v>
      </c>
      <c r="M266" s="383">
        <v>62.034739454094293</v>
      </c>
      <c r="N266" s="453"/>
      <c r="O266" s="147"/>
      <c r="P266" s="459"/>
      <c r="Q266" s="458"/>
      <c r="R266" s="459"/>
      <c r="S266" s="459"/>
      <c r="T266" s="458"/>
      <c r="U266" s="459"/>
      <c r="V266" s="459"/>
      <c r="W266" s="458"/>
      <c r="X266" s="459"/>
    </row>
    <row r="267" spans="1:28" ht="12" customHeight="1" x14ac:dyDescent="0.25">
      <c r="A267" s="384"/>
      <c r="B267" s="650"/>
      <c r="C267" s="665"/>
      <c r="D267" s="452"/>
      <c r="E267" s="381" t="s">
        <v>28</v>
      </c>
      <c r="F267" s="1">
        <v>6</v>
      </c>
      <c r="G267" s="2">
        <v>6.1224489795918364</v>
      </c>
      <c r="H267" s="382">
        <v>15</v>
      </c>
      <c r="I267" s="383">
        <v>6.4377682403433472</v>
      </c>
      <c r="J267" s="382">
        <v>61</v>
      </c>
      <c r="K267" s="383">
        <v>6.5520945220193347</v>
      </c>
      <c r="L267" s="382">
        <v>46</v>
      </c>
      <c r="M267" s="383">
        <v>5.7071960297766751</v>
      </c>
      <c r="N267" s="453"/>
      <c r="O267" s="153">
        <v>0.23469387755102042</v>
      </c>
      <c r="P267" s="534">
        <v>0.17596566523605151</v>
      </c>
      <c r="Q267" s="461" t="s">
        <v>80</v>
      </c>
      <c r="R267" s="462">
        <v>0.14572302869283327</v>
      </c>
      <c r="S267" s="534">
        <v>0.23308270676691728</v>
      </c>
      <c r="T267" s="461" t="s">
        <v>80</v>
      </c>
      <c r="U267" s="462">
        <v>3.8062022357425698E-3</v>
      </c>
      <c r="V267" s="534">
        <v>0.25186104218362282</v>
      </c>
      <c r="W267" s="461" t="s">
        <v>80</v>
      </c>
      <c r="X267" s="462">
        <v>-4.0016528492150087E-2</v>
      </c>
    </row>
    <row r="268" spans="1:28" ht="12" customHeight="1" x14ac:dyDescent="0.25">
      <c r="A268" s="384"/>
      <c r="B268" s="650"/>
      <c r="C268" s="665"/>
      <c r="D268" s="452"/>
      <c r="E268" s="381" t="s">
        <v>27</v>
      </c>
      <c r="F268" s="1">
        <v>23</v>
      </c>
      <c r="G268" s="2">
        <v>23.469387755102041</v>
      </c>
      <c r="H268" s="382">
        <v>41</v>
      </c>
      <c r="I268" s="383">
        <v>17.596566523605151</v>
      </c>
      <c r="J268" s="382">
        <v>217</v>
      </c>
      <c r="K268" s="383">
        <v>23.308270676691727</v>
      </c>
      <c r="L268" s="382">
        <v>203</v>
      </c>
      <c r="M268" s="383">
        <v>25.186104218362281</v>
      </c>
      <c r="N268" s="453"/>
      <c r="O268" s="145"/>
      <c r="P268" s="463" t="s">
        <v>627</v>
      </c>
      <c r="Q268" s="464"/>
      <c r="R268" s="464"/>
      <c r="S268" s="463" t="s">
        <v>627</v>
      </c>
      <c r="T268" s="464"/>
      <c r="U268" s="464"/>
      <c r="V268" s="463" t="s">
        <v>627</v>
      </c>
      <c r="W268" s="465"/>
      <c r="X268" s="465"/>
      <c r="Z268" s="436">
        <v>3</v>
      </c>
      <c r="AA268" s="436">
        <v>3</v>
      </c>
      <c r="AB268" s="436">
        <v>3</v>
      </c>
    </row>
    <row r="269" spans="1:28" ht="15.75" customHeight="1" x14ac:dyDescent="0.25">
      <c r="A269" s="384"/>
      <c r="B269" s="651"/>
      <c r="C269" s="666"/>
      <c r="D269" s="466"/>
      <c r="E269" s="397" t="s">
        <v>4</v>
      </c>
      <c r="F269" s="11">
        <v>98</v>
      </c>
      <c r="G269" s="12">
        <v>100</v>
      </c>
      <c r="H269" s="398">
        <v>233</v>
      </c>
      <c r="I269" s="399">
        <v>100</v>
      </c>
      <c r="J269" s="398">
        <v>931</v>
      </c>
      <c r="K269" s="399">
        <v>100</v>
      </c>
      <c r="L269" s="398">
        <v>806</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469</v>
      </c>
      <c r="D270" s="452"/>
      <c r="E270" s="381" t="s">
        <v>30</v>
      </c>
      <c r="F270" s="1">
        <v>12</v>
      </c>
      <c r="G270" s="2">
        <v>12.244897959183673</v>
      </c>
      <c r="H270" s="382">
        <v>24</v>
      </c>
      <c r="I270" s="383">
        <v>10.344827586206897</v>
      </c>
      <c r="J270" s="382">
        <v>65</v>
      </c>
      <c r="K270" s="383">
        <v>6.9817400644468313</v>
      </c>
      <c r="L270" s="382">
        <v>47</v>
      </c>
      <c r="M270" s="383">
        <v>5.8024691358024691</v>
      </c>
      <c r="N270" s="453"/>
      <c r="O270" s="145"/>
      <c r="P270" s="454"/>
      <c r="Q270" s="455"/>
      <c r="R270" s="454"/>
      <c r="S270" s="454"/>
      <c r="T270" s="455"/>
      <c r="U270" s="454"/>
      <c r="V270" s="454"/>
      <c r="W270" s="455"/>
      <c r="X270" s="454"/>
    </row>
    <row r="271" spans="1:28" ht="12" customHeight="1" x14ac:dyDescent="0.25">
      <c r="A271" s="384"/>
      <c r="B271" s="650"/>
      <c r="C271" s="665"/>
      <c r="D271" s="452"/>
      <c r="E271" s="381" t="s">
        <v>29</v>
      </c>
      <c r="F271" s="1">
        <v>48</v>
      </c>
      <c r="G271" s="2">
        <v>48.979591836734691</v>
      </c>
      <c r="H271" s="382">
        <v>144</v>
      </c>
      <c r="I271" s="383">
        <v>62.068965517241381</v>
      </c>
      <c r="J271" s="382">
        <v>560</v>
      </c>
      <c r="K271" s="383">
        <v>60.150375939849624</v>
      </c>
      <c r="L271" s="382">
        <v>463</v>
      </c>
      <c r="M271" s="383">
        <v>57.160493827160494</v>
      </c>
      <c r="N271" s="453"/>
      <c r="O271" s="147"/>
      <c r="P271" s="459"/>
      <c r="Q271" s="458"/>
      <c r="R271" s="459"/>
      <c r="S271" s="459"/>
      <c r="T271" s="458"/>
      <c r="U271" s="459"/>
      <c r="V271" s="459"/>
      <c r="W271" s="458"/>
      <c r="X271" s="459"/>
    </row>
    <row r="272" spans="1:28" ht="12" customHeight="1" x14ac:dyDescent="0.25">
      <c r="A272" s="384"/>
      <c r="B272" s="650"/>
      <c r="C272" s="665"/>
      <c r="D272" s="452"/>
      <c r="E272" s="381" t="s">
        <v>28</v>
      </c>
      <c r="F272" s="1">
        <v>8</v>
      </c>
      <c r="G272" s="2">
        <v>8.1632653061224492</v>
      </c>
      <c r="H272" s="382">
        <v>22</v>
      </c>
      <c r="I272" s="383">
        <v>9.4827586206896548</v>
      </c>
      <c r="J272" s="382">
        <v>52</v>
      </c>
      <c r="K272" s="383">
        <v>5.5853920515574655</v>
      </c>
      <c r="L272" s="382">
        <v>50</v>
      </c>
      <c r="M272" s="383">
        <v>6.1728395061728394</v>
      </c>
      <c r="N272" s="453"/>
      <c r="O272" s="153">
        <v>0.30612244897959184</v>
      </c>
      <c r="P272" s="534">
        <v>0.18103448275862066</v>
      </c>
      <c r="Q272" s="461" t="s">
        <v>619</v>
      </c>
      <c r="R272" s="462">
        <v>0.29361372357562754</v>
      </c>
      <c r="S272" s="534">
        <v>0.27282491944146081</v>
      </c>
      <c r="T272" s="461" t="s">
        <v>80</v>
      </c>
      <c r="U272" s="462">
        <v>7.3447696462859202E-2</v>
      </c>
      <c r="V272" s="534">
        <v>0.30864197530864196</v>
      </c>
      <c r="W272" s="461" t="s">
        <v>80</v>
      </c>
      <c r="X272" s="462">
        <v>-5.4605141442947104E-3</v>
      </c>
    </row>
    <row r="273" spans="1:28" ht="12" customHeight="1" x14ac:dyDescent="0.25">
      <c r="A273" s="384"/>
      <c r="B273" s="650"/>
      <c r="C273" s="665"/>
      <c r="D273" s="452"/>
      <c r="E273" s="381" t="s">
        <v>27</v>
      </c>
      <c r="F273" s="1">
        <v>30</v>
      </c>
      <c r="G273" s="2">
        <v>30.612244897959183</v>
      </c>
      <c r="H273" s="382">
        <v>42</v>
      </c>
      <c r="I273" s="383">
        <v>18.103448275862068</v>
      </c>
      <c r="J273" s="382">
        <v>254</v>
      </c>
      <c r="K273" s="383">
        <v>27.282491944146081</v>
      </c>
      <c r="L273" s="382">
        <v>250</v>
      </c>
      <c r="M273" s="383">
        <v>30.864197530864196</v>
      </c>
      <c r="N273" s="453"/>
      <c r="O273" s="145"/>
      <c r="P273" s="463" t="s">
        <v>440</v>
      </c>
      <c r="Q273" s="464"/>
      <c r="R273" s="464"/>
      <c r="S273" s="463" t="s">
        <v>627</v>
      </c>
      <c r="T273" s="464"/>
      <c r="U273" s="464"/>
      <c r="V273" s="463" t="s">
        <v>627</v>
      </c>
      <c r="W273" s="465"/>
      <c r="X273" s="465"/>
      <c r="Z273" s="436">
        <v>4</v>
      </c>
      <c r="AA273" s="436">
        <v>3</v>
      </c>
      <c r="AB273" s="436">
        <v>3</v>
      </c>
    </row>
    <row r="274" spans="1:28" ht="15.75" customHeight="1" x14ac:dyDescent="0.25">
      <c r="A274" s="384"/>
      <c r="B274" s="651"/>
      <c r="C274" s="666"/>
      <c r="D274" s="466"/>
      <c r="E274" s="397" t="s">
        <v>4</v>
      </c>
      <c r="F274" s="11">
        <v>98</v>
      </c>
      <c r="G274" s="12">
        <v>100</v>
      </c>
      <c r="H274" s="398">
        <v>232</v>
      </c>
      <c r="I274" s="399">
        <v>100</v>
      </c>
      <c r="J274" s="398">
        <v>931</v>
      </c>
      <c r="K274" s="399">
        <v>100</v>
      </c>
      <c r="L274" s="398">
        <v>810</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468</v>
      </c>
      <c r="D275" s="452"/>
      <c r="E275" s="381" t="s">
        <v>30</v>
      </c>
      <c r="F275" s="1">
        <v>12</v>
      </c>
      <c r="G275" s="2">
        <v>12.5</v>
      </c>
      <c r="H275" s="382">
        <v>35</v>
      </c>
      <c r="I275" s="383">
        <v>14.957264957264957</v>
      </c>
      <c r="J275" s="382">
        <v>82</v>
      </c>
      <c r="K275" s="383">
        <v>8.7982832618025757</v>
      </c>
      <c r="L275" s="382">
        <v>73</v>
      </c>
      <c r="M275" s="383">
        <v>9.0458488228004956</v>
      </c>
      <c r="N275" s="453"/>
      <c r="O275" s="145"/>
      <c r="P275" s="454"/>
      <c r="Q275" s="455"/>
      <c r="R275" s="454"/>
      <c r="S275" s="454"/>
      <c r="T275" s="455"/>
      <c r="U275" s="454"/>
      <c r="V275" s="454"/>
      <c r="W275" s="455"/>
      <c r="X275" s="454"/>
    </row>
    <row r="276" spans="1:28" ht="12" customHeight="1" x14ac:dyDescent="0.25">
      <c r="A276" s="384"/>
      <c r="B276" s="650"/>
      <c r="C276" s="665"/>
      <c r="D276" s="452"/>
      <c r="E276" s="381" t="s">
        <v>29</v>
      </c>
      <c r="F276" s="1">
        <v>31</v>
      </c>
      <c r="G276" s="2">
        <v>32.291666666666671</v>
      </c>
      <c r="H276" s="382">
        <v>102</v>
      </c>
      <c r="I276" s="383">
        <v>43.589743589743591</v>
      </c>
      <c r="J276" s="382">
        <v>395</v>
      </c>
      <c r="K276" s="383">
        <v>42.381974248927037</v>
      </c>
      <c r="L276" s="382">
        <v>333</v>
      </c>
      <c r="M276" s="383">
        <v>41.263940520446099</v>
      </c>
      <c r="N276" s="453"/>
      <c r="O276" s="147"/>
      <c r="P276" s="459"/>
      <c r="Q276" s="458"/>
      <c r="R276" s="459"/>
      <c r="S276" s="459"/>
      <c r="T276" s="458"/>
      <c r="U276" s="459"/>
      <c r="V276" s="459"/>
      <c r="W276" s="458"/>
      <c r="X276" s="459"/>
    </row>
    <row r="277" spans="1:28" ht="12" customHeight="1" x14ac:dyDescent="0.25">
      <c r="A277" s="384"/>
      <c r="B277" s="650"/>
      <c r="C277" s="665"/>
      <c r="D277" s="452"/>
      <c r="E277" s="381" t="s">
        <v>28</v>
      </c>
      <c r="F277" s="1">
        <v>14</v>
      </c>
      <c r="G277" s="2">
        <v>14.583333333333334</v>
      </c>
      <c r="H277" s="382">
        <v>31</v>
      </c>
      <c r="I277" s="383">
        <v>13.247863247863249</v>
      </c>
      <c r="J277" s="382">
        <v>115</v>
      </c>
      <c r="K277" s="383">
        <v>12.339055793991417</v>
      </c>
      <c r="L277" s="382">
        <v>88</v>
      </c>
      <c r="M277" s="383">
        <v>10.90458488228005</v>
      </c>
      <c r="N277" s="453"/>
      <c r="O277" s="153">
        <v>0.40625</v>
      </c>
      <c r="P277" s="534">
        <v>0.28205128205128205</v>
      </c>
      <c r="Q277" s="461" t="s">
        <v>619</v>
      </c>
      <c r="R277" s="462">
        <v>0.26241880513049343</v>
      </c>
      <c r="S277" s="534">
        <v>0.36480686695278969</v>
      </c>
      <c r="T277" s="461" t="s">
        <v>80</v>
      </c>
      <c r="U277" s="462">
        <v>8.5177833111699019E-2</v>
      </c>
      <c r="V277" s="534">
        <v>0.38785625774473359</v>
      </c>
      <c r="W277" s="461" t="s">
        <v>80</v>
      </c>
      <c r="X277" s="462">
        <v>3.7595445614737162E-2</v>
      </c>
    </row>
    <row r="278" spans="1:28" ht="12" customHeight="1" x14ac:dyDescent="0.25">
      <c r="A278" s="384"/>
      <c r="B278" s="650"/>
      <c r="C278" s="665"/>
      <c r="D278" s="452"/>
      <c r="E278" s="381" t="s">
        <v>27</v>
      </c>
      <c r="F278" s="1">
        <v>39</v>
      </c>
      <c r="G278" s="2">
        <v>40.625</v>
      </c>
      <c r="H278" s="382">
        <v>66</v>
      </c>
      <c r="I278" s="383">
        <v>28.205128205128204</v>
      </c>
      <c r="J278" s="382">
        <v>340</v>
      </c>
      <c r="K278" s="383">
        <v>36.480686695278969</v>
      </c>
      <c r="L278" s="382">
        <v>313</v>
      </c>
      <c r="M278" s="383">
        <v>38.78562577447336</v>
      </c>
      <c r="N278" s="453"/>
      <c r="O278" s="145"/>
      <c r="P278" s="463" t="s">
        <v>440</v>
      </c>
      <c r="Q278" s="464"/>
      <c r="R278" s="464"/>
      <c r="S278" s="463" t="s">
        <v>627</v>
      </c>
      <c r="T278" s="464"/>
      <c r="U278" s="464"/>
      <c r="V278" s="463" t="s">
        <v>627</v>
      </c>
      <c r="W278" s="465"/>
      <c r="X278" s="465"/>
      <c r="Z278" s="436">
        <v>4</v>
      </c>
      <c r="AA278" s="436">
        <v>3</v>
      </c>
      <c r="AB278" s="436">
        <v>3</v>
      </c>
    </row>
    <row r="279" spans="1:28" ht="15.75" customHeight="1" x14ac:dyDescent="0.25">
      <c r="A279" s="384"/>
      <c r="B279" s="651"/>
      <c r="C279" s="666"/>
      <c r="D279" s="466"/>
      <c r="E279" s="397" t="s">
        <v>4</v>
      </c>
      <c r="F279" s="11">
        <v>96</v>
      </c>
      <c r="G279" s="12">
        <v>100</v>
      </c>
      <c r="H279" s="398">
        <v>234</v>
      </c>
      <c r="I279" s="399">
        <v>100</v>
      </c>
      <c r="J279" s="398">
        <v>932</v>
      </c>
      <c r="K279" s="399">
        <v>100</v>
      </c>
      <c r="L279" s="398">
        <v>807</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467</v>
      </c>
      <c r="D280" s="452"/>
      <c r="E280" s="381" t="s">
        <v>30</v>
      </c>
      <c r="F280" s="1">
        <v>7</v>
      </c>
      <c r="G280" s="2">
        <v>7.216494845360824</v>
      </c>
      <c r="H280" s="382">
        <v>21</v>
      </c>
      <c r="I280" s="383">
        <v>8.9743589743589745</v>
      </c>
      <c r="J280" s="382">
        <v>85</v>
      </c>
      <c r="K280" s="383">
        <v>9.1397849462365599</v>
      </c>
      <c r="L280" s="382">
        <v>61</v>
      </c>
      <c r="M280" s="383">
        <v>7.5965130759651309</v>
      </c>
      <c r="N280" s="453"/>
      <c r="O280" s="145"/>
      <c r="P280" s="454"/>
      <c r="Q280" s="455"/>
      <c r="R280" s="454"/>
      <c r="S280" s="454"/>
      <c r="T280" s="455"/>
      <c r="U280" s="454"/>
      <c r="V280" s="454"/>
      <c r="W280" s="455"/>
      <c r="X280" s="454"/>
    </row>
    <row r="281" spans="1:28" ht="12" customHeight="1" x14ac:dyDescent="0.25">
      <c r="A281" s="384"/>
      <c r="B281" s="650"/>
      <c r="C281" s="665"/>
      <c r="D281" s="452"/>
      <c r="E281" s="381" t="s">
        <v>29</v>
      </c>
      <c r="F281" s="1">
        <v>12</v>
      </c>
      <c r="G281" s="2">
        <v>12.371134020618557</v>
      </c>
      <c r="H281" s="382">
        <v>63</v>
      </c>
      <c r="I281" s="383">
        <v>26.923076923076923</v>
      </c>
      <c r="J281" s="382">
        <v>402</v>
      </c>
      <c r="K281" s="383">
        <v>43.225806451612904</v>
      </c>
      <c r="L281" s="382">
        <v>368</v>
      </c>
      <c r="M281" s="383">
        <v>45.828144458281443</v>
      </c>
      <c r="N281" s="453"/>
      <c r="O281" s="147"/>
      <c r="P281" s="459"/>
      <c r="Q281" s="458"/>
      <c r="R281" s="459"/>
      <c r="S281" s="459"/>
      <c r="T281" s="458"/>
      <c r="U281" s="459"/>
      <c r="V281" s="459"/>
      <c r="W281" s="458"/>
      <c r="X281" s="459"/>
    </row>
    <row r="282" spans="1:28" ht="12" customHeight="1" x14ac:dyDescent="0.25">
      <c r="A282" s="384"/>
      <c r="B282" s="650"/>
      <c r="C282" s="665"/>
      <c r="D282" s="452"/>
      <c r="E282" s="381" t="s">
        <v>28</v>
      </c>
      <c r="F282" s="1">
        <v>23</v>
      </c>
      <c r="G282" s="2">
        <v>23.711340206185564</v>
      </c>
      <c r="H282" s="382">
        <v>41</v>
      </c>
      <c r="I282" s="383">
        <v>17.52136752136752</v>
      </c>
      <c r="J282" s="382">
        <v>107</v>
      </c>
      <c r="K282" s="383">
        <v>11.505376344086022</v>
      </c>
      <c r="L282" s="382">
        <v>97</v>
      </c>
      <c r="M282" s="383">
        <v>12.079701120797012</v>
      </c>
      <c r="N282" s="453"/>
      <c r="O282" s="153">
        <v>0.5670103092783505</v>
      </c>
      <c r="P282" s="534">
        <v>0.46581196581196577</v>
      </c>
      <c r="Q282" s="461" t="s">
        <v>80</v>
      </c>
      <c r="R282" s="462">
        <v>0.20285455932901231</v>
      </c>
      <c r="S282" s="534">
        <v>0.36129032258064514</v>
      </c>
      <c r="T282" s="461" t="s">
        <v>620</v>
      </c>
      <c r="U282" s="462">
        <v>0.41553208586418067</v>
      </c>
      <c r="V282" s="534">
        <v>0.34495641344956413</v>
      </c>
      <c r="W282" s="461" t="s">
        <v>620</v>
      </c>
      <c r="X282" s="462">
        <v>0.44970982280623928</v>
      </c>
    </row>
    <row r="283" spans="1:28" ht="12" customHeight="1" x14ac:dyDescent="0.25">
      <c r="A283" s="536"/>
      <c r="B283" s="650"/>
      <c r="C283" s="665"/>
      <c r="D283" s="452"/>
      <c r="E283" s="381" t="s">
        <v>27</v>
      </c>
      <c r="F283" s="1">
        <v>55</v>
      </c>
      <c r="G283" s="2">
        <v>56.701030927835049</v>
      </c>
      <c r="H283" s="382">
        <v>109</v>
      </c>
      <c r="I283" s="383">
        <v>46.581196581196579</v>
      </c>
      <c r="J283" s="382">
        <v>336</v>
      </c>
      <c r="K283" s="383">
        <v>36.129032258064512</v>
      </c>
      <c r="L283" s="382">
        <v>277</v>
      </c>
      <c r="M283" s="383">
        <v>34.495641344956411</v>
      </c>
      <c r="N283" s="453"/>
      <c r="O283" s="145"/>
      <c r="P283" s="463" t="s">
        <v>627</v>
      </c>
      <c r="Q283" s="464"/>
      <c r="R283" s="464"/>
      <c r="S283" s="463" t="s">
        <v>441</v>
      </c>
      <c r="T283" s="464"/>
      <c r="U283" s="464"/>
      <c r="V283" s="463" t="s">
        <v>441</v>
      </c>
      <c r="W283" s="465"/>
      <c r="X283" s="465"/>
      <c r="Z283" s="436">
        <v>3</v>
      </c>
      <c r="AA283" s="436">
        <v>5</v>
      </c>
      <c r="AB283" s="436">
        <v>5</v>
      </c>
    </row>
    <row r="284" spans="1:28" ht="21.95" customHeight="1" x14ac:dyDescent="0.25">
      <c r="A284" s="537"/>
      <c r="B284" s="651"/>
      <c r="C284" s="666"/>
      <c r="D284" s="466"/>
      <c r="E284" s="397" t="s">
        <v>4</v>
      </c>
      <c r="F284" s="11">
        <v>97</v>
      </c>
      <c r="G284" s="12">
        <v>100</v>
      </c>
      <c r="H284" s="398">
        <v>234</v>
      </c>
      <c r="I284" s="399">
        <v>100</v>
      </c>
      <c r="J284" s="398">
        <v>930</v>
      </c>
      <c r="K284" s="399">
        <v>100</v>
      </c>
      <c r="L284" s="398">
        <v>803</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47</v>
      </c>
      <c r="G286" s="2">
        <v>48.453608247422679</v>
      </c>
      <c r="H286" s="382">
        <v>98</v>
      </c>
      <c r="I286" s="383">
        <v>41.702127659574465</v>
      </c>
      <c r="J286" s="382">
        <v>494</v>
      </c>
      <c r="K286" s="383">
        <v>53.175457481162539</v>
      </c>
      <c r="L286" s="382">
        <v>416</v>
      </c>
      <c r="M286" s="383">
        <v>51.677018633540371</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48</v>
      </c>
      <c r="G287" s="2">
        <v>49.484536082474229</v>
      </c>
      <c r="H287" s="382">
        <v>125</v>
      </c>
      <c r="I287" s="383">
        <v>53.191489361702125</v>
      </c>
      <c r="J287" s="382">
        <v>405</v>
      </c>
      <c r="K287" s="383">
        <v>43.595263724434872</v>
      </c>
      <c r="L287" s="382">
        <v>366</v>
      </c>
      <c r="M287" s="383">
        <v>45.465838509316768</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2</v>
      </c>
      <c r="G288" s="2">
        <v>2.0618556701030926</v>
      </c>
      <c r="H288" s="382">
        <v>12</v>
      </c>
      <c r="I288" s="383">
        <v>5.1063829787234036</v>
      </c>
      <c r="J288" s="382">
        <v>26</v>
      </c>
      <c r="K288" s="383">
        <v>2.798708288482239</v>
      </c>
      <c r="L288" s="382">
        <v>19</v>
      </c>
      <c r="M288" s="383">
        <v>2.360248447204969</v>
      </c>
      <c r="N288" s="453"/>
      <c r="O288" s="146">
        <v>1.5360824742268042</v>
      </c>
      <c r="P288" s="460">
        <v>1.6340425531914893</v>
      </c>
      <c r="Q288" s="461" t="s">
        <v>80</v>
      </c>
      <c r="R288" s="462">
        <v>-0.17231491705073865</v>
      </c>
      <c r="S288" s="460">
        <v>1.5048439181916038</v>
      </c>
      <c r="T288" s="461" t="s">
        <v>80</v>
      </c>
      <c r="U288" s="462">
        <v>5.4505958065341857E-2</v>
      </c>
      <c r="V288" s="460">
        <v>1.5167701863354037</v>
      </c>
      <c r="W288" s="461" t="s">
        <v>80</v>
      </c>
      <c r="X288" s="462">
        <v>3.3954597589723037E-2</v>
      </c>
    </row>
    <row r="289" spans="1:28" ht="11.45" customHeight="1" x14ac:dyDescent="0.25">
      <c r="A289" s="384"/>
      <c r="B289" s="650"/>
      <c r="C289" s="653"/>
      <c r="D289" s="452">
        <v>4</v>
      </c>
      <c r="E289" s="381" t="s">
        <v>58</v>
      </c>
      <c r="F289" s="1">
        <v>0</v>
      </c>
      <c r="G289" s="2">
        <v>0</v>
      </c>
      <c r="H289" s="382">
        <v>0</v>
      </c>
      <c r="I289" s="383">
        <v>0</v>
      </c>
      <c r="J289" s="382">
        <v>4</v>
      </c>
      <c r="K289" s="383">
        <v>0.4305705059203444</v>
      </c>
      <c r="L289" s="382">
        <v>4</v>
      </c>
      <c r="M289" s="383">
        <v>0.49689440993788819</v>
      </c>
      <c r="N289" s="453"/>
      <c r="O289" s="145"/>
      <c r="P289" s="463" t="s">
        <v>627</v>
      </c>
      <c r="Q289" s="464"/>
      <c r="R289" s="464"/>
      <c r="S289" s="463" t="s">
        <v>627</v>
      </c>
      <c r="T289" s="464"/>
      <c r="U289" s="464"/>
      <c r="V289" s="463" t="s">
        <v>627</v>
      </c>
      <c r="W289" s="465"/>
      <c r="X289" s="465"/>
      <c r="Z289" s="436">
        <v>3</v>
      </c>
      <c r="AA289" s="436">
        <v>3</v>
      </c>
      <c r="AB289" s="436">
        <v>3</v>
      </c>
    </row>
    <row r="290" spans="1:28" ht="11.45" customHeight="1" x14ac:dyDescent="0.25">
      <c r="A290" s="508"/>
      <c r="B290" s="651"/>
      <c r="C290" s="654"/>
      <c r="D290" s="466"/>
      <c r="E290" s="397" t="s">
        <v>4</v>
      </c>
      <c r="F290" s="11">
        <v>97</v>
      </c>
      <c r="G290" s="12">
        <v>100</v>
      </c>
      <c r="H290" s="398">
        <v>235</v>
      </c>
      <c r="I290" s="399">
        <v>100</v>
      </c>
      <c r="J290" s="398">
        <v>929</v>
      </c>
      <c r="K290" s="399">
        <v>100</v>
      </c>
      <c r="L290" s="398">
        <v>805</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2</v>
      </c>
      <c r="G292" s="2">
        <v>2.0408163265306123</v>
      </c>
      <c r="H292" s="382">
        <v>5</v>
      </c>
      <c r="I292" s="383">
        <v>2.1276595744680851</v>
      </c>
      <c r="J292" s="382">
        <v>8</v>
      </c>
      <c r="K292" s="383">
        <v>0.85287846481876328</v>
      </c>
      <c r="L292" s="382">
        <v>12</v>
      </c>
      <c r="M292" s="383">
        <v>1.4760147601476015</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2</v>
      </c>
      <c r="G293" s="2">
        <v>2.0408163265306123</v>
      </c>
      <c r="H293" s="382">
        <v>3</v>
      </c>
      <c r="I293" s="383">
        <v>1.2765957446808509</v>
      </c>
      <c r="J293" s="382">
        <v>23</v>
      </c>
      <c r="K293" s="383">
        <v>2.4520255863539444</v>
      </c>
      <c r="L293" s="382">
        <v>11</v>
      </c>
      <c r="M293" s="383">
        <v>1.3530135301353015</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9</v>
      </c>
      <c r="G294" s="2">
        <v>9.183673469387756</v>
      </c>
      <c r="H294" s="382">
        <v>10</v>
      </c>
      <c r="I294" s="383">
        <v>4.2553191489361701</v>
      </c>
      <c r="J294" s="382">
        <v>55</v>
      </c>
      <c r="K294" s="383">
        <v>5.863539445628998</v>
      </c>
      <c r="L294" s="382">
        <v>44</v>
      </c>
      <c r="M294" s="383">
        <v>5.4120541205412058</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13</v>
      </c>
      <c r="G295" s="2">
        <v>13.26530612244898</v>
      </c>
      <c r="H295" s="382">
        <v>32</v>
      </c>
      <c r="I295" s="383">
        <v>13.617021276595745</v>
      </c>
      <c r="J295" s="382">
        <v>117</v>
      </c>
      <c r="K295" s="383">
        <v>12.473347547974413</v>
      </c>
      <c r="L295" s="382">
        <v>90</v>
      </c>
      <c r="M295" s="383">
        <v>11.07011070110701</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25</v>
      </c>
      <c r="G296" s="2">
        <v>25.510204081632654</v>
      </c>
      <c r="H296" s="382">
        <v>56</v>
      </c>
      <c r="I296" s="383">
        <v>23.829787234042556</v>
      </c>
      <c r="J296" s="382">
        <v>253</v>
      </c>
      <c r="K296" s="383">
        <v>26.972281449893394</v>
      </c>
      <c r="L296" s="382">
        <v>209</v>
      </c>
      <c r="M296" s="383">
        <v>25.707257072570727</v>
      </c>
      <c r="N296" s="453"/>
      <c r="O296" s="146">
        <v>5.2371134020618557</v>
      </c>
      <c r="P296" s="460">
        <v>5.4334763948497855</v>
      </c>
      <c r="Q296" s="461" t="s">
        <v>80</v>
      </c>
      <c r="R296" s="462">
        <v>-0.1413758552615198</v>
      </c>
      <c r="S296" s="460">
        <v>5.3832976445396143</v>
      </c>
      <c r="T296" s="461" t="s">
        <v>80</v>
      </c>
      <c r="U296" s="462">
        <v>-0.10925090112916737</v>
      </c>
      <c r="V296" s="460">
        <v>5.447595561035758</v>
      </c>
      <c r="W296" s="461" t="s">
        <v>80</v>
      </c>
      <c r="X296" s="462">
        <v>-0.15958488213424998</v>
      </c>
    </row>
    <row r="297" spans="1:28" ht="11.45" customHeight="1" x14ac:dyDescent="0.25">
      <c r="A297" s="384"/>
      <c r="B297" s="650"/>
      <c r="C297" s="653"/>
      <c r="D297" s="452">
        <v>6</v>
      </c>
      <c r="E297" s="381"/>
      <c r="F297" s="1">
        <v>24</v>
      </c>
      <c r="G297" s="2">
        <v>24.489795918367346</v>
      </c>
      <c r="H297" s="382">
        <v>72</v>
      </c>
      <c r="I297" s="383">
        <v>30.638297872340424</v>
      </c>
      <c r="J297" s="382">
        <v>270</v>
      </c>
      <c r="K297" s="383">
        <v>28.784648187633259</v>
      </c>
      <c r="L297" s="382">
        <v>268</v>
      </c>
      <c r="M297" s="383">
        <v>32.964329643296431</v>
      </c>
      <c r="N297" s="453"/>
      <c r="O297" s="145"/>
      <c r="P297" s="463" t="s">
        <v>627</v>
      </c>
      <c r="Q297" s="464"/>
      <c r="R297" s="464"/>
      <c r="S297" s="463" t="s">
        <v>627</v>
      </c>
      <c r="T297" s="464"/>
      <c r="U297" s="464"/>
      <c r="V297" s="463" t="s">
        <v>627</v>
      </c>
      <c r="W297" s="465"/>
      <c r="X297" s="465"/>
      <c r="Z297" s="436">
        <v>3</v>
      </c>
      <c r="AA297" s="436">
        <v>3</v>
      </c>
      <c r="AB297" s="436">
        <v>3</v>
      </c>
    </row>
    <row r="298" spans="1:28" ht="11.45" customHeight="1" x14ac:dyDescent="0.25">
      <c r="A298" s="384"/>
      <c r="B298" s="650"/>
      <c r="C298" s="653"/>
      <c r="D298" s="452">
        <v>7</v>
      </c>
      <c r="E298" s="381" t="s">
        <v>34</v>
      </c>
      <c r="F298" s="1">
        <v>22</v>
      </c>
      <c r="G298" s="2">
        <v>22.448979591836736</v>
      </c>
      <c r="H298" s="382">
        <v>55</v>
      </c>
      <c r="I298" s="383">
        <v>23.404255319148938</v>
      </c>
      <c r="J298" s="382">
        <v>208</v>
      </c>
      <c r="K298" s="383">
        <v>22.174840085287848</v>
      </c>
      <c r="L298" s="382">
        <v>177</v>
      </c>
      <c r="M298" s="383">
        <v>21.771217712177123</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1</v>
      </c>
      <c r="G299" s="2">
        <v>1.0204081632653061</v>
      </c>
      <c r="H299" s="382">
        <v>2</v>
      </c>
      <c r="I299" s="383">
        <v>0.85106382978723405</v>
      </c>
      <c r="J299" s="382">
        <v>4</v>
      </c>
      <c r="K299" s="383">
        <v>0.42643923240938164</v>
      </c>
      <c r="L299" s="382">
        <v>2</v>
      </c>
      <c r="M299" s="383">
        <v>0.24600246002460024</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98</v>
      </c>
      <c r="G300" s="12">
        <v>100</v>
      </c>
      <c r="H300" s="398">
        <v>235</v>
      </c>
      <c r="I300" s="399">
        <v>100</v>
      </c>
      <c r="J300" s="398">
        <v>938</v>
      </c>
      <c r="K300" s="399">
        <v>100</v>
      </c>
      <c r="L300" s="398">
        <v>813</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8</v>
      </c>
      <c r="G301" s="2">
        <v>8.3333333333333321</v>
      </c>
      <c r="H301" s="382">
        <v>6</v>
      </c>
      <c r="I301" s="383">
        <v>2.5641025641025639</v>
      </c>
      <c r="J301" s="382">
        <v>60</v>
      </c>
      <c r="K301" s="383">
        <v>6.4034151547491991</v>
      </c>
      <c r="L301" s="382">
        <v>35</v>
      </c>
      <c r="M301" s="383">
        <v>4.3156596794081379</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9</v>
      </c>
      <c r="G302" s="2">
        <v>9.375</v>
      </c>
      <c r="H302" s="382">
        <v>7</v>
      </c>
      <c r="I302" s="383">
        <v>2.9914529914529915</v>
      </c>
      <c r="J302" s="382">
        <v>65</v>
      </c>
      <c r="K302" s="383">
        <v>6.9370330843116337</v>
      </c>
      <c r="L302" s="382">
        <v>47</v>
      </c>
      <c r="M302" s="383">
        <v>5.7953144266337855</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11</v>
      </c>
      <c r="G303" s="2">
        <v>11.458333333333332</v>
      </c>
      <c r="H303" s="382">
        <v>14</v>
      </c>
      <c r="I303" s="383">
        <v>5.982905982905983</v>
      </c>
      <c r="J303" s="382">
        <v>94</v>
      </c>
      <c r="K303" s="383">
        <v>10.032017075773746</v>
      </c>
      <c r="L303" s="382">
        <v>74</v>
      </c>
      <c r="M303" s="383">
        <v>9.1245376078914919</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13</v>
      </c>
      <c r="G304" s="2">
        <v>13.541666666666666</v>
      </c>
      <c r="H304" s="382">
        <v>29</v>
      </c>
      <c r="I304" s="383">
        <v>12.393162393162394</v>
      </c>
      <c r="J304" s="382">
        <v>115</v>
      </c>
      <c r="K304" s="383">
        <v>12.273212379935966</v>
      </c>
      <c r="L304" s="382">
        <v>112</v>
      </c>
      <c r="M304" s="383">
        <v>13.81011097410604</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15</v>
      </c>
      <c r="G305" s="2">
        <v>15.625</v>
      </c>
      <c r="H305" s="382">
        <v>41</v>
      </c>
      <c r="I305" s="383">
        <v>17.52136752136752</v>
      </c>
      <c r="J305" s="382">
        <v>212</v>
      </c>
      <c r="K305" s="383">
        <v>22.625400213447172</v>
      </c>
      <c r="L305" s="382">
        <v>147</v>
      </c>
      <c r="M305" s="383">
        <v>18.125770653514181</v>
      </c>
      <c r="N305" s="453"/>
      <c r="O305" s="146">
        <v>4.5760869565217392</v>
      </c>
      <c r="P305" s="460">
        <v>5.4871794871794872</v>
      </c>
      <c r="Q305" s="461" t="s">
        <v>620</v>
      </c>
      <c r="R305" s="462">
        <v>-0.5451647352144211</v>
      </c>
      <c r="S305" s="460">
        <v>4.7941176470588234</v>
      </c>
      <c r="T305" s="461" t="s">
        <v>80</v>
      </c>
      <c r="U305" s="462">
        <v>-0.12156377518619894</v>
      </c>
      <c r="V305" s="460">
        <v>5.0794044665012406</v>
      </c>
      <c r="W305" s="461" t="s">
        <v>619</v>
      </c>
      <c r="X305" s="462">
        <v>-0.28670318908998355</v>
      </c>
    </row>
    <row r="306" spans="1:28" ht="11.45" customHeight="1" x14ac:dyDescent="0.25">
      <c r="A306" s="384"/>
      <c r="B306" s="650"/>
      <c r="C306" s="653"/>
      <c r="D306" s="452">
        <v>6</v>
      </c>
      <c r="E306" s="381"/>
      <c r="F306" s="1">
        <v>17</v>
      </c>
      <c r="G306" s="2">
        <v>17.708333333333336</v>
      </c>
      <c r="H306" s="382">
        <v>58</v>
      </c>
      <c r="I306" s="383">
        <v>24.786324786324787</v>
      </c>
      <c r="J306" s="382">
        <v>195</v>
      </c>
      <c r="K306" s="383">
        <v>20.811099252934898</v>
      </c>
      <c r="L306" s="382">
        <v>177</v>
      </c>
      <c r="M306" s="383">
        <v>21.8249075215783</v>
      </c>
      <c r="N306" s="453"/>
      <c r="O306" s="145"/>
      <c r="P306" s="463" t="s">
        <v>438</v>
      </c>
      <c r="Q306" s="464"/>
      <c r="R306" s="464"/>
      <c r="S306" s="463" t="s">
        <v>627</v>
      </c>
      <c r="T306" s="464"/>
      <c r="U306" s="464"/>
      <c r="V306" s="463" t="s">
        <v>439</v>
      </c>
      <c r="W306" s="465"/>
      <c r="X306" s="465"/>
      <c r="Z306" s="436">
        <v>1</v>
      </c>
      <c r="AA306" s="436">
        <v>3</v>
      </c>
      <c r="AB306" s="436">
        <v>2</v>
      </c>
    </row>
    <row r="307" spans="1:28" ht="11.45" customHeight="1" x14ac:dyDescent="0.25">
      <c r="A307" s="384"/>
      <c r="B307" s="650"/>
      <c r="C307" s="653"/>
      <c r="D307" s="452">
        <v>7</v>
      </c>
      <c r="E307" s="381" t="s">
        <v>34</v>
      </c>
      <c r="F307" s="1">
        <v>19</v>
      </c>
      <c r="G307" s="2">
        <v>19.791666666666664</v>
      </c>
      <c r="H307" s="382">
        <v>79</v>
      </c>
      <c r="I307" s="383">
        <v>33.760683760683762</v>
      </c>
      <c r="J307" s="382">
        <v>177</v>
      </c>
      <c r="K307" s="383">
        <v>18.890074706510138</v>
      </c>
      <c r="L307" s="382">
        <v>214</v>
      </c>
      <c r="M307" s="383">
        <v>26.387176325524042</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4</v>
      </c>
      <c r="G308" s="2">
        <v>4.1666666666666661</v>
      </c>
      <c r="H308" s="382">
        <v>0</v>
      </c>
      <c r="I308" s="383">
        <v>0</v>
      </c>
      <c r="J308" s="382">
        <v>19</v>
      </c>
      <c r="K308" s="383">
        <v>2.0277481323372464</v>
      </c>
      <c r="L308" s="382">
        <v>5</v>
      </c>
      <c r="M308" s="383">
        <v>0.61652281134401976</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96</v>
      </c>
      <c r="G309" s="12">
        <v>100</v>
      </c>
      <c r="H309" s="398">
        <v>234</v>
      </c>
      <c r="I309" s="399">
        <v>100</v>
      </c>
      <c r="J309" s="398">
        <v>937</v>
      </c>
      <c r="K309" s="399">
        <v>100</v>
      </c>
      <c r="L309" s="398">
        <v>811</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0</v>
      </c>
      <c r="G310" s="2">
        <v>0</v>
      </c>
      <c r="H310" s="382">
        <v>0</v>
      </c>
      <c r="I310" s="383">
        <v>0</v>
      </c>
      <c r="J310" s="382">
        <v>14</v>
      </c>
      <c r="K310" s="383">
        <v>1.5167930660888407</v>
      </c>
      <c r="L310" s="382">
        <v>11</v>
      </c>
      <c r="M310" s="383">
        <v>1.3681592039800996</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2</v>
      </c>
      <c r="G311" s="2">
        <v>2.0408163265306123</v>
      </c>
      <c r="H311" s="382">
        <v>3</v>
      </c>
      <c r="I311" s="383">
        <v>1.2820512820512819</v>
      </c>
      <c r="J311" s="382">
        <v>19</v>
      </c>
      <c r="K311" s="383">
        <v>2.058504875406284</v>
      </c>
      <c r="L311" s="382">
        <v>14</v>
      </c>
      <c r="M311" s="383">
        <v>1.7412935323383085</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3</v>
      </c>
      <c r="G312" s="2">
        <v>3.0612244897959182</v>
      </c>
      <c r="H312" s="382">
        <v>11</v>
      </c>
      <c r="I312" s="383">
        <v>4.700854700854701</v>
      </c>
      <c r="J312" s="382">
        <v>46</v>
      </c>
      <c r="K312" s="383">
        <v>4.9837486457204765</v>
      </c>
      <c r="L312" s="382">
        <v>31</v>
      </c>
      <c r="M312" s="383">
        <v>3.8557213930348255</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12</v>
      </c>
      <c r="G313" s="2">
        <v>12.244897959183673</v>
      </c>
      <c r="H313" s="382">
        <v>20</v>
      </c>
      <c r="I313" s="383">
        <v>8.5470085470085468</v>
      </c>
      <c r="J313" s="382">
        <v>113</v>
      </c>
      <c r="K313" s="383">
        <v>12.242686890574214</v>
      </c>
      <c r="L313" s="382">
        <v>105</v>
      </c>
      <c r="M313" s="383">
        <v>13.059701492537313</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23</v>
      </c>
      <c r="G314" s="2">
        <v>23.469387755102041</v>
      </c>
      <c r="H314" s="382">
        <v>50</v>
      </c>
      <c r="I314" s="383">
        <v>21.367521367521366</v>
      </c>
      <c r="J314" s="382">
        <v>260</v>
      </c>
      <c r="K314" s="383">
        <v>28.169014084507044</v>
      </c>
      <c r="L314" s="382">
        <v>236</v>
      </c>
      <c r="M314" s="383">
        <v>29.35323383084577</v>
      </c>
      <c r="N314" s="453"/>
      <c r="O314" s="146">
        <v>5.5567010309278349</v>
      </c>
      <c r="P314" s="460">
        <v>5.7596566523605146</v>
      </c>
      <c r="Q314" s="461" t="s">
        <v>80</v>
      </c>
      <c r="R314" s="462">
        <v>-0.16874446906983917</v>
      </c>
      <c r="S314" s="460">
        <v>5.3758169934640527</v>
      </c>
      <c r="T314" s="461" t="s">
        <v>80</v>
      </c>
      <c r="U314" s="462">
        <v>0.13757103764466663</v>
      </c>
      <c r="V314" s="460">
        <v>5.4019975031210983</v>
      </c>
      <c r="W314" s="461" t="s">
        <v>80</v>
      </c>
      <c r="X314" s="462">
        <v>0.12158951099731255</v>
      </c>
    </row>
    <row r="315" spans="1:28" ht="11.45" customHeight="1" x14ac:dyDescent="0.25">
      <c r="A315" s="384"/>
      <c r="B315" s="650"/>
      <c r="C315" s="653"/>
      <c r="D315" s="452">
        <v>6</v>
      </c>
      <c r="E315" s="381"/>
      <c r="F315" s="1">
        <v>36</v>
      </c>
      <c r="G315" s="2">
        <v>36.734693877551024</v>
      </c>
      <c r="H315" s="382">
        <v>70</v>
      </c>
      <c r="I315" s="383">
        <v>29.914529914529915</v>
      </c>
      <c r="J315" s="382">
        <v>269</v>
      </c>
      <c r="K315" s="383">
        <v>29.144095341278444</v>
      </c>
      <c r="L315" s="382">
        <v>233</v>
      </c>
      <c r="M315" s="383">
        <v>28.980099502487562</v>
      </c>
      <c r="N315" s="453"/>
      <c r="O315" s="145"/>
      <c r="P315" s="463" t="s">
        <v>627</v>
      </c>
      <c r="Q315" s="464"/>
      <c r="R315" s="464"/>
      <c r="S315" s="463" t="s">
        <v>627</v>
      </c>
      <c r="T315" s="464"/>
      <c r="U315" s="464"/>
      <c r="V315" s="463" t="s">
        <v>627</v>
      </c>
      <c r="W315" s="465"/>
      <c r="X315" s="465"/>
      <c r="Z315" s="436">
        <v>3</v>
      </c>
      <c r="AA315" s="436">
        <v>3</v>
      </c>
      <c r="AB315" s="436">
        <v>3</v>
      </c>
    </row>
    <row r="316" spans="1:28" ht="11.45" customHeight="1" x14ac:dyDescent="0.25">
      <c r="A316" s="384"/>
      <c r="B316" s="650"/>
      <c r="C316" s="653"/>
      <c r="D316" s="452">
        <v>7</v>
      </c>
      <c r="E316" s="381" t="s">
        <v>34</v>
      </c>
      <c r="F316" s="1">
        <v>21</v>
      </c>
      <c r="G316" s="2">
        <v>21.428571428571427</v>
      </c>
      <c r="H316" s="382">
        <v>79</v>
      </c>
      <c r="I316" s="383">
        <v>33.760683760683762</v>
      </c>
      <c r="J316" s="382">
        <v>197</v>
      </c>
      <c r="K316" s="383">
        <v>21.343445287107262</v>
      </c>
      <c r="L316" s="382">
        <v>171</v>
      </c>
      <c r="M316" s="383">
        <v>21.268656716417912</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1</v>
      </c>
      <c r="G317" s="2">
        <v>1.0204081632653061</v>
      </c>
      <c r="H317" s="382">
        <v>1</v>
      </c>
      <c r="I317" s="383">
        <v>0.42735042735042739</v>
      </c>
      <c r="J317" s="382">
        <v>5</v>
      </c>
      <c r="K317" s="383">
        <v>0.54171180931744312</v>
      </c>
      <c r="L317" s="382">
        <v>3</v>
      </c>
      <c r="M317" s="383">
        <v>0.37313432835820892</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98</v>
      </c>
      <c r="G318" s="12">
        <v>100</v>
      </c>
      <c r="H318" s="398">
        <v>234</v>
      </c>
      <c r="I318" s="399">
        <v>100</v>
      </c>
      <c r="J318" s="398">
        <v>923</v>
      </c>
      <c r="K318" s="399">
        <v>100</v>
      </c>
      <c r="L318" s="398">
        <v>804</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2</v>
      </c>
      <c r="G319" s="10">
        <v>2.0408163265306123</v>
      </c>
      <c r="H319" s="485">
        <v>10</v>
      </c>
      <c r="I319" s="486">
        <v>4.2918454935622314</v>
      </c>
      <c r="J319" s="485">
        <v>41</v>
      </c>
      <c r="K319" s="486">
        <v>4.4181034482758621</v>
      </c>
      <c r="L319" s="485">
        <v>32</v>
      </c>
      <c r="M319" s="486">
        <v>3.9506172839506171</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5</v>
      </c>
      <c r="G320" s="2">
        <v>5.1020408163265305</v>
      </c>
      <c r="H320" s="382">
        <v>12</v>
      </c>
      <c r="I320" s="383">
        <v>5.1502145922746783</v>
      </c>
      <c r="J320" s="382">
        <v>32</v>
      </c>
      <c r="K320" s="383">
        <v>3.4482758620689653</v>
      </c>
      <c r="L320" s="382">
        <v>35</v>
      </c>
      <c r="M320" s="383">
        <v>4.3209876543209873</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6</v>
      </c>
      <c r="G321" s="2">
        <v>6.1224489795918364</v>
      </c>
      <c r="H321" s="382">
        <v>19</v>
      </c>
      <c r="I321" s="383">
        <v>8.1545064377682408</v>
      </c>
      <c r="J321" s="382">
        <v>75</v>
      </c>
      <c r="K321" s="383">
        <v>8.0818965517241388</v>
      </c>
      <c r="L321" s="382">
        <v>48</v>
      </c>
      <c r="M321" s="383">
        <v>5.9259259259259265</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20</v>
      </c>
      <c r="G322" s="2">
        <v>20.408163265306122</v>
      </c>
      <c r="H322" s="382">
        <v>35</v>
      </c>
      <c r="I322" s="383">
        <v>15.021459227467812</v>
      </c>
      <c r="J322" s="382">
        <v>157</v>
      </c>
      <c r="K322" s="383">
        <v>16.918103448275861</v>
      </c>
      <c r="L322" s="382">
        <v>129</v>
      </c>
      <c r="M322" s="383">
        <v>15.925925925925927</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26</v>
      </c>
      <c r="G323" s="2">
        <v>26.530612244897959</v>
      </c>
      <c r="H323" s="382">
        <v>44</v>
      </c>
      <c r="I323" s="383">
        <v>18.884120171673821</v>
      </c>
      <c r="J323" s="382">
        <v>207</v>
      </c>
      <c r="K323" s="383">
        <v>22.306034482758623</v>
      </c>
      <c r="L323" s="382">
        <v>187</v>
      </c>
      <c r="M323" s="383">
        <v>23.086419753086421</v>
      </c>
      <c r="N323" s="453"/>
      <c r="O323" s="146">
        <v>4.8275862068965516</v>
      </c>
      <c r="P323" s="460">
        <v>4.7461139896373057</v>
      </c>
      <c r="Q323" s="461" t="s">
        <v>80</v>
      </c>
      <c r="R323" s="462">
        <v>5.1234499067322803E-2</v>
      </c>
      <c r="S323" s="460">
        <v>4.8185185185185189</v>
      </c>
      <c r="T323" s="461" t="s">
        <v>80</v>
      </c>
      <c r="U323" s="462">
        <v>5.7565149431283696E-3</v>
      </c>
      <c r="V323" s="460">
        <v>4.9259776536312847</v>
      </c>
      <c r="W323" s="461" t="s">
        <v>80</v>
      </c>
      <c r="X323" s="462">
        <v>-6.2715696266454929E-2</v>
      </c>
    </row>
    <row r="324" spans="1:28" ht="11.45" customHeight="1" x14ac:dyDescent="0.25">
      <c r="A324" s="384"/>
      <c r="B324" s="650"/>
      <c r="C324" s="653"/>
      <c r="D324" s="452">
        <v>6</v>
      </c>
      <c r="E324" s="381"/>
      <c r="F324" s="1">
        <v>16</v>
      </c>
      <c r="G324" s="2">
        <v>16.326530612244898</v>
      </c>
      <c r="H324" s="382">
        <v>46</v>
      </c>
      <c r="I324" s="383">
        <v>19.742489270386265</v>
      </c>
      <c r="J324" s="382">
        <v>176</v>
      </c>
      <c r="K324" s="383">
        <v>18.96551724137931</v>
      </c>
      <c r="L324" s="382">
        <v>165</v>
      </c>
      <c r="M324" s="383">
        <v>20.37037037037037</v>
      </c>
      <c r="N324" s="453"/>
      <c r="O324" s="145"/>
      <c r="P324" s="463" t="s">
        <v>627</v>
      </c>
      <c r="Q324" s="464"/>
      <c r="R324" s="464"/>
      <c r="S324" s="463" t="s">
        <v>627</v>
      </c>
      <c r="T324" s="464"/>
      <c r="U324" s="464"/>
      <c r="V324" s="463" t="s">
        <v>627</v>
      </c>
      <c r="W324" s="465"/>
      <c r="X324" s="465"/>
      <c r="Z324" s="436">
        <v>3</v>
      </c>
      <c r="AA324" s="436">
        <v>3</v>
      </c>
      <c r="AB324" s="436">
        <v>3</v>
      </c>
    </row>
    <row r="325" spans="1:28" ht="11.45" customHeight="1" x14ac:dyDescent="0.25">
      <c r="A325" s="384"/>
      <c r="B325" s="650"/>
      <c r="C325" s="653"/>
      <c r="D325" s="452">
        <v>7</v>
      </c>
      <c r="E325" s="381" t="s">
        <v>34</v>
      </c>
      <c r="F325" s="1">
        <v>12</v>
      </c>
      <c r="G325" s="2">
        <v>12.244897959183673</v>
      </c>
      <c r="H325" s="382">
        <v>27</v>
      </c>
      <c r="I325" s="383">
        <v>11.587982832618025</v>
      </c>
      <c r="J325" s="382">
        <v>122</v>
      </c>
      <c r="K325" s="383">
        <v>13.146551724137931</v>
      </c>
      <c r="L325" s="382">
        <v>120</v>
      </c>
      <c r="M325" s="383">
        <v>14.814814814814813</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11</v>
      </c>
      <c r="G326" s="2">
        <v>11.224489795918368</v>
      </c>
      <c r="H326" s="382">
        <v>40</v>
      </c>
      <c r="I326" s="383">
        <v>17.167381974248926</v>
      </c>
      <c r="J326" s="382">
        <v>118</v>
      </c>
      <c r="K326" s="383">
        <v>12.71551724137931</v>
      </c>
      <c r="L326" s="382">
        <v>94</v>
      </c>
      <c r="M326" s="383">
        <v>11.604938271604938</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98</v>
      </c>
      <c r="G327" s="12">
        <v>100</v>
      </c>
      <c r="H327" s="398">
        <v>233</v>
      </c>
      <c r="I327" s="399">
        <v>100</v>
      </c>
      <c r="J327" s="398">
        <v>928</v>
      </c>
      <c r="K327" s="399">
        <v>100</v>
      </c>
      <c r="L327" s="398">
        <v>810</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4</v>
      </c>
      <c r="G328" s="2">
        <v>4.0816326530612246</v>
      </c>
      <c r="H328" s="382">
        <v>12</v>
      </c>
      <c r="I328" s="383">
        <v>5.1502145922746783</v>
      </c>
      <c r="J328" s="382">
        <v>59</v>
      </c>
      <c r="K328" s="383">
        <v>6.3236870310825299</v>
      </c>
      <c r="L328" s="382">
        <v>42</v>
      </c>
      <c r="M328" s="383">
        <v>5.1915945611866503</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5</v>
      </c>
      <c r="G329" s="2">
        <v>5.1020408163265305</v>
      </c>
      <c r="H329" s="382">
        <v>9</v>
      </c>
      <c r="I329" s="383">
        <v>3.8626609442060089</v>
      </c>
      <c r="J329" s="382">
        <v>68</v>
      </c>
      <c r="K329" s="383">
        <v>7.2883172561629159</v>
      </c>
      <c r="L329" s="382">
        <v>43</v>
      </c>
      <c r="M329" s="383">
        <v>5.3152039555006176</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10</v>
      </c>
      <c r="G330" s="2">
        <v>10.204081632653061</v>
      </c>
      <c r="H330" s="382">
        <v>28</v>
      </c>
      <c r="I330" s="383">
        <v>12.017167381974248</v>
      </c>
      <c r="J330" s="382">
        <v>109</v>
      </c>
      <c r="K330" s="383">
        <v>11.682743837084674</v>
      </c>
      <c r="L330" s="382">
        <v>88</v>
      </c>
      <c r="M330" s="383">
        <v>10.877626699629172</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17</v>
      </c>
      <c r="G331" s="2">
        <v>17.346938775510203</v>
      </c>
      <c r="H331" s="382">
        <v>38</v>
      </c>
      <c r="I331" s="383">
        <v>16.309012875536482</v>
      </c>
      <c r="J331" s="382">
        <v>170</v>
      </c>
      <c r="K331" s="383">
        <v>18.220793140407288</v>
      </c>
      <c r="L331" s="382">
        <v>120</v>
      </c>
      <c r="M331" s="383">
        <v>14.833127317676142</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23</v>
      </c>
      <c r="G332" s="2">
        <v>23.469387755102041</v>
      </c>
      <c r="H332" s="382">
        <v>58</v>
      </c>
      <c r="I332" s="383">
        <v>24.892703862660944</v>
      </c>
      <c r="J332" s="382">
        <v>211</v>
      </c>
      <c r="K332" s="383">
        <v>22.615219721329048</v>
      </c>
      <c r="L332" s="382">
        <v>179</v>
      </c>
      <c r="M332" s="383">
        <v>22.126081582200246</v>
      </c>
      <c r="N332" s="453"/>
      <c r="O332" s="146">
        <v>4.7717391304347823</v>
      </c>
      <c r="P332" s="460">
        <v>4.7318181818181815</v>
      </c>
      <c r="Q332" s="461" t="s">
        <v>80</v>
      </c>
      <c r="R332" s="462">
        <v>2.449517474305864E-2</v>
      </c>
      <c r="S332" s="460">
        <v>4.4875846501128667</v>
      </c>
      <c r="T332" s="461" t="s">
        <v>80</v>
      </c>
      <c r="U332" s="462">
        <v>0.16929612989828249</v>
      </c>
      <c r="V332" s="460">
        <v>4.6934604904632149</v>
      </c>
      <c r="W332" s="461" t="s">
        <v>80</v>
      </c>
      <c r="X332" s="462">
        <v>4.7076872691443783E-2</v>
      </c>
    </row>
    <row r="333" spans="1:28" ht="11.45" customHeight="1" x14ac:dyDescent="0.25">
      <c r="A333" s="384"/>
      <c r="B333" s="650"/>
      <c r="C333" s="653"/>
      <c r="D333" s="452">
        <v>6</v>
      </c>
      <c r="E333" s="381"/>
      <c r="F333" s="1">
        <v>19</v>
      </c>
      <c r="G333" s="2">
        <v>19.387755102040817</v>
      </c>
      <c r="H333" s="382">
        <v>40</v>
      </c>
      <c r="I333" s="383">
        <v>17.167381974248926</v>
      </c>
      <c r="J333" s="382">
        <v>164</v>
      </c>
      <c r="K333" s="383">
        <v>17.577706323687032</v>
      </c>
      <c r="L333" s="382">
        <v>156</v>
      </c>
      <c r="M333" s="383">
        <v>19.283065512978986</v>
      </c>
      <c r="N333" s="453"/>
      <c r="O333" s="145"/>
      <c r="P333" s="463" t="s">
        <v>627</v>
      </c>
      <c r="Q333" s="464"/>
      <c r="R333" s="464"/>
      <c r="S333" s="463" t="s">
        <v>627</v>
      </c>
      <c r="T333" s="464"/>
      <c r="U333" s="464"/>
      <c r="V333" s="463" t="s">
        <v>627</v>
      </c>
      <c r="W333" s="465"/>
      <c r="X333" s="465"/>
      <c r="Z333" s="436">
        <v>3</v>
      </c>
      <c r="AA333" s="436">
        <v>3</v>
      </c>
      <c r="AB333" s="436">
        <v>3</v>
      </c>
    </row>
    <row r="334" spans="1:28" ht="11.45" customHeight="1" x14ac:dyDescent="0.25">
      <c r="A334" s="384"/>
      <c r="B334" s="650"/>
      <c r="C334" s="653"/>
      <c r="D334" s="452">
        <v>7</v>
      </c>
      <c r="E334" s="381" t="s">
        <v>34</v>
      </c>
      <c r="F334" s="1">
        <v>14</v>
      </c>
      <c r="G334" s="2">
        <v>14.285714285714285</v>
      </c>
      <c r="H334" s="382">
        <v>35</v>
      </c>
      <c r="I334" s="383">
        <v>15.021459227467812</v>
      </c>
      <c r="J334" s="382">
        <v>105</v>
      </c>
      <c r="K334" s="383">
        <v>11.254019292604502</v>
      </c>
      <c r="L334" s="382">
        <v>106</v>
      </c>
      <c r="M334" s="383">
        <v>13.102595797280594</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6</v>
      </c>
      <c r="G335" s="2">
        <v>6.1224489795918364</v>
      </c>
      <c r="H335" s="382">
        <v>13</v>
      </c>
      <c r="I335" s="383">
        <v>5.5793991416309012</v>
      </c>
      <c r="J335" s="382">
        <v>47</v>
      </c>
      <c r="K335" s="383">
        <v>5.037513397642015</v>
      </c>
      <c r="L335" s="382">
        <v>75</v>
      </c>
      <c r="M335" s="383">
        <v>9.2707045735475884</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98</v>
      </c>
      <c r="G336" s="12">
        <v>100</v>
      </c>
      <c r="H336" s="398">
        <v>233</v>
      </c>
      <c r="I336" s="399">
        <v>100</v>
      </c>
      <c r="J336" s="398">
        <v>933</v>
      </c>
      <c r="K336" s="399">
        <v>100</v>
      </c>
      <c r="L336" s="398">
        <v>809</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466</v>
      </c>
      <c r="C338" s="652" t="s">
        <v>142</v>
      </c>
      <c r="D338" s="452">
        <v>1</v>
      </c>
      <c r="E338" s="381" t="s">
        <v>39</v>
      </c>
      <c r="F338" s="1">
        <v>1</v>
      </c>
      <c r="G338" s="2">
        <v>1.0204081632653061</v>
      </c>
      <c r="H338" s="382">
        <v>4</v>
      </c>
      <c r="I338" s="383">
        <v>1.7241379310344827</v>
      </c>
      <c r="J338" s="382">
        <v>38</v>
      </c>
      <c r="K338" s="383">
        <v>4.1036717062634986</v>
      </c>
      <c r="L338" s="382">
        <v>14</v>
      </c>
      <c r="M338" s="383">
        <v>1.7500000000000002</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25</v>
      </c>
      <c r="G339" s="2">
        <v>25.510204081632654</v>
      </c>
      <c r="H339" s="382">
        <v>48</v>
      </c>
      <c r="I339" s="383">
        <v>20.689655172413794</v>
      </c>
      <c r="J339" s="382">
        <v>215</v>
      </c>
      <c r="K339" s="383">
        <v>23.218142548596113</v>
      </c>
      <c r="L339" s="382">
        <v>130</v>
      </c>
      <c r="M339" s="383">
        <v>16.25</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44</v>
      </c>
      <c r="G340" s="2">
        <v>44.897959183673471</v>
      </c>
      <c r="H340" s="382">
        <v>89</v>
      </c>
      <c r="I340" s="383">
        <v>38.362068965517246</v>
      </c>
      <c r="J340" s="382">
        <v>410</v>
      </c>
      <c r="K340" s="383">
        <v>44.276457883369332</v>
      </c>
      <c r="L340" s="382">
        <v>340</v>
      </c>
      <c r="M340" s="383">
        <v>42.5</v>
      </c>
      <c r="N340" s="453"/>
      <c r="O340" s="146">
        <v>3.010204081632653</v>
      </c>
      <c r="P340" s="460">
        <v>3.1508620689655173</v>
      </c>
      <c r="Q340" s="461" t="s">
        <v>80</v>
      </c>
      <c r="R340" s="462">
        <v>-0.17718256018581083</v>
      </c>
      <c r="S340" s="460">
        <v>2.9697624190064795</v>
      </c>
      <c r="T340" s="461" t="s">
        <v>80</v>
      </c>
      <c r="U340" s="462">
        <v>4.935681033214976E-2</v>
      </c>
      <c r="V340" s="460">
        <v>3.1974999999999998</v>
      </c>
      <c r="W340" s="461" t="s">
        <v>619</v>
      </c>
      <c r="X340" s="462">
        <v>-0.24403599018665909</v>
      </c>
    </row>
    <row r="341" spans="1:28" ht="11.45" customHeight="1" x14ac:dyDescent="0.25">
      <c r="A341" s="384"/>
      <c r="B341" s="650"/>
      <c r="C341" s="653"/>
      <c r="D341" s="452">
        <v>4</v>
      </c>
      <c r="E341" s="381" t="s">
        <v>54</v>
      </c>
      <c r="F341" s="1">
        <v>28</v>
      </c>
      <c r="G341" s="2">
        <v>28.571428571428569</v>
      </c>
      <c r="H341" s="382">
        <v>91</v>
      </c>
      <c r="I341" s="383">
        <v>39.224137931034484</v>
      </c>
      <c r="J341" s="382">
        <v>263</v>
      </c>
      <c r="K341" s="383">
        <v>28.401727861771057</v>
      </c>
      <c r="L341" s="382">
        <v>316</v>
      </c>
      <c r="M341" s="383">
        <v>39.5</v>
      </c>
      <c r="N341" s="453"/>
      <c r="O341" s="145"/>
      <c r="P341" s="463" t="s">
        <v>627</v>
      </c>
      <c r="Q341" s="464"/>
      <c r="R341" s="464"/>
      <c r="S341" s="463" t="s">
        <v>627</v>
      </c>
      <c r="T341" s="464"/>
      <c r="U341" s="464"/>
      <c r="V341" s="463" t="s">
        <v>439</v>
      </c>
      <c r="W341" s="465"/>
      <c r="X341" s="465"/>
      <c r="Z341" s="436">
        <v>3</v>
      </c>
      <c r="AA341" s="436">
        <v>3</v>
      </c>
      <c r="AB341" s="436">
        <v>2</v>
      </c>
    </row>
    <row r="342" spans="1:28" ht="11.45" customHeight="1" x14ac:dyDescent="0.25">
      <c r="A342" s="384"/>
      <c r="B342" s="651"/>
      <c r="C342" s="654"/>
      <c r="D342" s="466"/>
      <c r="E342" s="397" t="s">
        <v>4</v>
      </c>
      <c r="F342" s="11">
        <v>98</v>
      </c>
      <c r="G342" s="12">
        <v>100</v>
      </c>
      <c r="H342" s="398">
        <v>232</v>
      </c>
      <c r="I342" s="399">
        <v>100</v>
      </c>
      <c r="J342" s="398">
        <v>926</v>
      </c>
      <c r="K342" s="399">
        <v>100</v>
      </c>
      <c r="L342" s="398">
        <v>800</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4</v>
      </c>
      <c r="G343" s="2">
        <v>4.1237113402061851</v>
      </c>
      <c r="H343" s="382">
        <v>7</v>
      </c>
      <c r="I343" s="383">
        <v>3.0434782608695654</v>
      </c>
      <c r="J343" s="382">
        <v>57</v>
      </c>
      <c r="K343" s="383">
        <v>6.1621621621621623</v>
      </c>
      <c r="L343" s="382">
        <v>49</v>
      </c>
      <c r="M343" s="383">
        <v>6.140350877192982</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30</v>
      </c>
      <c r="G344" s="2">
        <v>30.927835051546392</v>
      </c>
      <c r="H344" s="382">
        <v>49</v>
      </c>
      <c r="I344" s="383">
        <v>21.304347826086957</v>
      </c>
      <c r="J344" s="382">
        <v>277</v>
      </c>
      <c r="K344" s="383">
        <v>29.945945945945944</v>
      </c>
      <c r="L344" s="382">
        <v>207</v>
      </c>
      <c r="M344" s="383">
        <v>25.939849624060152</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36</v>
      </c>
      <c r="G345" s="2">
        <v>37.113402061855673</v>
      </c>
      <c r="H345" s="382">
        <v>94</v>
      </c>
      <c r="I345" s="383">
        <v>40.869565217391305</v>
      </c>
      <c r="J345" s="382">
        <v>367</v>
      </c>
      <c r="K345" s="383">
        <v>39.675675675675677</v>
      </c>
      <c r="L345" s="382">
        <v>332</v>
      </c>
      <c r="M345" s="383">
        <v>41.604010025062657</v>
      </c>
      <c r="N345" s="453"/>
      <c r="O345" s="146">
        <v>2.8865979381443299</v>
      </c>
      <c r="P345" s="460">
        <v>3.0739130434782607</v>
      </c>
      <c r="Q345" s="461" t="s">
        <v>80</v>
      </c>
      <c r="R345" s="462">
        <v>-0.22388631374654286</v>
      </c>
      <c r="S345" s="460">
        <v>2.8194594594594595</v>
      </c>
      <c r="T345" s="461" t="s">
        <v>80</v>
      </c>
      <c r="U345" s="462">
        <v>7.7242519224730258E-2</v>
      </c>
      <c r="V345" s="460">
        <v>2.8809523809523809</v>
      </c>
      <c r="W345" s="461" t="s">
        <v>80</v>
      </c>
      <c r="X345" s="462">
        <v>6.50102897980396E-3</v>
      </c>
    </row>
    <row r="346" spans="1:28" ht="11.45" customHeight="1" x14ac:dyDescent="0.25">
      <c r="A346" s="384"/>
      <c r="B346" s="650"/>
      <c r="C346" s="653"/>
      <c r="D346" s="452">
        <v>4</v>
      </c>
      <c r="E346" s="381" t="s">
        <v>54</v>
      </c>
      <c r="F346" s="1">
        <v>27</v>
      </c>
      <c r="G346" s="2">
        <v>27.835051546391753</v>
      </c>
      <c r="H346" s="382">
        <v>80</v>
      </c>
      <c r="I346" s="383">
        <v>34.782608695652172</v>
      </c>
      <c r="J346" s="382">
        <v>224</v>
      </c>
      <c r="K346" s="383">
        <v>24.216216216216218</v>
      </c>
      <c r="L346" s="382">
        <v>210</v>
      </c>
      <c r="M346" s="383">
        <v>26.315789473684209</v>
      </c>
      <c r="N346" s="453"/>
      <c r="O346" s="145"/>
      <c r="P346" s="463" t="s">
        <v>627</v>
      </c>
      <c r="Q346" s="464"/>
      <c r="R346" s="464"/>
      <c r="S346" s="463" t="s">
        <v>627</v>
      </c>
      <c r="T346" s="464"/>
      <c r="U346" s="464"/>
      <c r="V346" s="463" t="s">
        <v>627</v>
      </c>
      <c r="W346" s="465"/>
      <c r="X346" s="465"/>
      <c r="Z346" s="436">
        <v>3</v>
      </c>
      <c r="AA346" s="436">
        <v>3</v>
      </c>
      <c r="AB346" s="436">
        <v>3</v>
      </c>
    </row>
    <row r="347" spans="1:28" ht="11.45" customHeight="1" x14ac:dyDescent="0.25">
      <c r="A347" s="384"/>
      <c r="B347" s="651"/>
      <c r="C347" s="654"/>
      <c r="D347" s="466"/>
      <c r="E347" s="397" t="s">
        <v>4</v>
      </c>
      <c r="F347" s="11">
        <v>97</v>
      </c>
      <c r="G347" s="12">
        <v>100</v>
      </c>
      <c r="H347" s="398">
        <v>230</v>
      </c>
      <c r="I347" s="399">
        <v>100</v>
      </c>
      <c r="J347" s="398">
        <v>925</v>
      </c>
      <c r="K347" s="399">
        <v>100</v>
      </c>
      <c r="L347" s="398">
        <v>798</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2</v>
      </c>
      <c r="G348" s="2">
        <v>2.0408163265306123</v>
      </c>
      <c r="H348" s="382">
        <v>17</v>
      </c>
      <c r="I348" s="383">
        <v>7.3913043478260869</v>
      </c>
      <c r="J348" s="382">
        <v>70</v>
      </c>
      <c r="K348" s="383">
        <v>7.5921908893709329</v>
      </c>
      <c r="L348" s="382">
        <v>47</v>
      </c>
      <c r="M348" s="383">
        <v>5.8897243107769421</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29</v>
      </c>
      <c r="G349" s="2">
        <v>29.591836734693878</v>
      </c>
      <c r="H349" s="382">
        <v>50</v>
      </c>
      <c r="I349" s="383">
        <v>21.739130434782609</v>
      </c>
      <c r="J349" s="382">
        <v>276</v>
      </c>
      <c r="K349" s="383">
        <v>29.934924078091107</v>
      </c>
      <c r="L349" s="382">
        <v>204</v>
      </c>
      <c r="M349" s="383">
        <v>25.563909774436087</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34</v>
      </c>
      <c r="G350" s="2">
        <v>34.693877551020407</v>
      </c>
      <c r="H350" s="382">
        <v>68</v>
      </c>
      <c r="I350" s="383">
        <v>29.565217391304348</v>
      </c>
      <c r="J350" s="382">
        <v>348</v>
      </c>
      <c r="K350" s="383">
        <v>37.744034707158356</v>
      </c>
      <c r="L350" s="382">
        <v>315</v>
      </c>
      <c r="M350" s="383">
        <v>39.473684210526315</v>
      </c>
      <c r="N350" s="453"/>
      <c r="O350" s="146">
        <v>3</v>
      </c>
      <c r="P350" s="460">
        <v>3.0478260869565217</v>
      </c>
      <c r="Q350" s="461" t="s">
        <v>80</v>
      </c>
      <c r="R350" s="462">
        <v>-5.1378861447336478E-2</v>
      </c>
      <c r="S350" s="460">
        <v>2.7960954446854664</v>
      </c>
      <c r="T350" s="461" t="s">
        <v>619</v>
      </c>
      <c r="U350" s="462">
        <v>0.2277952439607549</v>
      </c>
      <c r="V350" s="460">
        <v>2.9172932330827068</v>
      </c>
      <c r="W350" s="461" t="s">
        <v>80</v>
      </c>
      <c r="X350" s="462">
        <v>9.4242064025047256E-2</v>
      </c>
    </row>
    <row r="351" spans="1:28" ht="11.45" customHeight="1" x14ac:dyDescent="0.25">
      <c r="A351" s="384"/>
      <c r="B351" s="650"/>
      <c r="C351" s="653"/>
      <c r="D351" s="452">
        <v>4</v>
      </c>
      <c r="E351" s="381" t="s">
        <v>54</v>
      </c>
      <c r="F351" s="1">
        <v>33</v>
      </c>
      <c r="G351" s="2">
        <v>33.673469387755098</v>
      </c>
      <c r="H351" s="382">
        <v>95</v>
      </c>
      <c r="I351" s="383">
        <v>41.304347826086953</v>
      </c>
      <c r="J351" s="382">
        <v>228</v>
      </c>
      <c r="K351" s="383">
        <v>24.728850325379607</v>
      </c>
      <c r="L351" s="382">
        <v>232</v>
      </c>
      <c r="M351" s="383">
        <v>29.072681704260649</v>
      </c>
      <c r="N351" s="453"/>
      <c r="O351" s="145"/>
      <c r="P351" s="463" t="s">
        <v>627</v>
      </c>
      <c r="Q351" s="464"/>
      <c r="R351" s="464"/>
      <c r="S351" s="463" t="s">
        <v>440</v>
      </c>
      <c r="T351" s="464"/>
      <c r="U351" s="464"/>
      <c r="V351" s="463" t="s">
        <v>627</v>
      </c>
      <c r="W351" s="465"/>
      <c r="X351" s="465"/>
      <c r="Z351" s="436">
        <v>3</v>
      </c>
      <c r="AA351" s="436">
        <v>4</v>
      </c>
      <c r="AB351" s="436">
        <v>3</v>
      </c>
    </row>
    <row r="352" spans="1:28" ht="11.45" customHeight="1" x14ac:dyDescent="0.25">
      <c r="A352" s="377"/>
      <c r="B352" s="651"/>
      <c r="C352" s="654"/>
      <c r="D352" s="466"/>
      <c r="E352" s="397" t="s">
        <v>4</v>
      </c>
      <c r="F352" s="11">
        <v>98</v>
      </c>
      <c r="G352" s="12">
        <v>100</v>
      </c>
      <c r="H352" s="398">
        <v>230</v>
      </c>
      <c r="I352" s="399">
        <v>100</v>
      </c>
      <c r="J352" s="398">
        <v>922</v>
      </c>
      <c r="K352" s="399">
        <v>100</v>
      </c>
      <c r="L352" s="398">
        <v>798</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19</v>
      </c>
      <c r="G353" s="10">
        <v>19.387755102040817</v>
      </c>
      <c r="H353" s="485">
        <v>25</v>
      </c>
      <c r="I353" s="486">
        <v>10.775862068965516</v>
      </c>
      <c r="J353" s="485">
        <v>156</v>
      </c>
      <c r="K353" s="486">
        <v>16.846652267818573</v>
      </c>
      <c r="L353" s="485">
        <v>138</v>
      </c>
      <c r="M353" s="486">
        <v>17.228464419475657</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37</v>
      </c>
      <c r="G354" s="2">
        <v>37.755102040816325</v>
      </c>
      <c r="H354" s="382">
        <v>73</v>
      </c>
      <c r="I354" s="383">
        <v>31.46551724137931</v>
      </c>
      <c r="J354" s="382">
        <v>312</v>
      </c>
      <c r="K354" s="383">
        <v>33.693304535637147</v>
      </c>
      <c r="L354" s="382">
        <v>273</v>
      </c>
      <c r="M354" s="383">
        <v>34.082397003745321</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24</v>
      </c>
      <c r="G355" s="2">
        <v>24.489795918367346</v>
      </c>
      <c r="H355" s="382">
        <v>80</v>
      </c>
      <c r="I355" s="383">
        <v>34.482758620689658</v>
      </c>
      <c r="J355" s="382">
        <v>296</v>
      </c>
      <c r="K355" s="383">
        <v>31.965442764578832</v>
      </c>
      <c r="L355" s="382">
        <v>237</v>
      </c>
      <c r="M355" s="383">
        <v>29.588014981273407</v>
      </c>
      <c r="N355" s="453"/>
      <c r="O355" s="146">
        <v>2.4183673469387754</v>
      </c>
      <c r="P355" s="460">
        <v>2.7025862068965516</v>
      </c>
      <c r="Q355" s="461" t="s">
        <v>619</v>
      </c>
      <c r="R355" s="462">
        <v>-0.29506705590345422</v>
      </c>
      <c r="S355" s="460">
        <v>2.5010799136069113</v>
      </c>
      <c r="T355" s="461" t="s">
        <v>80</v>
      </c>
      <c r="U355" s="462">
        <v>-8.5105078503900547E-2</v>
      </c>
      <c r="V355" s="460">
        <v>2.50561797752809</v>
      </c>
      <c r="W355" s="461" t="s">
        <v>80</v>
      </c>
      <c r="X355" s="462">
        <v>-8.8085774738310071E-2</v>
      </c>
    </row>
    <row r="356" spans="1:28" ht="12" customHeight="1" x14ac:dyDescent="0.25">
      <c r="A356" s="384"/>
      <c r="B356" s="650"/>
      <c r="C356" s="653"/>
      <c r="D356" s="452">
        <v>4</v>
      </c>
      <c r="E356" s="381" t="s">
        <v>54</v>
      </c>
      <c r="F356" s="1">
        <v>18</v>
      </c>
      <c r="G356" s="2">
        <v>18.367346938775512</v>
      </c>
      <c r="H356" s="382">
        <v>54</v>
      </c>
      <c r="I356" s="383">
        <v>23.275862068965516</v>
      </c>
      <c r="J356" s="382">
        <v>162</v>
      </c>
      <c r="K356" s="383">
        <v>17.494600431965441</v>
      </c>
      <c r="L356" s="382">
        <v>153</v>
      </c>
      <c r="M356" s="383">
        <v>19.101123595505616</v>
      </c>
      <c r="N356" s="453"/>
      <c r="O356" s="145"/>
      <c r="P356" s="463" t="s">
        <v>439</v>
      </c>
      <c r="Q356" s="464"/>
      <c r="R356" s="464"/>
      <c r="S356" s="463" t="s">
        <v>627</v>
      </c>
      <c r="T356" s="464"/>
      <c r="U356" s="464"/>
      <c r="V356" s="463" t="s">
        <v>627</v>
      </c>
      <c r="W356" s="465"/>
      <c r="X356" s="465"/>
      <c r="Z356" s="436">
        <v>2</v>
      </c>
      <c r="AA356" s="436">
        <v>3</v>
      </c>
      <c r="AB356" s="436">
        <v>3</v>
      </c>
    </row>
    <row r="357" spans="1:28" ht="12" customHeight="1" x14ac:dyDescent="0.25">
      <c r="A357" s="384"/>
      <c r="B357" s="651"/>
      <c r="C357" s="654"/>
      <c r="D357" s="466"/>
      <c r="E357" s="397" t="s">
        <v>4</v>
      </c>
      <c r="F357" s="11">
        <v>98</v>
      </c>
      <c r="G357" s="12">
        <v>100</v>
      </c>
      <c r="H357" s="398">
        <v>232</v>
      </c>
      <c r="I357" s="399">
        <v>100</v>
      </c>
      <c r="J357" s="398">
        <v>926</v>
      </c>
      <c r="K357" s="399">
        <v>100</v>
      </c>
      <c r="L357" s="398">
        <v>801</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9</v>
      </c>
      <c r="G358" s="2">
        <v>9.2783505154639183</v>
      </c>
      <c r="H358" s="382">
        <v>18</v>
      </c>
      <c r="I358" s="383">
        <v>7.7922077922077921</v>
      </c>
      <c r="J358" s="382">
        <v>65</v>
      </c>
      <c r="K358" s="383">
        <v>7.0498915401301518</v>
      </c>
      <c r="L358" s="382">
        <v>41</v>
      </c>
      <c r="M358" s="383">
        <v>5.118601747815231</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29</v>
      </c>
      <c r="G359" s="2">
        <v>29.896907216494846</v>
      </c>
      <c r="H359" s="382">
        <v>52</v>
      </c>
      <c r="I359" s="383">
        <v>22.510822510822511</v>
      </c>
      <c r="J359" s="382">
        <v>232</v>
      </c>
      <c r="K359" s="383">
        <v>25.162689804772238</v>
      </c>
      <c r="L359" s="382">
        <v>191</v>
      </c>
      <c r="M359" s="383">
        <v>23.845193508114857</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37</v>
      </c>
      <c r="G360" s="2">
        <v>38.144329896907216</v>
      </c>
      <c r="H360" s="382">
        <v>95</v>
      </c>
      <c r="I360" s="383">
        <v>41.125541125541126</v>
      </c>
      <c r="J360" s="382">
        <v>351</v>
      </c>
      <c r="K360" s="383">
        <v>38.069414316702819</v>
      </c>
      <c r="L360" s="382">
        <v>312</v>
      </c>
      <c r="M360" s="383">
        <v>38.951310861423224</v>
      </c>
      <c r="N360" s="453"/>
      <c r="O360" s="146">
        <v>2.7422680412371134</v>
      </c>
      <c r="P360" s="460">
        <v>2.9047619047619047</v>
      </c>
      <c r="Q360" s="461" t="s">
        <v>80</v>
      </c>
      <c r="R360" s="462">
        <v>-0.17906255975378016</v>
      </c>
      <c r="S360" s="460">
        <v>2.9045553145336225</v>
      </c>
      <c r="T360" s="461" t="s">
        <v>80</v>
      </c>
      <c r="U360" s="462">
        <v>-0.17876483991610354</v>
      </c>
      <c r="V360" s="460">
        <v>2.9800249687890137</v>
      </c>
      <c r="W360" s="461" t="s">
        <v>619</v>
      </c>
      <c r="X360" s="462">
        <v>-0.2704953158706167</v>
      </c>
    </row>
    <row r="361" spans="1:28" ht="12" customHeight="1" x14ac:dyDescent="0.25">
      <c r="A361" s="384"/>
      <c r="B361" s="650"/>
      <c r="C361" s="653"/>
      <c r="D361" s="452">
        <v>4</v>
      </c>
      <c r="E361" s="381" t="s">
        <v>54</v>
      </c>
      <c r="F361" s="1">
        <v>22</v>
      </c>
      <c r="G361" s="2">
        <v>22.680412371134022</v>
      </c>
      <c r="H361" s="382">
        <v>66</v>
      </c>
      <c r="I361" s="383">
        <v>28.571428571428569</v>
      </c>
      <c r="J361" s="382">
        <v>274</v>
      </c>
      <c r="K361" s="383">
        <v>29.718004338394792</v>
      </c>
      <c r="L361" s="382">
        <v>257</v>
      </c>
      <c r="M361" s="383">
        <v>32.084893882646689</v>
      </c>
      <c r="N361" s="453"/>
      <c r="O361" s="145"/>
      <c r="P361" s="463" t="s">
        <v>627</v>
      </c>
      <c r="Q361" s="464"/>
      <c r="R361" s="464"/>
      <c r="S361" s="463" t="s">
        <v>627</v>
      </c>
      <c r="T361" s="464"/>
      <c r="U361" s="464"/>
      <c r="V361" s="463" t="s">
        <v>439</v>
      </c>
      <c r="W361" s="465"/>
      <c r="X361" s="465"/>
      <c r="Z361" s="436">
        <v>3</v>
      </c>
      <c r="AA361" s="436">
        <v>3</v>
      </c>
      <c r="AB361" s="436">
        <v>2</v>
      </c>
    </row>
    <row r="362" spans="1:28" ht="12" customHeight="1" x14ac:dyDescent="0.25">
      <c r="A362" s="384"/>
      <c r="B362" s="651"/>
      <c r="C362" s="654"/>
      <c r="D362" s="466"/>
      <c r="E362" s="397" t="s">
        <v>4</v>
      </c>
      <c r="F362" s="11">
        <v>97</v>
      </c>
      <c r="G362" s="12">
        <v>100</v>
      </c>
      <c r="H362" s="398">
        <v>231</v>
      </c>
      <c r="I362" s="399">
        <v>100</v>
      </c>
      <c r="J362" s="398">
        <v>922</v>
      </c>
      <c r="K362" s="399">
        <v>100</v>
      </c>
      <c r="L362" s="398">
        <v>801</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7</v>
      </c>
      <c r="G363" s="2">
        <v>7.291666666666667</v>
      </c>
      <c r="H363" s="382">
        <v>23</v>
      </c>
      <c r="I363" s="383">
        <v>9.9567099567099575</v>
      </c>
      <c r="J363" s="382">
        <v>65</v>
      </c>
      <c r="K363" s="383">
        <v>7.042253521126761</v>
      </c>
      <c r="L363" s="382">
        <v>63</v>
      </c>
      <c r="M363" s="383">
        <v>7.8553615960099759</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30</v>
      </c>
      <c r="G364" s="2">
        <v>31.25</v>
      </c>
      <c r="H364" s="382">
        <v>62</v>
      </c>
      <c r="I364" s="383">
        <v>26.839826839826841</v>
      </c>
      <c r="J364" s="382">
        <v>232</v>
      </c>
      <c r="K364" s="383">
        <v>25.135427952329358</v>
      </c>
      <c r="L364" s="382">
        <v>180</v>
      </c>
      <c r="M364" s="383">
        <v>22.443890274314214</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30</v>
      </c>
      <c r="G365" s="2">
        <v>31.25</v>
      </c>
      <c r="H365" s="382">
        <v>81</v>
      </c>
      <c r="I365" s="383">
        <v>35.064935064935064</v>
      </c>
      <c r="J365" s="382">
        <v>357</v>
      </c>
      <c r="K365" s="383">
        <v>38.678223185265438</v>
      </c>
      <c r="L365" s="382">
        <v>315</v>
      </c>
      <c r="M365" s="383">
        <v>39.276807980049874</v>
      </c>
      <c r="N365" s="453"/>
      <c r="O365" s="146">
        <v>2.84375</v>
      </c>
      <c r="P365" s="460">
        <v>2.8138528138528138</v>
      </c>
      <c r="Q365" s="461" t="s">
        <v>80</v>
      </c>
      <c r="R365" s="462">
        <v>3.1345964930802279E-2</v>
      </c>
      <c r="S365" s="460">
        <v>2.8992416034669555</v>
      </c>
      <c r="T365" s="461" t="s">
        <v>80</v>
      </c>
      <c r="U365" s="462">
        <v>-6.1194220969557928E-2</v>
      </c>
      <c r="V365" s="460">
        <v>2.9226932668329177</v>
      </c>
      <c r="W365" s="461" t="s">
        <v>80</v>
      </c>
      <c r="X365" s="462">
        <v>-8.5950318234186016E-2</v>
      </c>
    </row>
    <row r="366" spans="1:28" ht="12" customHeight="1" x14ac:dyDescent="0.25">
      <c r="A366" s="384"/>
      <c r="B366" s="650"/>
      <c r="C366" s="653"/>
      <c r="D366" s="452">
        <v>4</v>
      </c>
      <c r="E366" s="381" t="s">
        <v>54</v>
      </c>
      <c r="F366" s="1">
        <v>29</v>
      </c>
      <c r="G366" s="2">
        <v>30.208333333333332</v>
      </c>
      <c r="H366" s="382">
        <v>65</v>
      </c>
      <c r="I366" s="383">
        <v>28.138528138528141</v>
      </c>
      <c r="J366" s="382">
        <v>269</v>
      </c>
      <c r="K366" s="383">
        <v>29.144095341278444</v>
      </c>
      <c r="L366" s="382">
        <v>244</v>
      </c>
      <c r="M366" s="383">
        <v>30.423940149625935</v>
      </c>
      <c r="N366" s="453"/>
      <c r="O366" s="145"/>
      <c r="P366" s="463" t="s">
        <v>627</v>
      </c>
      <c r="Q366" s="464"/>
      <c r="R366" s="464"/>
      <c r="S366" s="463" t="s">
        <v>627</v>
      </c>
      <c r="T366" s="464"/>
      <c r="U366" s="464"/>
      <c r="V366" s="463" t="s">
        <v>627</v>
      </c>
      <c r="W366" s="465"/>
      <c r="X366" s="465"/>
      <c r="Z366" s="436">
        <v>3</v>
      </c>
      <c r="AA366" s="436">
        <v>3</v>
      </c>
      <c r="AB366" s="436">
        <v>3</v>
      </c>
    </row>
    <row r="367" spans="1:28" ht="12" customHeight="1" x14ac:dyDescent="0.25">
      <c r="A367" s="384"/>
      <c r="B367" s="651"/>
      <c r="C367" s="654"/>
      <c r="D367" s="466"/>
      <c r="E367" s="397" t="s">
        <v>4</v>
      </c>
      <c r="F367" s="11">
        <v>96</v>
      </c>
      <c r="G367" s="12">
        <v>100</v>
      </c>
      <c r="H367" s="398">
        <v>231</v>
      </c>
      <c r="I367" s="399">
        <v>100</v>
      </c>
      <c r="J367" s="398">
        <v>923</v>
      </c>
      <c r="K367" s="399">
        <v>100</v>
      </c>
      <c r="L367" s="398">
        <v>802</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35</v>
      </c>
      <c r="G368" s="2">
        <v>36.458333333333329</v>
      </c>
      <c r="H368" s="382">
        <v>90</v>
      </c>
      <c r="I368" s="383">
        <v>38.793103448275865</v>
      </c>
      <c r="J368" s="382">
        <v>334</v>
      </c>
      <c r="K368" s="383">
        <v>36.264929424538543</v>
      </c>
      <c r="L368" s="382">
        <v>291</v>
      </c>
      <c r="M368" s="383">
        <v>36.375</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33</v>
      </c>
      <c r="G369" s="2">
        <v>34.375</v>
      </c>
      <c r="H369" s="382">
        <v>78</v>
      </c>
      <c r="I369" s="383">
        <v>33.620689655172413</v>
      </c>
      <c r="J369" s="382">
        <v>329</v>
      </c>
      <c r="K369" s="383">
        <v>35.722041259500543</v>
      </c>
      <c r="L369" s="382">
        <v>299</v>
      </c>
      <c r="M369" s="383">
        <v>37.375</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19</v>
      </c>
      <c r="G370" s="2">
        <v>19.791666666666664</v>
      </c>
      <c r="H370" s="382">
        <v>41</v>
      </c>
      <c r="I370" s="383">
        <v>17.672413793103448</v>
      </c>
      <c r="J370" s="382">
        <v>166</v>
      </c>
      <c r="K370" s="383">
        <v>18.023887079261673</v>
      </c>
      <c r="L370" s="382">
        <v>135</v>
      </c>
      <c r="M370" s="383">
        <v>16.875</v>
      </c>
      <c r="N370" s="453"/>
      <c r="O370" s="146">
        <v>2.0208333333333335</v>
      </c>
      <c r="P370" s="460">
        <v>1.9870689655172413</v>
      </c>
      <c r="Q370" s="461" t="s">
        <v>80</v>
      </c>
      <c r="R370" s="462">
        <v>3.4462841365442143E-2</v>
      </c>
      <c r="S370" s="460">
        <v>2.0173724212812161</v>
      </c>
      <c r="T370" s="461" t="s">
        <v>80</v>
      </c>
      <c r="U370" s="462">
        <v>3.56297922877201E-3</v>
      </c>
      <c r="V370" s="460">
        <v>1.9924999999999999</v>
      </c>
      <c r="W370" s="461" t="s">
        <v>80</v>
      </c>
      <c r="X370" s="462">
        <v>2.9658174442032829E-2</v>
      </c>
    </row>
    <row r="371" spans="1:28" ht="12" customHeight="1" x14ac:dyDescent="0.25">
      <c r="A371" s="384"/>
      <c r="B371" s="650"/>
      <c r="C371" s="653"/>
      <c r="D371" s="452">
        <v>4</v>
      </c>
      <c r="E371" s="381" t="s">
        <v>54</v>
      </c>
      <c r="F371" s="1">
        <v>9</v>
      </c>
      <c r="G371" s="2">
        <v>9.375</v>
      </c>
      <c r="H371" s="382">
        <v>23</v>
      </c>
      <c r="I371" s="383">
        <v>9.9137931034482758</v>
      </c>
      <c r="J371" s="382">
        <v>92</v>
      </c>
      <c r="K371" s="383">
        <v>9.9891422366992408</v>
      </c>
      <c r="L371" s="382">
        <v>75</v>
      </c>
      <c r="M371" s="383">
        <v>9.375</v>
      </c>
      <c r="N371" s="453"/>
      <c r="O371" s="145"/>
      <c r="P371" s="463" t="s">
        <v>627</v>
      </c>
      <c r="Q371" s="464"/>
      <c r="R371" s="464"/>
      <c r="S371" s="463" t="s">
        <v>627</v>
      </c>
      <c r="T371" s="464"/>
      <c r="U371" s="464"/>
      <c r="V371" s="463" t="s">
        <v>627</v>
      </c>
      <c r="W371" s="465"/>
      <c r="X371" s="465"/>
      <c r="Z371" s="436">
        <v>3</v>
      </c>
      <c r="AA371" s="436">
        <v>3</v>
      </c>
      <c r="AB371" s="436">
        <v>3</v>
      </c>
    </row>
    <row r="372" spans="1:28" ht="12" customHeight="1" x14ac:dyDescent="0.25">
      <c r="A372" s="384"/>
      <c r="B372" s="651"/>
      <c r="C372" s="654"/>
      <c r="D372" s="466"/>
      <c r="E372" s="397" t="s">
        <v>4</v>
      </c>
      <c r="F372" s="11">
        <v>96</v>
      </c>
      <c r="G372" s="12">
        <v>100</v>
      </c>
      <c r="H372" s="398">
        <v>232</v>
      </c>
      <c r="I372" s="399">
        <v>100</v>
      </c>
      <c r="J372" s="398">
        <v>921</v>
      </c>
      <c r="K372" s="399">
        <v>100</v>
      </c>
      <c r="L372" s="398">
        <v>800</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4</v>
      </c>
      <c r="G373" s="2">
        <v>4.1237113402061851</v>
      </c>
      <c r="H373" s="382">
        <v>21</v>
      </c>
      <c r="I373" s="383">
        <v>9.0517241379310338</v>
      </c>
      <c r="J373" s="382">
        <v>64</v>
      </c>
      <c r="K373" s="383">
        <v>6.9640914036996735</v>
      </c>
      <c r="L373" s="382">
        <v>54</v>
      </c>
      <c r="M373" s="383">
        <v>6.7584480600750938</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32</v>
      </c>
      <c r="G374" s="2">
        <v>32.989690721649481</v>
      </c>
      <c r="H374" s="382">
        <v>63</v>
      </c>
      <c r="I374" s="383">
        <v>27.155172413793103</v>
      </c>
      <c r="J374" s="382">
        <v>230</v>
      </c>
      <c r="K374" s="383">
        <v>25.027203482045699</v>
      </c>
      <c r="L374" s="382">
        <v>197</v>
      </c>
      <c r="M374" s="383">
        <v>24.655819774718399</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36</v>
      </c>
      <c r="G375" s="2">
        <v>37.113402061855673</v>
      </c>
      <c r="H375" s="382">
        <v>90</v>
      </c>
      <c r="I375" s="383">
        <v>38.793103448275865</v>
      </c>
      <c r="J375" s="382">
        <v>339</v>
      </c>
      <c r="K375" s="383">
        <v>36.887921653971709</v>
      </c>
      <c r="L375" s="382">
        <v>298</v>
      </c>
      <c r="M375" s="383">
        <v>37.296620775969963</v>
      </c>
      <c r="N375" s="453"/>
      <c r="O375" s="146">
        <v>2.8453608247422681</v>
      </c>
      <c r="P375" s="460">
        <v>2.7974137931034484</v>
      </c>
      <c r="Q375" s="461" t="s">
        <v>80</v>
      </c>
      <c r="R375" s="462">
        <v>5.3145333594161612E-2</v>
      </c>
      <c r="S375" s="460">
        <v>2.9216539717083787</v>
      </c>
      <c r="T375" s="461" t="s">
        <v>80</v>
      </c>
      <c r="U375" s="462">
        <v>-8.3971426436460106E-2</v>
      </c>
      <c r="V375" s="460">
        <v>2.9311639549436794</v>
      </c>
      <c r="W375" s="461" t="s">
        <v>80</v>
      </c>
      <c r="X375" s="462">
        <v>-9.4960253742759071E-2</v>
      </c>
    </row>
    <row r="376" spans="1:28" ht="12" customHeight="1" x14ac:dyDescent="0.25">
      <c r="A376" s="384"/>
      <c r="B376" s="650"/>
      <c r="C376" s="653"/>
      <c r="D376" s="452">
        <v>4</v>
      </c>
      <c r="E376" s="381" t="s">
        <v>54</v>
      </c>
      <c r="F376" s="1">
        <v>25</v>
      </c>
      <c r="G376" s="2">
        <v>25.773195876288657</v>
      </c>
      <c r="H376" s="382">
        <v>58</v>
      </c>
      <c r="I376" s="383">
        <v>25</v>
      </c>
      <c r="J376" s="382">
        <v>286</v>
      </c>
      <c r="K376" s="383">
        <v>31.120783460282915</v>
      </c>
      <c r="L376" s="382">
        <v>250</v>
      </c>
      <c r="M376" s="383">
        <v>31.289111389236545</v>
      </c>
      <c r="N376" s="453"/>
      <c r="O376" s="145"/>
      <c r="P376" s="463" t="s">
        <v>627</v>
      </c>
      <c r="Q376" s="464"/>
      <c r="R376" s="464"/>
      <c r="S376" s="463" t="s">
        <v>627</v>
      </c>
      <c r="T376" s="464"/>
      <c r="U376" s="464"/>
      <c r="V376" s="463" t="s">
        <v>627</v>
      </c>
      <c r="W376" s="465"/>
      <c r="X376" s="465"/>
      <c r="Z376" s="436">
        <v>3</v>
      </c>
      <c r="AA376" s="436">
        <v>3</v>
      </c>
      <c r="AB376" s="436">
        <v>3</v>
      </c>
    </row>
    <row r="377" spans="1:28" ht="12" customHeight="1" x14ac:dyDescent="0.25">
      <c r="A377" s="384"/>
      <c r="B377" s="651"/>
      <c r="C377" s="654"/>
      <c r="D377" s="466"/>
      <c r="E377" s="397" t="s">
        <v>4</v>
      </c>
      <c r="F377" s="11">
        <v>97</v>
      </c>
      <c r="G377" s="12">
        <v>100</v>
      </c>
      <c r="H377" s="398">
        <v>232</v>
      </c>
      <c r="I377" s="399">
        <v>100</v>
      </c>
      <c r="J377" s="398">
        <v>919</v>
      </c>
      <c r="K377" s="399">
        <v>100</v>
      </c>
      <c r="L377" s="398">
        <v>799</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15</v>
      </c>
      <c r="G378" s="2">
        <v>15.306122448979592</v>
      </c>
      <c r="H378" s="382">
        <v>33</v>
      </c>
      <c r="I378" s="383">
        <v>14.224137931034484</v>
      </c>
      <c r="J378" s="382">
        <v>143</v>
      </c>
      <c r="K378" s="383">
        <v>15.59432933478735</v>
      </c>
      <c r="L378" s="382">
        <v>104</v>
      </c>
      <c r="M378" s="383">
        <v>13.048933500627353</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37</v>
      </c>
      <c r="G379" s="2">
        <v>37.755102040816325</v>
      </c>
      <c r="H379" s="382">
        <v>76</v>
      </c>
      <c r="I379" s="383">
        <v>32.758620689655174</v>
      </c>
      <c r="J379" s="382">
        <v>339</v>
      </c>
      <c r="K379" s="383">
        <v>36.968375136314066</v>
      </c>
      <c r="L379" s="382">
        <v>318</v>
      </c>
      <c r="M379" s="383">
        <v>39.899623588456713</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32</v>
      </c>
      <c r="G380" s="2">
        <v>32.653061224489797</v>
      </c>
      <c r="H380" s="382">
        <v>84</v>
      </c>
      <c r="I380" s="383">
        <v>36.206896551724135</v>
      </c>
      <c r="J380" s="382">
        <v>298</v>
      </c>
      <c r="K380" s="383">
        <v>32.497273718647762</v>
      </c>
      <c r="L380" s="382">
        <v>242</v>
      </c>
      <c r="M380" s="383">
        <v>30.363864491844417</v>
      </c>
      <c r="N380" s="453"/>
      <c r="O380" s="146">
        <v>2.4591836734693877</v>
      </c>
      <c r="P380" s="460">
        <v>2.5560344827586206</v>
      </c>
      <c r="Q380" s="461" t="s">
        <v>80</v>
      </c>
      <c r="R380" s="462">
        <v>-0.1041551426328572</v>
      </c>
      <c r="S380" s="460">
        <v>2.4678298800436207</v>
      </c>
      <c r="T380" s="461" t="s">
        <v>80</v>
      </c>
      <c r="U380" s="462">
        <v>-9.3263474657999407E-3</v>
      </c>
      <c r="V380" s="460">
        <v>2.5069008782936009</v>
      </c>
      <c r="W380" s="461" t="s">
        <v>80</v>
      </c>
      <c r="X380" s="462">
        <v>-5.1876357062984331E-2</v>
      </c>
    </row>
    <row r="381" spans="1:28" ht="12" customHeight="1" x14ac:dyDescent="0.25">
      <c r="A381" s="384"/>
      <c r="B381" s="650"/>
      <c r="C381" s="653"/>
      <c r="D381" s="452">
        <v>4</v>
      </c>
      <c r="E381" s="381" t="s">
        <v>54</v>
      </c>
      <c r="F381" s="1">
        <v>14</v>
      </c>
      <c r="G381" s="2">
        <v>14.285714285714285</v>
      </c>
      <c r="H381" s="382">
        <v>39</v>
      </c>
      <c r="I381" s="383">
        <v>16.810344827586206</v>
      </c>
      <c r="J381" s="382">
        <v>137</v>
      </c>
      <c r="K381" s="383">
        <v>14.940021810250817</v>
      </c>
      <c r="L381" s="382">
        <v>133</v>
      </c>
      <c r="M381" s="383">
        <v>16.687578419071521</v>
      </c>
      <c r="N381" s="453"/>
      <c r="O381" s="145"/>
      <c r="P381" s="463" t="s">
        <v>627</v>
      </c>
      <c r="Q381" s="464"/>
      <c r="R381" s="464"/>
      <c r="S381" s="463" t="s">
        <v>627</v>
      </c>
      <c r="T381" s="464"/>
      <c r="U381" s="464"/>
      <c r="V381" s="463" t="s">
        <v>627</v>
      </c>
      <c r="W381" s="465"/>
      <c r="X381" s="465"/>
      <c r="Z381" s="436">
        <v>3</v>
      </c>
      <c r="AA381" s="436">
        <v>3</v>
      </c>
      <c r="AB381" s="436">
        <v>3</v>
      </c>
    </row>
    <row r="382" spans="1:28" ht="12" customHeight="1" x14ac:dyDescent="0.25">
      <c r="A382" s="508"/>
      <c r="B382" s="651"/>
      <c r="C382" s="654"/>
      <c r="D382" s="466"/>
      <c r="E382" s="397" t="s">
        <v>4</v>
      </c>
      <c r="F382" s="11">
        <v>98</v>
      </c>
      <c r="G382" s="12">
        <v>100</v>
      </c>
      <c r="H382" s="398">
        <v>232</v>
      </c>
      <c r="I382" s="399">
        <v>100</v>
      </c>
      <c r="J382" s="398">
        <v>917</v>
      </c>
      <c r="K382" s="399">
        <v>100</v>
      </c>
      <c r="L382" s="398">
        <v>797</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465</v>
      </c>
      <c r="D384" s="452">
        <v>0</v>
      </c>
      <c r="E384" s="391" t="s">
        <v>71</v>
      </c>
      <c r="F384" s="1">
        <v>0</v>
      </c>
      <c r="G384" s="2">
        <v>0</v>
      </c>
      <c r="H384" s="382">
        <v>1</v>
      </c>
      <c r="I384" s="383">
        <v>0.43103448275862066</v>
      </c>
      <c r="J384" s="382">
        <v>2</v>
      </c>
      <c r="K384" s="383">
        <v>0.21436227224008575</v>
      </c>
      <c r="L384" s="382">
        <v>3</v>
      </c>
      <c r="M384" s="383">
        <v>0.37128712871287128</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22</v>
      </c>
      <c r="G385" s="2">
        <v>22.680412371134022</v>
      </c>
      <c r="H385" s="382">
        <v>46</v>
      </c>
      <c r="I385" s="383">
        <v>19.827586206896552</v>
      </c>
      <c r="J385" s="382">
        <v>170</v>
      </c>
      <c r="K385" s="383">
        <v>18.220793140407288</v>
      </c>
      <c r="L385" s="382">
        <v>108</v>
      </c>
      <c r="M385" s="383">
        <v>13.366336633663368</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26</v>
      </c>
      <c r="G386" s="2">
        <v>26.804123711340207</v>
      </c>
      <c r="H386" s="382">
        <v>64</v>
      </c>
      <c r="I386" s="383">
        <v>27.586206896551722</v>
      </c>
      <c r="J386" s="382">
        <v>258</v>
      </c>
      <c r="K386" s="383">
        <v>27.652733118971064</v>
      </c>
      <c r="L386" s="382">
        <v>216</v>
      </c>
      <c r="M386" s="383">
        <v>26.732673267326735</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16</v>
      </c>
      <c r="G387" s="2">
        <v>16.494845360824741</v>
      </c>
      <c r="H387" s="382">
        <v>49</v>
      </c>
      <c r="I387" s="383">
        <v>21.120689655172413</v>
      </c>
      <c r="J387" s="382">
        <v>177</v>
      </c>
      <c r="K387" s="383">
        <v>18.971061093247588</v>
      </c>
      <c r="L387" s="382">
        <v>176</v>
      </c>
      <c r="M387" s="383">
        <v>21.782178217821784</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17</v>
      </c>
      <c r="G388" s="2">
        <v>17.525773195876287</v>
      </c>
      <c r="H388" s="382">
        <v>29</v>
      </c>
      <c r="I388" s="383">
        <v>12.5</v>
      </c>
      <c r="J388" s="382">
        <v>146</v>
      </c>
      <c r="K388" s="383">
        <v>15.64844587352626</v>
      </c>
      <c r="L388" s="382">
        <v>148</v>
      </c>
      <c r="M388" s="383">
        <v>18.316831683168317</v>
      </c>
      <c r="N388" s="453"/>
      <c r="O388" s="146">
        <v>12.587628865979381</v>
      </c>
      <c r="P388" s="460">
        <v>12.836206896551724</v>
      </c>
      <c r="Q388" s="461" t="s">
        <v>80</v>
      </c>
      <c r="R388" s="462">
        <v>-2.9529874215845079E-2</v>
      </c>
      <c r="S388" s="460">
        <v>13.288317256162916</v>
      </c>
      <c r="T388" s="461" t="s">
        <v>80</v>
      </c>
      <c r="U388" s="462">
        <v>-8.2743124227497508E-2</v>
      </c>
      <c r="V388" s="460">
        <v>13.941831683168317</v>
      </c>
      <c r="W388" s="461" t="s">
        <v>80</v>
      </c>
      <c r="X388" s="462">
        <v>-0.16500264880223817</v>
      </c>
    </row>
    <row r="389" spans="1:28" ht="11.25" customHeight="1" x14ac:dyDescent="0.25">
      <c r="A389" s="384"/>
      <c r="B389" s="650"/>
      <c r="C389" s="653"/>
      <c r="D389" s="452">
        <v>23</v>
      </c>
      <c r="E389" s="516" t="s">
        <v>76</v>
      </c>
      <c r="F389" s="1">
        <v>8</v>
      </c>
      <c r="G389" s="2">
        <v>8.2474226804123703</v>
      </c>
      <c r="H389" s="382">
        <v>18</v>
      </c>
      <c r="I389" s="383">
        <v>7.7586206896551726</v>
      </c>
      <c r="J389" s="382">
        <v>84</v>
      </c>
      <c r="K389" s="383">
        <v>9.0032154340836019</v>
      </c>
      <c r="L389" s="382">
        <v>76</v>
      </c>
      <c r="M389" s="383">
        <v>9.4059405940594054</v>
      </c>
      <c r="N389" s="453"/>
      <c r="O389" s="145"/>
      <c r="P389" s="463" t="s">
        <v>627</v>
      </c>
      <c r="Q389" s="464"/>
      <c r="R389" s="464"/>
      <c r="S389" s="463" t="s">
        <v>627</v>
      </c>
      <c r="T389" s="464"/>
      <c r="U389" s="464"/>
      <c r="V389" s="463" t="s">
        <v>627</v>
      </c>
      <c r="W389" s="465"/>
      <c r="X389" s="465"/>
      <c r="Z389" s="436">
        <v>3</v>
      </c>
      <c r="AA389" s="436">
        <v>3</v>
      </c>
      <c r="AB389" s="436">
        <v>3</v>
      </c>
    </row>
    <row r="390" spans="1:28" ht="11.25" customHeight="1" x14ac:dyDescent="0.25">
      <c r="A390" s="384"/>
      <c r="B390" s="650"/>
      <c r="C390" s="653"/>
      <c r="D390" s="452">
        <v>28</v>
      </c>
      <c r="E390" s="516" t="s">
        <v>77</v>
      </c>
      <c r="F390" s="1">
        <v>3</v>
      </c>
      <c r="G390" s="2">
        <v>3.0927835051546393</v>
      </c>
      <c r="H390" s="382">
        <v>14</v>
      </c>
      <c r="I390" s="383">
        <v>6.0344827586206895</v>
      </c>
      <c r="J390" s="382">
        <v>41</v>
      </c>
      <c r="K390" s="383">
        <v>4.394426580921758</v>
      </c>
      <c r="L390" s="382">
        <v>32</v>
      </c>
      <c r="M390" s="383">
        <v>3.9603960396039604</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5</v>
      </c>
      <c r="G391" s="2">
        <v>5.1546391752577314</v>
      </c>
      <c r="H391" s="382">
        <v>11</v>
      </c>
      <c r="I391" s="383">
        <v>4.7413793103448274</v>
      </c>
      <c r="J391" s="382">
        <v>55</v>
      </c>
      <c r="K391" s="383">
        <v>5.894962486602358</v>
      </c>
      <c r="L391" s="382">
        <v>49</v>
      </c>
      <c r="M391" s="383">
        <v>6.064356435643564</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97</v>
      </c>
      <c r="G392" s="12">
        <v>100</v>
      </c>
      <c r="H392" s="398">
        <v>232</v>
      </c>
      <c r="I392" s="399">
        <v>100</v>
      </c>
      <c r="J392" s="398">
        <v>933</v>
      </c>
      <c r="K392" s="399">
        <v>100</v>
      </c>
      <c r="L392" s="398">
        <v>808</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464</v>
      </c>
      <c r="D393" s="452">
        <v>0</v>
      </c>
      <c r="E393" s="391" t="s">
        <v>71</v>
      </c>
      <c r="F393" s="1">
        <v>36</v>
      </c>
      <c r="G393" s="2">
        <v>37.113402061855673</v>
      </c>
      <c r="H393" s="382">
        <v>118</v>
      </c>
      <c r="I393" s="383">
        <v>50.862068965517238</v>
      </c>
      <c r="J393" s="382">
        <v>323</v>
      </c>
      <c r="K393" s="383">
        <v>35.032537960954443</v>
      </c>
      <c r="L393" s="382">
        <v>237</v>
      </c>
      <c r="M393" s="383">
        <v>29.368029739776951</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24</v>
      </c>
      <c r="G394" s="2">
        <v>24.742268041237114</v>
      </c>
      <c r="H394" s="382">
        <v>51</v>
      </c>
      <c r="I394" s="383">
        <v>21.982758620689655</v>
      </c>
      <c r="J394" s="382">
        <v>286</v>
      </c>
      <c r="K394" s="383">
        <v>31.019522776572668</v>
      </c>
      <c r="L394" s="382">
        <v>268</v>
      </c>
      <c r="M394" s="383">
        <v>33.209417596034697</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17</v>
      </c>
      <c r="G395" s="2">
        <v>17.525773195876287</v>
      </c>
      <c r="H395" s="382">
        <v>26</v>
      </c>
      <c r="I395" s="383">
        <v>11.206896551724139</v>
      </c>
      <c r="J395" s="382">
        <v>159</v>
      </c>
      <c r="K395" s="383">
        <v>17.245119305856832</v>
      </c>
      <c r="L395" s="382">
        <v>150</v>
      </c>
      <c r="M395" s="383">
        <v>18.587360594795538</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11</v>
      </c>
      <c r="G396" s="2">
        <v>11.340206185567011</v>
      </c>
      <c r="H396" s="382">
        <v>16</v>
      </c>
      <c r="I396" s="383">
        <v>6.8965517241379306</v>
      </c>
      <c r="J396" s="382">
        <v>83</v>
      </c>
      <c r="K396" s="383">
        <v>9.0021691973969631</v>
      </c>
      <c r="L396" s="382">
        <v>77</v>
      </c>
      <c r="M396" s="383">
        <v>9.5415117719950437</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3</v>
      </c>
      <c r="G397" s="2">
        <v>3.0927835051546393</v>
      </c>
      <c r="H397" s="382">
        <v>8</v>
      </c>
      <c r="I397" s="383">
        <v>3.4482758620689653</v>
      </c>
      <c r="J397" s="382">
        <v>28</v>
      </c>
      <c r="K397" s="383">
        <v>3.0368763557483729</v>
      </c>
      <c r="L397" s="382">
        <v>36</v>
      </c>
      <c r="M397" s="383">
        <v>4.4609665427509295</v>
      </c>
      <c r="N397" s="453"/>
      <c r="O397" s="146">
        <v>5.7525773195876289</v>
      </c>
      <c r="P397" s="460">
        <v>4.6422413793103452</v>
      </c>
      <c r="Q397" s="461" t="s">
        <v>80</v>
      </c>
      <c r="R397" s="462">
        <v>0.15059792049079138</v>
      </c>
      <c r="S397" s="460">
        <v>5.3383947939262475</v>
      </c>
      <c r="T397" s="461" t="s">
        <v>80</v>
      </c>
      <c r="U397" s="462">
        <v>5.9485216333445168E-2</v>
      </c>
      <c r="V397" s="460">
        <v>5.8550185873605951</v>
      </c>
      <c r="W397" s="461" t="s">
        <v>80</v>
      </c>
      <c r="X397" s="462">
        <v>-1.465169861595852E-2</v>
      </c>
    </row>
    <row r="398" spans="1:28" ht="11.25" customHeight="1" x14ac:dyDescent="0.25">
      <c r="A398" s="384"/>
      <c r="B398" s="650"/>
      <c r="C398" s="653"/>
      <c r="D398" s="452">
        <v>23</v>
      </c>
      <c r="E398" s="516" t="s">
        <v>76</v>
      </c>
      <c r="F398" s="1">
        <v>4</v>
      </c>
      <c r="G398" s="2">
        <v>4.1237113402061851</v>
      </c>
      <c r="H398" s="382">
        <v>5</v>
      </c>
      <c r="I398" s="383">
        <v>2.1551724137931036</v>
      </c>
      <c r="J398" s="382">
        <v>16</v>
      </c>
      <c r="K398" s="383">
        <v>1.735357917570499</v>
      </c>
      <c r="L398" s="382">
        <v>16</v>
      </c>
      <c r="M398" s="383">
        <v>1.9826517967781909</v>
      </c>
      <c r="N398" s="453"/>
      <c r="O398" s="145"/>
      <c r="P398" s="463" t="s">
        <v>627</v>
      </c>
      <c r="Q398" s="464"/>
      <c r="R398" s="464"/>
      <c r="S398" s="463" t="s">
        <v>627</v>
      </c>
      <c r="T398" s="464"/>
      <c r="U398" s="464"/>
      <c r="V398" s="463" t="s">
        <v>627</v>
      </c>
      <c r="W398" s="465"/>
      <c r="X398" s="465"/>
      <c r="Z398" s="436">
        <v>3</v>
      </c>
      <c r="AA398" s="436">
        <v>3</v>
      </c>
      <c r="AB398" s="436">
        <v>3</v>
      </c>
    </row>
    <row r="399" spans="1:28" ht="11.25" customHeight="1" x14ac:dyDescent="0.25">
      <c r="A399" s="384"/>
      <c r="B399" s="650"/>
      <c r="C399" s="653"/>
      <c r="D399" s="452">
        <v>28</v>
      </c>
      <c r="E399" s="516" t="s">
        <v>77</v>
      </c>
      <c r="F399" s="1">
        <v>1</v>
      </c>
      <c r="G399" s="2">
        <v>1.0309278350515463</v>
      </c>
      <c r="H399" s="382">
        <v>3</v>
      </c>
      <c r="I399" s="383">
        <v>1.2931034482758621</v>
      </c>
      <c r="J399" s="382">
        <v>10</v>
      </c>
      <c r="K399" s="383">
        <v>1.0845986984815619</v>
      </c>
      <c r="L399" s="382">
        <v>11</v>
      </c>
      <c r="M399" s="383">
        <v>1.3630731102850062</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1</v>
      </c>
      <c r="G400" s="2">
        <v>1.0309278350515463</v>
      </c>
      <c r="H400" s="382">
        <v>5</v>
      </c>
      <c r="I400" s="383">
        <v>2.1551724137931036</v>
      </c>
      <c r="J400" s="382">
        <v>17</v>
      </c>
      <c r="K400" s="383">
        <v>1.843817787418655</v>
      </c>
      <c r="L400" s="382">
        <v>12</v>
      </c>
      <c r="M400" s="383">
        <v>1.486988847583643</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97</v>
      </c>
      <c r="G401" s="12">
        <v>100</v>
      </c>
      <c r="H401" s="398">
        <v>232</v>
      </c>
      <c r="I401" s="399">
        <v>100</v>
      </c>
      <c r="J401" s="398">
        <v>922</v>
      </c>
      <c r="K401" s="399">
        <v>100</v>
      </c>
      <c r="L401" s="398">
        <v>807</v>
      </c>
      <c r="M401" s="399">
        <v>100</v>
      </c>
      <c r="N401" s="453"/>
      <c r="O401" s="144"/>
      <c r="P401" s="505"/>
      <c r="Q401" s="482"/>
      <c r="R401" s="505"/>
      <c r="S401" s="505"/>
      <c r="T401" s="482"/>
      <c r="U401" s="505"/>
      <c r="V401" s="505"/>
      <c r="W401" s="482"/>
      <c r="X401" s="505"/>
    </row>
    <row r="402" spans="1:28" ht="11.25" customHeight="1" x14ac:dyDescent="0.25">
      <c r="A402" s="384" t="s">
        <v>14</v>
      </c>
      <c r="B402" s="649" t="s">
        <v>463</v>
      </c>
      <c r="C402" s="652" t="s">
        <v>462</v>
      </c>
      <c r="D402" s="452">
        <v>0</v>
      </c>
      <c r="E402" s="391" t="s">
        <v>71</v>
      </c>
      <c r="F402" s="1">
        <v>51</v>
      </c>
      <c r="G402" s="2">
        <v>52.040816326530617</v>
      </c>
      <c r="H402" s="382">
        <v>171</v>
      </c>
      <c r="I402" s="383">
        <v>74.34782608695653</v>
      </c>
      <c r="J402" s="382">
        <v>607</v>
      </c>
      <c r="K402" s="383">
        <v>65.409482758620683</v>
      </c>
      <c r="L402" s="382">
        <v>451</v>
      </c>
      <c r="M402" s="383">
        <v>56.024844720496894</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5</v>
      </c>
      <c r="G403" s="2">
        <v>5.1020408163265305</v>
      </c>
      <c r="H403" s="382">
        <v>9</v>
      </c>
      <c r="I403" s="383">
        <v>3.9130434782608701</v>
      </c>
      <c r="J403" s="382">
        <v>36</v>
      </c>
      <c r="K403" s="383">
        <v>3.8793103448275863</v>
      </c>
      <c r="L403" s="382">
        <v>44</v>
      </c>
      <c r="M403" s="383">
        <v>5.4658385093167698</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12</v>
      </c>
      <c r="G404" s="2">
        <v>12.244897959183673</v>
      </c>
      <c r="H404" s="382">
        <v>3</v>
      </c>
      <c r="I404" s="383">
        <v>1.3043478260869565</v>
      </c>
      <c r="J404" s="382">
        <v>89</v>
      </c>
      <c r="K404" s="383">
        <v>9.5905172413793114</v>
      </c>
      <c r="L404" s="382">
        <v>82</v>
      </c>
      <c r="M404" s="383">
        <v>10.186335403726709</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9</v>
      </c>
      <c r="G405" s="2">
        <v>9.183673469387756</v>
      </c>
      <c r="H405" s="382">
        <v>14</v>
      </c>
      <c r="I405" s="383">
        <v>6.0869565217391308</v>
      </c>
      <c r="J405" s="382">
        <v>77</v>
      </c>
      <c r="K405" s="383">
        <v>8.2974137931034484</v>
      </c>
      <c r="L405" s="382">
        <v>101</v>
      </c>
      <c r="M405" s="383">
        <v>12.546583850931677</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10</v>
      </c>
      <c r="G406" s="2">
        <v>10.204081632653061</v>
      </c>
      <c r="H406" s="382">
        <v>19</v>
      </c>
      <c r="I406" s="383">
        <v>8.2608695652173907</v>
      </c>
      <c r="J406" s="382">
        <v>60</v>
      </c>
      <c r="K406" s="383">
        <v>6.4655172413793105</v>
      </c>
      <c r="L406" s="382">
        <v>65</v>
      </c>
      <c r="M406" s="383">
        <v>8.0745341614906838</v>
      </c>
      <c r="N406" s="453"/>
      <c r="O406" s="146">
        <v>7.408163265306122</v>
      </c>
      <c r="P406" s="460">
        <v>4.1391304347826088</v>
      </c>
      <c r="Q406" s="461" t="s">
        <v>621</v>
      </c>
      <c r="R406" s="462">
        <v>0.37483841073593133</v>
      </c>
      <c r="S406" s="460">
        <v>4.8254310344827589</v>
      </c>
      <c r="T406" s="461" t="s">
        <v>619</v>
      </c>
      <c r="U406" s="462">
        <v>0.31321714736849082</v>
      </c>
      <c r="V406" s="460">
        <v>6.0708074534161494</v>
      </c>
      <c r="W406" s="461" t="s">
        <v>80</v>
      </c>
      <c r="X406" s="462">
        <v>0.15534958575549668</v>
      </c>
    </row>
    <row r="407" spans="1:28" ht="11.25" customHeight="1" x14ac:dyDescent="0.25">
      <c r="A407" s="384"/>
      <c r="B407" s="650"/>
      <c r="C407" s="653"/>
      <c r="D407" s="452">
        <v>23</v>
      </c>
      <c r="E407" s="516" t="s">
        <v>76</v>
      </c>
      <c r="F407" s="1">
        <v>3</v>
      </c>
      <c r="G407" s="2">
        <v>3.0612244897959182</v>
      </c>
      <c r="H407" s="382">
        <v>6</v>
      </c>
      <c r="I407" s="383">
        <v>2.6086956521739131</v>
      </c>
      <c r="J407" s="382">
        <v>30</v>
      </c>
      <c r="K407" s="383">
        <v>3.2327586206896552</v>
      </c>
      <c r="L407" s="382">
        <v>36</v>
      </c>
      <c r="M407" s="383">
        <v>4.4720496894409942</v>
      </c>
      <c r="N407" s="453"/>
      <c r="O407" s="145"/>
      <c r="P407" s="463" t="s">
        <v>441</v>
      </c>
      <c r="Q407" s="464"/>
      <c r="R407" s="464"/>
      <c r="S407" s="463" t="s">
        <v>441</v>
      </c>
      <c r="T407" s="464"/>
      <c r="U407" s="464"/>
      <c r="V407" s="463" t="s">
        <v>627</v>
      </c>
      <c r="W407" s="465"/>
      <c r="X407" s="465"/>
      <c r="Z407" s="436">
        <v>5</v>
      </c>
      <c r="AA407" s="436">
        <v>5</v>
      </c>
      <c r="AB407" s="436">
        <v>3</v>
      </c>
    </row>
    <row r="408" spans="1:28" ht="11.25" customHeight="1" x14ac:dyDescent="0.25">
      <c r="A408" s="384"/>
      <c r="B408" s="650"/>
      <c r="C408" s="653"/>
      <c r="D408" s="452">
        <v>28</v>
      </c>
      <c r="E408" s="516" t="s">
        <v>77</v>
      </c>
      <c r="F408" s="1">
        <v>3</v>
      </c>
      <c r="G408" s="2">
        <v>3.0612244897959182</v>
      </c>
      <c r="H408" s="382">
        <v>5</v>
      </c>
      <c r="I408" s="383">
        <v>2.1739130434782608</v>
      </c>
      <c r="J408" s="382">
        <v>14</v>
      </c>
      <c r="K408" s="383">
        <v>1.5086206896551724</v>
      </c>
      <c r="L408" s="382">
        <v>14</v>
      </c>
      <c r="M408" s="383">
        <v>1.7391304347826086</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5</v>
      </c>
      <c r="G409" s="2">
        <v>5.1020408163265305</v>
      </c>
      <c r="H409" s="382">
        <v>3</v>
      </c>
      <c r="I409" s="383">
        <v>1.3043478260869565</v>
      </c>
      <c r="J409" s="382">
        <v>15</v>
      </c>
      <c r="K409" s="383">
        <v>1.6163793103448276</v>
      </c>
      <c r="L409" s="382">
        <v>12</v>
      </c>
      <c r="M409" s="383">
        <v>1.4906832298136645</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98</v>
      </c>
      <c r="G410" s="12">
        <v>100</v>
      </c>
      <c r="H410" s="398">
        <v>230</v>
      </c>
      <c r="I410" s="399">
        <v>100</v>
      </c>
      <c r="J410" s="398">
        <v>928</v>
      </c>
      <c r="K410" s="399">
        <v>100</v>
      </c>
      <c r="L410" s="398">
        <v>805</v>
      </c>
      <c r="M410" s="399">
        <v>100</v>
      </c>
      <c r="N410" s="453"/>
      <c r="O410" s="144"/>
      <c r="P410" s="505"/>
      <c r="Q410" s="482"/>
      <c r="R410" s="505"/>
      <c r="S410" s="505"/>
      <c r="T410" s="482"/>
      <c r="U410" s="505"/>
      <c r="V410" s="505"/>
      <c r="W410" s="482"/>
      <c r="X410" s="505"/>
    </row>
    <row r="411" spans="1:28" ht="11.25" customHeight="1" x14ac:dyDescent="0.25">
      <c r="A411" s="384" t="s">
        <v>15</v>
      </c>
      <c r="B411" s="655" t="s">
        <v>461</v>
      </c>
      <c r="C411" s="656" t="s">
        <v>460</v>
      </c>
      <c r="D411" s="483">
        <v>0</v>
      </c>
      <c r="E411" s="371" t="s">
        <v>71</v>
      </c>
      <c r="F411" s="9">
        <v>50</v>
      </c>
      <c r="G411" s="10">
        <v>52.083333333333336</v>
      </c>
      <c r="H411" s="485">
        <v>84</v>
      </c>
      <c r="I411" s="486">
        <v>36.206896551724135</v>
      </c>
      <c r="J411" s="485">
        <v>517</v>
      </c>
      <c r="K411" s="486">
        <v>56.134636264929426</v>
      </c>
      <c r="L411" s="485">
        <v>450</v>
      </c>
      <c r="M411" s="486">
        <v>56.25</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8</v>
      </c>
      <c r="G412" s="2">
        <v>8.3333333333333321</v>
      </c>
      <c r="H412" s="382">
        <v>9</v>
      </c>
      <c r="I412" s="383">
        <v>3.8793103448275863</v>
      </c>
      <c r="J412" s="382">
        <v>44</v>
      </c>
      <c r="K412" s="383">
        <v>4.7774158523344195</v>
      </c>
      <c r="L412" s="382">
        <v>43</v>
      </c>
      <c r="M412" s="383">
        <v>5.375</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7</v>
      </c>
      <c r="G413" s="2">
        <v>7.291666666666667</v>
      </c>
      <c r="H413" s="382">
        <v>17</v>
      </c>
      <c r="I413" s="383">
        <v>7.3275862068965507</v>
      </c>
      <c r="J413" s="382">
        <v>62</v>
      </c>
      <c r="K413" s="383">
        <v>6.7318132464712273</v>
      </c>
      <c r="L413" s="382">
        <v>53</v>
      </c>
      <c r="M413" s="383">
        <v>6.625</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4</v>
      </c>
      <c r="G414" s="2">
        <v>4.1666666666666661</v>
      </c>
      <c r="H414" s="382">
        <v>15</v>
      </c>
      <c r="I414" s="383">
        <v>6.4655172413793105</v>
      </c>
      <c r="J414" s="382">
        <v>63</v>
      </c>
      <c r="K414" s="383">
        <v>6.8403908794788277</v>
      </c>
      <c r="L414" s="382">
        <v>63</v>
      </c>
      <c r="M414" s="383">
        <v>7.875</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8</v>
      </c>
      <c r="G415" s="2">
        <v>8.3333333333333321</v>
      </c>
      <c r="H415" s="382">
        <v>20</v>
      </c>
      <c r="I415" s="383">
        <v>8.6206896551724146</v>
      </c>
      <c r="J415" s="382">
        <v>77</v>
      </c>
      <c r="K415" s="383">
        <v>8.3604777415852336</v>
      </c>
      <c r="L415" s="382">
        <v>74</v>
      </c>
      <c r="M415" s="383">
        <v>9.25</v>
      </c>
      <c r="N415" s="453"/>
      <c r="O415" s="146">
        <v>8.5729166666666661</v>
      </c>
      <c r="P415" s="460">
        <v>13.831896551724139</v>
      </c>
      <c r="Q415" s="461" t="s">
        <v>620</v>
      </c>
      <c r="R415" s="462">
        <v>-0.41799290108869336</v>
      </c>
      <c r="S415" s="460">
        <v>7.7926167209554835</v>
      </c>
      <c r="T415" s="461" t="s">
        <v>80</v>
      </c>
      <c r="U415" s="462">
        <v>7.1983783526533646E-2</v>
      </c>
      <c r="V415" s="460">
        <v>7.3562500000000002</v>
      </c>
      <c r="W415" s="461" t="s">
        <v>80</v>
      </c>
      <c r="X415" s="462">
        <v>0.11702233058162963</v>
      </c>
    </row>
    <row r="416" spans="1:28" ht="11.25" customHeight="1" x14ac:dyDescent="0.25">
      <c r="A416" s="384"/>
      <c r="B416" s="650"/>
      <c r="C416" s="653"/>
      <c r="D416" s="452">
        <v>23</v>
      </c>
      <c r="E416" s="516" t="s">
        <v>76</v>
      </c>
      <c r="F416" s="1">
        <v>7</v>
      </c>
      <c r="G416" s="2">
        <v>7.291666666666667</v>
      </c>
      <c r="H416" s="382">
        <v>27</v>
      </c>
      <c r="I416" s="383">
        <v>11.637931034482758</v>
      </c>
      <c r="J416" s="382">
        <v>67</v>
      </c>
      <c r="K416" s="383">
        <v>7.2747014115092297</v>
      </c>
      <c r="L416" s="382">
        <v>54</v>
      </c>
      <c r="M416" s="383">
        <v>6.75</v>
      </c>
      <c r="N416" s="453"/>
      <c r="O416" s="145"/>
      <c r="P416" s="463" t="s">
        <v>438</v>
      </c>
      <c r="Q416" s="464"/>
      <c r="R416" s="464"/>
      <c r="S416" s="463" t="s">
        <v>627</v>
      </c>
      <c r="T416" s="464"/>
      <c r="U416" s="464"/>
      <c r="V416" s="463" t="s">
        <v>627</v>
      </c>
      <c r="W416" s="465"/>
      <c r="X416" s="465"/>
      <c r="Z416" s="436">
        <v>1</v>
      </c>
      <c r="AA416" s="436">
        <v>3</v>
      </c>
      <c r="AB416" s="436">
        <v>3</v>
      </c>
    </row>
    <row r="417" spans="1:28" ht="11.25" customHeight="1" x14ac:dyDescent="0.25">
      <c r="A417" s="384"/>
      <c r="B417" s="650"/>
      <c r="C417" s="653"/>
      <c r="D417" s="452">
        <v>28</v>
      </c>
      <c r="E417" s="516" t="s">
        <v>77</v>
      </c>
      <c r="F417" s="1">
        <v>2</v>
      </c>
      <c r="G417" s="2">
        <v>2.083333333333333</v>
      </c>
      <c r="H417" s="382">
        <v>22</v>
      </c>
      <c r="I417" s="383">
        <v>9.4827586206896548</v>
      </c>
      <c r="J417" s="382">
        <v>40</v>
      </c>
      <c r="K417" s="383">
        <v>4.3431053203040175</v>
      </c>
      <c r="L417" s="382">
        <v>28</v>
      </c>
      <c r="M417" s="383">
        <v>3.5000000000000004</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10</v>
      </c>
      <c r="G418" s="2">
        <v>10.416666666666668</v>
      </c>
      <c r="H418" s="382">
        <v>38</v>
      </c>
      <c r="I418" s="383">
        <v>16.379310344827587</v>
      </c>
      <c r="J418" s="382">
        <v>51</v>
      </c>
      <c r="K418" s="383">
        <v>5.5374592833876219</v>
      </c>
      <c r="L418" s="382">
        <v>35</v>
      </c>
      <c r="M418" s="383">
        <v>4.375</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96</v>
      </c>
      <c r="G419" s="12">
        <v>100</v>
      </c>
      <c r="H419" s="398">
        <v>232</v>
      </c>
      <c r="I419" s="399">
        <v>100</v>
      </c>
      <c r="J419" s="398">
        <v>921</v>
      </c>
      <c r="K419" s="399">
        <v>100</v>
      </c>
      <c r="L419" s="398">
        <v>800</v>
      </c>
      <c r="M419" s="399">
        <v>100</v>
      </c>
      <c r="N419" s="453"/>
      <c r="O419" s="144"/>
      <c r="P419" s="505"/>
      <c r="Q419" s="482"/>
      <c r="R419" s="505"/>
      <c r="S419" s="505"/>
      <c r="T419" s="482"/>
      <c r="U419" s="505"/>
      <c r="V419" s="505"/>
      <c r="W419" s="482"/>
      <c r="X419" s="505"/>
    </row>
    <row r="420" spans="1:28" ht="15" customHeight="1" x14ac:dyDescent="0.25">
      <c r="A420" s="384"/>
      <c r="B420" s="649" t="s">
        <v>213</v>
      </c>
      <c r="C420" s="652" t="s">
        <v>459</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15.760416666666666</v>
      </c>
      <c r="P421" s="460">
        <v>18.034934497816593</v>
      </c>
      <c r="Q421" s="461" t="s">
        <v>80</v>
      </c>
      <c r="R421" s="462">
        <v>-0.1786224369089969</v>
      </c>
      <c r="S421" s="460">
        <v>12.5054704595186</v>
      </c>
      <c r="T421" s="461" t="s">
        <v>619</v>
      </c>
      <c r="U421" s="462">
        <v>0.2693190861681708</v>
      </c>
      <c r="V421" s="460">
        <v>13.342964824120603</v>
      </c>
      <c r="W421" s="461" t="s">
        <v>80</v>
      </c>
      <c r="X421" s="462">
        <v>0.21033085481362979</v>
      </c>
    </row>
    <row r="422" spans="1:28" ht="15.75" customHeight="1" x14ac:dyDescent="0.25">
      <c r="A422" s="384"/>
      <c r="B422" s="650"/>
      <c r="C422" s="653"/>
      <c r="D422" s="452"/>
      <c r="E422" s="381"/>
      <c r="F422" s="382"/>
      <c r="G422" s="383"/>
      <c r="H422" s="382"/>
      <c r="I422" s="383"/>
      <c r="J422" s="382"/>
      <c r="K422" s="383"/>
      <c r="L422" s="382"/>
      <c r="M422" s="383"/>
      <c r="N422" s="453"/>
      <c r="O422" s="145"/>
      <c r="P422" s="463" t="s">
        <v>627</v>
      </c>
      <c r="Q422" s="464"/>
      <c r="R422" s="464"/>
      <c r="S422" s="463" t="s">
        <v>440</v>
      </c>
      <c r="T422" s="464"/>
      <c r="U422" s="464"/>
      <c r="V422" s="463" t="s">
        <v>627</v>
      </c>
      <c r="W422" s="465"/>
      <c r="X422" s="465"/>
      <c r="Z422" s="436">
        <v>3</v>
      </c>
      <c r="AA422" s="436">
        <v>4</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458</v>
      </c>
      <c r="D424" s="452">
        <v>0</v>
      </c>
      <c r="E424" s="391" t="s">
        <v>71</v>
      </c>
      <c r="F424" s="1">
        <v>40</v>
      </c>
      <c r="G424" s="2">
        <v>40.816326530612244</v>
      </c>
      <c r="H424" s="382">
        <v>99</v>
      </c>
      <c r="I424" s="383">
        <v>43.421052631578952</v>
      </c>
      <c r="J424" s="382">
        <v>431</v>
      </c>
      <c r="K424" s="383">
        <v>47.362637362637358</v>
      </c>
      <c r="L424" s="382">
        <v>333</v>
      </c>
      <c r="M424" s="383">
        <v>41.366459627329192</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44</v>
      </c>
      <c r="G425" s="2">
        <v>44.897959183673471</v>
      </c>
      <c r="H425" s="382">
        <v>84</v>
      </c>
      <c r="I425" s="383">
        <v>36.84210526315789</v>
      </c>
      <c r="J425" s="382">
        <v>331</v>
      </c>
      <c r="K425" s="383">
        <v>36.373626373626372</v>
      </c>
      <c r="L425" s="382">
        <v>318</v>
      </c>
      <c r="M425" s="383">
        <v>39.503105590062113</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6</v>
      </c>
      <c r="G426" s="2">
        <v>6.1224489795918364</v>
      </c>
      <c r="H426" s="382">
        <v>21</v>
      </c>
      <c r="I426" s="383">
        <v>9.2105263157894726</v>
      </c>
      <c r="J426" s="382">
        <v>85</v>
      </c>
      <c r="K426" s="383">
        <v>9.3406593406593412</v>
      </c>
      <c r="L426" s="382">
        <v>85</v>
      </c>
      <c r="M426" s="383">
        <v>10.559006211180124</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6</v>
      </c>
      <c r="G427" s="2">
        <v>6.1224489795918364</v>
      </c>
      <c r="H427" s="382">
        <v>13</v>
      </c>
      <c r="I427" s="383">
        <v>5.7017543859649118</v>
      </c>
      <c r="J427" s="382">
        <v>31</v>
      </c>
      <c r="K427" s="383">
        <v>3.4065934065934065</v>
      </c>
      <c r="L427" s="382">
        <v>40</v>
      </c>
      <c r="M427" s="383">
        <v>4.9689440993788816</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0</v>
      </c>
      <c r="G428" s="2">
        <v>0</v>
      </c>
      <c r="H428" s="382">
        <v>5</v>
      </c>
      <c r="I428" s="383">
        <v>2.1929824561403506</v>
      </c>
      <c r="J428" s="382">
        <v>18</v>
      </c>
      <c r="K428" s="383">
        <v>1.9780219780219779</v>
      </c>
      <c r="L428" s="382">
        <v>18</v>
      </c>
      <c r="M428" s="383">
        <v>2.2360248447204971</v>
      </c>
      <c r="N428" s="453"/>
      <c r="O428" s="146">
        <v>3.1020408163265305</v>
      </c>
      <c r="P428" s="460">
        <v>3.736842105263158</v>
      </c>
      <c r="Q428" s="461" t="s">
        <v>80</v>
      </c>
      <c r="R428" s="462">
        <v>-0.11601063317744235</v>
      </c>
      <c r="S428" s="460">
        <v>3.0571428571428569</v>
      </c>
      <c r="T428" s="461" t="s">
        <v>80</v>
      </c>
      <c r="U428" s="462">
        <v>9.2678185535993701E-3</v>
      </c>
      <c r="V428" s="460">
        <v>3.4546583850931678</v>
      </c>
      <c r="W428" s="461" t="s">
        <v>80</v>
      </c>
      <c r="X428" s="462">
        <v>-7.1744935659895426E-2</v>
      </c>
    </row>
    <row r="429" spans="1:28" ht="11.25" customHeight="1" x14ac:dyDescent="0.25">
      <c r="A429" s="384"/>
      <c r="B429" s="650"/>
      <c r="C429" s="653"/>
      <c r="D429" s="452">
        <v>23</v>
      </c>
      <c r="E429" s="516" t="s">
        <v>76</v>
      </c>
      <c r="F429" s="1">
        <v>2</v>
      </c>
      <c r="G429" s="2">
        <v>2.0408163265306123</v>
      </c>
      <c r="H429" s="382">
        <v>1</v>
      </c>
      <c r="I429" s="383">
        <v>0.43859649122807015</v>
      </c>
      <c r="J429" s="382">
        <v>7</v>
      </c>
      <c r="K429" s="383">
        <v>0.76923076923076927</v>
      </c>
      <c r="L429" s="382">
        <v>5</v>
      </c>
      <c r="M429" s="383">
        <v>0.6211180124223602</v>
      </c>
      <c r="N429" s="453"/>
      <c r="O429" s="145"/>
      <c r="P429" s="463" t="s">
        <v>627</v>
      </c>
      <c r="Q429" s="464"/>
      <c r="R429" s="464"/>
      <c r="S429" s="463" t="s">
        <v>627</v>
      </c>
      <c r="T429" s="464"/>
      <c r="U429" s="464"/>
      <c r="V429" s="463" t="s">
        <v>627</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3</v>
      </c>
      <c r="I430" s="383">
        <v>1.3157894736842104</v>
      </c>
      <c r="J430" s="382">
        <v>2</v>
      </c>
      <c r="K430" s="383">
        <v>0.21978021978021978</v>
      </c>
      <c r="L430" s="382">
        <v>2</v>
      </c>
      <c r="M430" s="383">
        <v>0.2484472049689441</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2</v>
      </c>
      <c r="I431" s="383">
        <v>0.8771929824561403</v>
      </c>
      <c r="J431" s="382">
        <v>5</v>
      </c>
      <c r="K431" s="383">
        <v>0.5494505494505495</v>
      </c>
      <c r="L431" s="382">
        <v>4</v>
      </c>
      <c r="M431" s="383">
        <v>0.49689440993788819</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98</v>
      </c>
      <c r="G432" s="12">
        <v>100</v>
      </c>
      <c r="H432" s="398">
        <v>228</v>
      </c>
      <c r="I432" s="399">
        <v>100</v>
      </c>
      <c r="J432" s="398">
        <v>910</v>
      </c>
      <c r="K432" s="399">
        <v>100</v>
      </c>
      <c r="L432" s="398">
        <v>805</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457</v>
      </c>
      <c r="D433" s="452">
        <v>0</v>
      </c>
      <c r="E433" s="391" t="s">
        <v>71</v>
      </c>
      <c r="F433" s="1">
        <v>1</v>
      </c>
      <c r="G433" s="2">
        <v>1.0204081632653061</v>
      </c>
      <c r="H433" s="382">
        <v>4</v>
      </c>
      <c r="I433" s="383">
        <v>1.7241379310344827</v>
      </c>
      <c r="J433" s="382">
        <v>13</v>
      </c>
      <c r="K433" s="383">
        <v>1.4069264069264069</v>
      </c>
      <c r="L433" s="382">
        <v>9</v>
      </c>
      <c r="M433" s="383">
        <v>1.1235955056179776</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24</v>
      </c>
      <c r="G434" s="2">
        <v>24.489795918367346</v>
      </c>
      <c r="H434" s="382">
        <v>70</v>
      </c>
      <c r="I434" s="383">
        <v>30.172413793103448</v>
      </c>
      <c r="J434" s="382">
        <v>178</v>
      </c>
      <c r="K434" s="383">
        <v>19.264069264069263</v>
      </c>
      <c r="L434" s="382">
        <v>163</v>
      </c>
      <c r="M434" s="383">
        <v>20.349563046192259</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30</v>
      </c>
      <c r="G435" s="2">
        <v>30.612244897959183</v>
      </c>
      <c r="H435" s="382">
        <v>66</v>
      </c>
      <c r="I435" s="383">
        <v>28.448275862068968</v>
      </c>
      <c r="J435" s="382">
        <v>237</v>
      </c>
      <c r="K435" s="383">
        <v>25.649350649350648</v>
      </c>
      <c r="L435" s="382">
        <v>210</v>
      </c>
      <c r="M435" s="383">
        <v>26.217228464419474</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14</v>
      </c>
      <c r="G436" s="2">
        <v>14.285714285714285</v>
      </c>
      <c r="H436" s="382">
        <v>40</v>
      </c>
      <c r="I436" s="383">
        <v>17.241379310344829</v>
      </c>
      <c r="J436" s="382">
        <v>223</v>
      </c>
      <c r="K436" s="383">
        <v>24.134199134199132</v>
      </c>
      <c r="L436" s="382">
        <v>178</v>
      </c>
      <c r="M436" s="383">
        <v>22.222222222222221</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15</v>
      </c>
      <c r="G437" s="2">
        <v>15.306122448979592</v>
      </c>
      <c r="H437" s="382">
        <v>31</v>
      </c>
      <c r="I437" s="383">
        <v>13.36206896551724</v>
      </c>
      <c r="J437" s="382">
        <v>122</v>
      </c>
      <c r="K437" s="383">
        <v>13.203463203463203</v>
      </c>
      <c r="L437" s="382">
        <v>106</v>
      </c>
      <c r="M437" s="383">
        <v>13.233458177278401</v>
      </c>
      <c r="N437" s="453"/>
      <c r="O437" s="146">
        <v>11.540816326530612</v>
      </c>
      <c r="P437" s="460">
        <v>10.383620689655173</v>
      </c>
      <c r="Q437" s="461" t="s">
        <v>80</v>
      </c>
      <c r="R437" s="462">
        <v>0.14829275848211773</v>
      </c>
      <c r="S437" s="460">
        <v>12.66017316017316</v>
      </c>
      <c r="T437" s="461" t="s">
        <v>80</v>
      </c>
      <c r="U437" s="462">
        <v>-0.13485475477135428</v>
      </c>
      <c r="V437" s="460">
        <v>12.6167290886392</v>
      </c>
      <c r="W437" s="461" t="s">
        <v>80</v>
      </c>
      <c r="X437" s="462">
        <v>-0.12852079573793218</v>
      </c>
    </row>
    <row r="438" spans="1:28" ht="11.25" customHeight="1" x14ac:dyDescent="0.25">
      <c r="A438" s="384"/>
      <c r="B438" s="650"/>
      <c r="C438" s="653"/>
      <c r="D438" s="452">
        <v>23</v>
      </c>
      <c r="E438" s="516" t="s">
        <v>76</v>
      </c>
      <c r="F438" s="1">
        <v>8</v>
      </c>
      <c r="G438" s="2">
        <v>8.1632653061224492</v>
      </c>
      <c r="H438" s="382">
        <v>8</v>
      </c>
      <c r="I438" s="383">
        <v>3.4482758620689653</v>
      </c>
      <c r="J438" s="382">
        <v>64</v>
      </c>
      <c r="K438" s="383">
        <v>6.9264069264069263</v>
      </c>
      <c r="L438" s="382">
        <v>60</v>
      </c>
      <c r="M438" s="383">
        <v>7.4906367041198507</v>
      </c>
      <c r="N438" s="453"/>
      <c r="O438" s="145"/>
      <c r="P438" s="463" t="s">
        <v>627</v>
      </c>
      <c r="Q438" s="464"/>
      <c r="R438" s="464"/>
      <c r="S438" s="463" t="s">
        <v>627</v>
      </c>
      <c r="T438" s="464"/>
      <c r="U438" s="464"/>
      <c r="V438" s="463" t="s">
        <v>627</v>
      </c>
      <c r="W438" s="465"/>
      <c r="X438" s="465"/>
      <c r="Z438" s="436">
        <v>3</v>
      </c>
      <c r="AA438" s="436">
        <v>3</v>
      </c>
      <c r="AB438" s="436">
        <v>3</v>
      </c>
    </row>
    <row r="439" spans="1:28" ht="11.25" customHeight="1" x14ac:dyDescent="0.25">
      <c r="A439" s="384"/>
      <c r="B439" s="650"/>
      <c r="C439" s="653"/>
      <c r="D439" s="452">
        <v>28</v>
      </c>
      <c r="E439" s="516" t="s">
        <v>77</v>
      </c>
      <c r="F439" s="1">
        <v>3</v>
      </c>
      <c r="G439" s="2">
        <v>3.0612244897959182</v>
      </c>
      <c r="H439" s="382">
        <v>4</v>
      </c>
      <c r="I439" s="383">
        <v>1.7241379310344827</v>
      </c>
      <c r="J439" s="382">
        <v>34</v>
      </c>
      <c r="K439" s="383">
        <v>3.6796536796536801</v>
      </c>
      <c r="L439" s="382">
        <v>28</v>
      </c>
      <c r="M439" s="383">
        <v>3.4956304619225969</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3</v>
      </c>
      <c r="G440" s="2">
        <v>3.0612244897959182</v>
      </c>
      <c r="H440" s="382">
        <v>9</v>
      </c>
      <c r="I440" s="383">
        <v>3.8793103448275863</v>
      </c>
      <c r="J440" s="382">
        <v>53</v>
      </c>
      <c r="K440" s="383">
        <v>5.7359307359307357</v>
      </c>
      <c r="L440" s="382">
        <v>47</v>
      </c>
      <c r="M440" s="383">
        <v>5.8676654182272161</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98</v>
      </c>
      <c r="G441" s="12">
        <v>100</v>
      </c>
      <c r="H441" s="398">
        <v>232</v>
      </c>
      <c r="I441" s="399">
        <v>100</v>
      </c>
      <c r="J441" s="398">
        <v>924</v>
      </c>
      <c r="K441" s="399">
        <v>100</v>
      </c>
      <c r="L441" s="398">
        <v>801</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456</v>
      </c>
      <c r="D442" s="483">
        <v>0</v>
      </c>
      <c r="E442" s="371" t="s">
        <v>71</v>
      </c>
      <c r="F442" s="9">
        <v>71</v>
      </c>
      <c r="G442" s="10">
        <v>72.448979591836732</v>
      </c>
      <c r="H442" s="485">
        <v>139</v>
      </c>
      <c r="I442" s="486">
        <v>60.173160173160177</v>
      </c>
      <c r="J442" s="485">
        <v>709</v>
      </c>
      <c r="K442" s="486">
        <v>76.483279395900766</v>
      </c>
      <c r="L442" s="485">
        <v>631</v>
      </c>
      <c r="M442" s="486">
        <v>78.875</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8</v>
      </c>
      <c r="G443" s="2">
        <v>8.1632653061224492</v>
      </c>
      <c r="H443" s="382">
        <v>29</v>
      </c>
      <c r="I443" s="383">
        <v>12.554112554112553</v>
      </c>
      <c r="J443" s="382">
        <v>81</v>
      </c>
      <c r="K443" s="383">
        <v>8.7378640776699026</v>
      </c>
      <c r="L443" s="382">
        <v>64</v>
      </c>
      <c r="M443" s="383">
        <v>8</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4</v>
      </c>
      <c r="G444" s="2">
        <v>4.0816326530612246</v>
      </c>
      <c r="H444" s="382">
        <v>9</v>
      </c>
      <c r="I444" s="383">
        <v>3.8961038961038961</v>
      </c>
      <c r="J444" s="382">
        <v>43</v>
      </c>
      <c r="K444" s="383">
        <v>4.638619201725998</v>
      </c>
      <c r="L444" s="382">
        <v>34</v>
      </c>
      <c r="M444" s="383">
        <v>4.25</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7</v>
      </c>
      <c r="G445" s="2">
        <v>7.1428571428571423</v>
      </c>
      <c r="H445" s="382">
        <v>9</v>
      </c>
      <c r="I445" s="383">
        <v>3.8961038961038961</v>
      </c>
      <c r="J445" s="382">
        <v>24</v>
      </c>
      <c r="K445" s="383">
        <v>2.5889967637540456</v>
      </c>
      <c r="L445" s="382">
        <v>17</v>
      </c>
      <c r="M445" s="383">
        <v>2.125</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2</v>
      </c>
      <c r="G446" s="2">
        <v>2.0408163265306123</v>
      </c>
      <c r="H446" s="382">
        <v>1</v>
      </c>
      <c r="I446" s="383">
        <v>0.4329004329004329</v>
      </c>
      <c r="J446" s="382">
        <v>14</v>
      </c>
      <c r="K446" s="383">
        <v>1.5102481121898599</v>
      </c>
      <c r="L446" s="382">
        <v>12</v>
      </c>
      <c r="M446" s="383">
        <v>1.5</v>
      </c>
      <c r="N446" s="453"/>
      <c r="O446" s="146">
        <v>3.8367346938775508</v>
      </c>
      <c r="P446" s="460">
        <v>7.3203463203463199</v>
      </c>
      <c r="Q446" s="461" t="s">
        <v>621</v>
      </c>
      <c r="R446" s="462">
        <v>-0.30753001748285869</v>
      </c>
      <c r="S446" s="460">
        <v>3.0733549083063645</v>
      </c>
      <c r="T446" s="461" t="s">
        <v>80</v>
      </c>
      <c r="U446" s="462">
        <v>9.7472940296843627E-2</v>
      </c>
      <c r="V446" s="460">
        <v>2.74</v>
      </c>
      <c r="W446" s="461" t="s">
        <v>80</v>
      </c>
      <c r="X446" s="462">
        <v>0.14566116828806155</v>
      </c>
    </row>
    <row r="447" spans="1:28" ht="11.25" customHeight="1" x14ac:dyDescent="0.25">
      <c r="A447" s="384"/>
      <c r="B447" s="650"/>
      <c r="C447" s="653"/>
      <c r="D447" s="452">
        <v>23</v>
      </c>
      <c r="E447" s="516" t="s">
        <v>76</v>
      </c>
      <c r="F447" s="1">
        <v>0</v>
      </c>
      <c r="G447" s="2">
        <v>0</v>
      </c>
      <c r="H447" s="382">
        <v>3</v>
      </c>
      <c r="I447" s="383">
        <v>1.2987012987012987</v>
      </c>
      <c r="J447" s="382">
        <v>13</v>
      </c>
      <c r="K447" s="383">
        <v>1.4023732470334414</v>
      </c>
      <c r="L447" s="382">
        <v>8</v>
      </c>
      <c r="M447" s="383">
        <v>1</v>
      </c>
      <c r="N447" s="453"/>
      <c r="O447" s="145"/>
      <c r="P447" s="463" t="s">
        <v>438</v>
      </c>
      <c r="Q447" s="464"/>
      <c r="R447" s="464"/>
      <c r="S447" s="463" t="s">
        <v>627</v>
      </c>
      <c r="T447" s="464"/>
      <c r="U447" s="464"/>
      <c r="V447" s="463" t="s">
        <v>627</v>
      </c>
      <c r="W447" s="465"/>
      <c r="X447" s="465"/>
      <c r="Z447" s="436">
        <v>1</v>
      </c>
      <c r="AA447" s="436">
        <v>3</v>
      </c>
      <c r="AB447" s="436">
        <v>3</v>
      </c>
    </row>
    <row r="448" spans="1:28" ht="11.25" customHeight="1" x14ac:dyDescent="0.25">
      <c r="A448" s="384"/>
      <c r="B448" s="650"/>
      <c r="C448" s="653"/>
      <c r="D448" s="452">
        <v>28</v>
      </c>
      <c r="E448" s="516" t="s">
        <v>77</v>
      </c>
      <c r="F448" s="1">
        <v>1</v>
      </c>
      <c r="G448" s="2">
        <v>1.0204081632653061</v>
      </c>
      <c r="H448" s="382">
        <v>5</v>
      </c>
      <c r="I448" s="383">
        <v>2.1645021645021645</v>
      </c>
      <c r="J448" s="382">
        <v>4</v>
      </c>
      <c r="K448" s="383">
        <v>0.43149946062567418</v>
      </c>
      <c r="L448" s="382">
        <v>3</v>
      </c>
      <c r="M448" s="383">
        <v>0.375</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5</v>
      </c>
      <c r="G449" s="2">
        <v>5.1020408163265305</v>
      </c>
      <c r="H449" s="382">
        <v>36</v>
      </c>
      <c r="I449" s="383">
        <v>15.584415584415584</v>
      </c>
      <c r="J449" s="382">
        <v>39</v>
      </c>
      <c r="K449" s="383">
        <v>4.2071197411003238</v>
      </c>
      <c r="L449" s="382">
        <v>31</v>
      </c>
      <c r="M449" s="383">
        <v>3.875</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98</v>
      </c>
      <c r="G450" s="12">
        <v>100</v>
      </c>
      <c r="H450" s="398">
        <v>231</v>
      </c>
      <c r="I450" s="399">
        <v>100</v>
      </c>
      <c r="J450" s="398">
        <v>927</v>
      </c>
      <c r="K450" s="399">
        <v>100</v>
      </c>
      <c r="L450" s="398">
        <v>800</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455</v>
      </c>
      <c r="D451" s="452">
        <v>0</v>
      </c>
      <c r="E451" s="391" t="s">
        <v>71</v>
      </c>
      <c r="F451" s="1">
        <v>4</v>
      </c>
      <c r="G451" s="2">
        <v>4.0816326530612246</v>
      </c>
      <c r="H451" s="382">
        <v>36</v>
      </c>
      <c r="I451" s="383">
        <v>15.517241379310345</v>
      </c>
      <c r="J451" s="382">
        <v>67</v>
      </c>
      <c r="K451" s="383">
        <v>7.1811361200428721</v>
      </c>
      <c r="L451" s="382">
        <v>71</v>
      </c>
      <c r="M451" s="383">
        <v>8.7980173482032207</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64</v>
      </c>
      <c r="G452" s="2">
        <v>65.306122448979593</v>
      </c>
      <c r="H452" s="382">
        <v>153</v>
      </c>
      <c r="I452" s="383">
        <v>65.948275862068968</v>
      </c>
      <c r="J452" s="382">
        <v>613</v>
      </c>
      <c r="K452" s="383">
        <v>65.702036441586273</v>
      </c>
      <c r="L452" s="382">
        <v>545</v>
      </c>
      <c r="M452" s="383">
        <v>67.534076827757133</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22</v>
      </c>
      <c r="G453" s="2">
        <v>22.448979591836736</v>
      </c>
      <c r="H453" s="382">
        <v>29</v>
      </c>
      <c r="I453" s="383">
        <v>12.5</v>
      </c>
      <c r="J453" s="382">
        <v>167</v>
      </c>
      <c r="K453" s="383">
        <v>17.89924973204716</v>
      </c>
      <c r="L453" s="382">
        <v>124</v>
      </c>
      <c r="M453" s="383">
        <v>15.365551425030979</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4</v>
      </c>
      <c r="G454" s="2">
        <v>4.0816326530612246</v>
      </c>
      <c r="H454" s="382">
        <v>6</v>
      </c>
      <c r="I454" s="383">
        <v>2.5862068965517242</v>
      </c>
      <c r="J454" s="382">
        <v>55</v>
      </c>
      <c r="K454" s="383">
        <v>5.894962486602358</v>
      </c>
      <c r="L454" s="382">
        <v>41</v>
      </c>
      <c r="M454" s="383">
        <v>5.0805452292441142</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1</v>
      </c>
      <c r="G455" s="2">
        <v>1.0204081632653061</v>
      </c>
      <c r="H455" s="382">
        <v>4</v>
      </c>
      <c r="I455" s="383">
        <v>1.7241379310344827</v>
      </c>
      <c r="J455" s="382">
        <v>15</v>
      </c>
      <c r="K455" s="383">
        <v>1.607717041800643</v>
      </c>
      <c r="L455" s="382">
        <v>11</v>
      </c>
      <c r="M455" s="383">
        <v>1.3630731102850062</v>
      </c>
      <c r="N455" s="453"/>
      <c r="O455" s="146">
        <v>5.3775510204081636</v>
      </c>
      <c r="P455" s="460">
        <v>4.1077586206896548</v>
      </c>
      <c r="Q455" s="461" t="s">
        <v>619</v>
      </c>
      <c r="R455" s="462">
        <v>0.26256336179655676</v>
      </c>
      <c r="S455" s="460">
        <v>4.944265809217578</v>
      </c>
      <c r="T455" s="461" t="s">
        <v>80</v>
      </c>
      <c r="U455" s="462">
        <v>9.0458782255477627E-2</v>
      </c>
      <c r="V455" s="460">
        <v>4.6877323420074353</v>
      </c>
      <c r="W455" s="461" t="s">
        <v>80</v>
      </c>
      <c r="X455" s="462">
        <v>0.14382557612693059</v>
      </c>
    </row>
    <row r="456" spans="1:31" ht="12" customHeight="1" x14ac:dyDescent="0.25">
      <c r="A456" s="384"/>
      <c r="B456" s="650"/>
      <c r="C456" s="653"/>
      <c r="D456" s="452">
        <v>23</v>
      </c>
      <c r="E456" s="516" t="s">
        <v>76</v>
      </c>
      <c r="F456" s="1">
        <v>1</v>
      </c>
      <c r="G456" s="2">
        <v>1.0204081632653061</v>
      </c>
      <c r="H456" s="382">
        <v>1</v>
      </c>
      <c r="I456" s="383">
        <v>0.43103448275862066</v>
      </c>
      <c r="J456" s="382">
        <v>7</v>
      </c>
      <c r="K456" s="383">
        <v>0.75026795284030012</v>
      </c>
      <c r="L456" s="382">
        <v>5</v>
      </c>
      <c r="M456" s="383">
        <v>0.6195786864931847</v>
      </c>
      <c r="N456" s="453"/>
      <c r="O456" s="145"/>
      <c r="P456" s="463" t="s">
        <v>440</v>
      </c>
      <c r="Q456" s="464"/>
      <c r="R456" s="464"/>
      <c r="S456" s="463" t="s">
        <v>627</v>
      </c>
      <c r="T456" s="464"/>
      <c r="U456" s="464"/>
      <c r="V456" s="463" t="s">
        <v>627</v>
      </c>
      <c r="W456" s="465"/>
      <c r="X456" s="465"/>
      <c r="Z456" s="436">
        <v>4</v>
      </c>
      <c r="AA456" s="436">
        <v>3</v>
      </c>
      <c r="AB456" s="436">
        <v>3</v>
      </c>
    </row>
    <row r="457" spans="1:31" ht="12" customHeight="1" x14ac:dyDescent="0.25">
      <c r="A457" s="384"/>
      <c r="B457" s="650"/>
      <c r="C457" s="653"/>
      <c r="D457" s="452">
        <v>28</v>
      </c>
      <c r="E457" s="516" t="s">
        <v>77</v>
      </c>
      <c r="F457" s="1">
        <v>0</v>
      </c>
      <c r="G457" s="2">
        <v>0</v>
      </c>
      <c r="H457" s="382">
        <v>2</v>
      </c>
      <c r="I457" s="383">
        <v>0.86206896551724133</v>
      </c>
      <c r="J457" s="382">
        <v>1</v>
      </c>
      <c r="K457" s="383">
        <v>0.10718113612004287</v>
      </c>
      <c r="L457" s="382">
        <v>4</v>
      </c>
      <c r="M457" s="383">
        <v>0.49566294919454773</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2</v>
      </c>
      <c r="G458" s="2">
        <v>2.0408163265306123</v>
      </c>
      <c r="H458" s="382">
        <v>1</v>
      </c>
      <c r="I458" s="383">
        <v>0.43103448275862066</v>
      </c>
      <c r="J458" s="382">
        <v>8</v>
      </c>
      <c r="K458" s="383">
        <v>0.857449088960343</v>
      </c>
      <c r="L458" s="382">
        <v>6</v>
      </c>
      <c r="M458" s="383">
        <v>0.74349442379182151</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98</v>
      </c>
      <c r="G459" s="12">
        <v>100</v>
      </c>
      <c r="H459" s="398">
        <v>232</v>
      </c>
      <c r="I459" s="399">
        <v>100</v>
      </c>
      <c r="J459" s="398">
        <v>933</v>
      </c>
      <c r="K459" s="399">
        <v>100</v>
      </c>
      <c r="L459" s="398">
        <v>807</v>
      </c>
      <c r="M459" s="399">
        <v>100</v>
      </c>
      <c r="N459" s="453"/>
      <c r="O459" s="144"/>
      <c r="P459" s="505"/>
      <c r="Q459" s="482"/>
      <c r="R459" s="505"/>
      <c r="S459" s="505"/>
      <c r="T459" s="482"/>
      <c r="U459" s="505"/>
      <c r="V459" s="505"/>
      <c r="W459" s="482"/>
      <c r="X459" s="505"/>
    </row>
    <row r="460" spans="1:31" s="450" customFormat="1" ht="15" customHeight="1" x14ac:dyDescent="0.25">
      <c r="A460" s="446" t="s">
        <v>591</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Z460" s="451"/>
      <c r="AA460" s="451"/>
      <c r="AB460" s="451"/>
    </row>
    <row r="461" spans="1:31" ht="12" customHeight="1" x14ac:dyDescent="0.25">
      <c r="A461" s="384"/>
      <c r="B461" s="649"/>
      <c r="C461" s="652" t="s">
        <v>454</v>
      </c>
      <c r="D461" s="452">
        <v>1</v>
      </c>
      <c r="E461" s="391" t="s">
        <v>39</v>
      </c>
      <c r="F461" s="1">
        <v>15</v>
      </c>
      <c r="G461" s="2">
        <v>15.306122448979592</v>
      </c>
      <c r="H461" s="382">
        <v>15</v>
      </c>
      <c r="I461" s="383">
        <v>6.5217391304347823</v>
      </c>
      <c r="J461" s="382">
        <v>82</v>
      </c>
      <c r="K461" s="383">
        <v>8.8362068965517242</v>
      </c>
      <c r="L461" s="382">
        <v>54</v>
      </c>
      <c r="M461" s="383">
        <v>6.7584480600750938</v>
      </c>
      <c r="N461" s="453"/>
      <c r="O461" s="145"/>
      <c r="P461" s="454"/>
      <c r="Q461" s="455"/>
      <c r="R461" s="454"/>
      <c r="S461" s="454"/>
      <c r="T461" s="455"/>
      <c r="U461" s="454"/>
      <c r="V461" s="454"/>
      <c r="W461" s="455"/>
      <c r="X461" s="454"/>
      <c r="Z461" s="539"/>
      <c r="AA461" s="539"/>
      <c r="AB461" s="539"/>
      <c r="AC461" s="224"/>
      <c r="AD461" s="224"/>
      <c r="AE461" s="224"/>
    </row>
    <row r="462" spans="1:31" ht="12" customHeight="1" x14ac:dyDescent="0.25">
      <c r="A462" s="384"/>
      <c r="B462" s="650"/>
      <c r="C462" s="653"/>
      <c r="D462" s="452">
        <v>2</v>
      </c>
      <c r="E462" s="516" t="s">
        <v>40</v>
      </c>
      <c r="F462" s="1">
        <v>12</v>
      </c>
      <c r="G462" s="2">
        <v>12.244897959183673</v>
      </c>
      <c r="H462" s="382">
        <v>33</v>
      </c>
      <c r="I462" s="383">
        <v>14.347826086956522</v>
      </c>
      <c r="J462" s="382">
        <v>172</v>
      </c>
      <c r="K462" s="383">
        <v>18.53448275862069</v>
      </c>
      <c r="L462" s="382">
        <v>132</v>
      </c>
      <c r="M462" s="383">
        <v>16.520650813516895</v>
      </c>
      <c r="N462" s="453"/>
      <c r="O462" s="147"/>
      <c r="P462" s="459"/>
      <c r="Q462" s="458"/>
      <c r="R462" s="459"/>
      <c r="S462" s="459"/>
      <c r="T462" s="458"/>
      <c r="U462" s="459"/>
      <c r="V462" s="459"/>
      <c r="W462" s="458"/>
      <c r="X462" s="459"/>
      <c r="Z462" s="539"/>
      <c r="AA462" s="539"/>
      <c r="AB462" s="539"/>
      <c r="AC462" s="224"/>
      <c r="AD462" s="224"/>
      <c r="AE462" s="224"/>
    </row>
    <row r="463" spans="1:31" ht="12" customHeight="1" x14ac:dyDescent="0.25">
      <c r="A463" s="384"/>
      <c r="B463" s="650"/>
      <c r="C463" s="653"/>
      <c r="D463" s="452">
        <v>3</v>
      </c>
      <c r="E463" s="516" t="s">
        <v>453</v>
      </c>
      <c r="F463" s="1">
        <v>25</v>
      </c>
      <c r="G463" s="2">
        <v>25.510204081632654</v>
      </c>
      <c r="H463" s="382">
        <v>63</v>
      </c>
      <c r="I463" s="383">
        <v>27.391304347826086</v>
      </c>
      <c r="J463" s="382">
        <v>240</v>
      </c>
      <c r="K463" s="383">
        <v>25.862068965517242</v>
      </c>
      <c r="L463" s="382">
        <v>193</v>
      </c>
      <c r="M463" s="383">
        <v>24.155193992490613</v>
      </c>
      <c r="N463" s="453"/>
      <c r="O463" s="146">
        <v>3.1326530612244898</v>
      </c>
      <c r="P463" s="460">
        <v>3.3956521739130436</v>
      </c>
      <c r="Q463" s="461" t="s">
        <v>80</v>
      </c>
      <c r="R463" s="462">
        <v>-0.23053736575226463</v>
      </c>
      <c r="S463" s="460">
        <v>3.28125</v>
      </c>
      <c r="T463" s="461" t="s">
        <v>80</v>
      </c>
      <c r="U463" s="462">
        <v>-0.12306907976709049</v>
      </c>
      <c r="V463" s="460">
        <v>3.4292866082603255</v>
      </c>
      <c r="W463" s="461" t="s">
        <v>619</v>
      </c>
      <c r="X463" s="462">
        <v>-0.25069808285153361</v>
      </c>
      <c r="Z463" s="539"/>
      <c r="AC463" s="540"/>
      <c r="AD463" s="224"/>
      <c r="AE463" s="224"/>
    </row>
    <row r="464" spans="1:31" ht="12" customHeight="1" x14ac:dyDescent="0.25">
      <c r="A464" s="384"/>
      <c r="B464" s="650"/>
      <c r="C464" s="653"/>
      <c r="D464" s="452">
        <v>4</v>
      </c>
      <c r="E464" s="516" t="s">
        <v>57</v>
      </c>
      <c r="F464" s="1">
        <v>37</v>
      </c>
      <c r="G464" s="2">
        <v>37.755102040816325</v>
      </c>
      <c r="H464" s="382">
        <v>84</v>
      </c>
      <c r="I464" s="383">
        <v>36.521739130434781</v>
      </c>
      <c r="J464" s="382">
        <v>271</v>
      </c>
      <c r="K464" s="383">
        <v>29.202586206896552</v>
      </c>
      <c r="L464" s="382">
        <v>257</v>
      </c>
      <c r="M464" s="383">
        <v>32.165206508135171</v>
      </c>
      <c r="N464" s="453"/>
      <c r="O464" s="145"/>
      <c r="P464" s="463" t="s">
        <v>627</v>
      </c>
      <c r="Q464" s="464"/>
      <c r="R464" s="464"/>
      <c r="S464" s="463" t="s">
        <v>627</v>
      </c>
      <c r="T464" s="464"/>
      <c r="U464" s="464"/>
      <c r="V464" s="463" t="s">
        <v>439</v>
      </c>
      <c r="W464" s="465"/>
      <c r="X464" s="465"/>
      <c r="Z464" s="436">
        <v>3</v>
      </c>
      <c r="AA464" s="436">
        <v>3</v>
      </c>
      <c r="AB464" s="436">
        <v>2</v>
      </c>
      <c r="AC464" s="540"/>
      <c r="AD464" s="224"/>
      <c r="AE464" s="224"/>
    </row>
    <row r="465" spans="1:31" ht="12" customHeight="1" x14ac:dyDescent="0.25">
      <c r="A465" s="384"/>
      <c r="B465" s="650"/>
      <c r="C465" s="653"/>
      <c r="D465" s="452">
        <v>5</v>
      </c>
      <c r="E465" s="381" t="s">
        <v>452</v>
      </c>
      <c r="F465" s="1">
        <v>9</v>
      </c>
      <c r="G465" s="2">
        <v>9.183673469387756</v>
      </c>
      <c r="H465" s="382">
        <v>35</v>
      </c>
      <c r="I465" s="383">
        <v>15.217391304347828</v>
      </c>
      <c r="J465" s="382">
        <v>163</v>
      </c>
      <c r="K465" s="383">
        <v>17.564655172413794</v>
      </c>
      <c r="L465" s="382">
        <v>163</v>
      </c>
      <c r="M465" s="383">
        <v>20.400500625782229</v>
      </c>
      <c r="N465" s="453"/>
      <c r="O465" s="145"/>
      <c r="P465" s="519"/>
      <c r="Q465" s="520"/>
      <c r="R465" s="521"/>
      <c r="S465" s="519"/>
      <c r="T465" s="520"/>
      <c r="U465" s="519"/>
      <c r="V465" s="519"/>
      <c r="W465" s="520"/>
      <c r="X465" s="519"/>
      <c r="AC465" s="540"/>
      <c r="AD465" s="224"/>
      <c r="AE465" s="224"/>
    </row>
    <row r="466" spans="1:31" ht="24.75" customHeight="1" x14ac:dyDescent="0.25">
      <c r="A466" s="508"/>
      <c r="B466" s="651"/>
      <c r="C466" s="654"/>
      <c r="D466" s="466"/>
      <c r="E466" s="397" t="s">
        <v>4</v>
      </c>
      <c r="F466" s="11">
        <v>98</v>
      </c>
      <c r="G466" s="12">
        <v>100</v>
      </c>
      <c r="H466" s="398">
        <v>230</v>
      </c>
      <c r="I466" s="399">
        <v>100</v>
      </c>
      <c r="J466" s="398">
        <v>928</v>
      </c>
      <c r="K466" s="399">
        <v>100</v>
      </c>
      <c r="L466" s="398">
        <v>799</v>
      </c>
      <c r="M466" s="399">
        <v>100</v>
      </c>
      <c r="N466" s="453"/>
      <c r="O466" s="144"/>
      <c r="P466" s="505"/>
      <c r="Q466" s="482"/>
      <c r="R466" s="505"/>
      <c r="S466" s="505"/>
      <c r="T466" s="482"/>
      <c r="U466" s="505"/>
      <c r="V466" s="505"/>
      <c r="W466" s="482"/>
      <c r="X466" s="505"/>
      <c r="AC466" s="540"/>
      <c r="AD466" s="224"/>
      <c r="AE466" s="224"/>
    </row>
    <row r="467" spans="1:31" ht="15" customHeight="1" x14ac:dyDescent="0.25">
      <c r="A467" s="384"/>
      <c r="B467" s="378"/>
      <c r="C467" s="541" t="s">
        <v>451</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AC467" s="540"/>
      <c r="AD467" s="224"/>
      <c r="AE467" s="224"/>
    </row>
    <row r="468" spans="1:31" ht="14.25" customHeight="1" x14ac:dyDescent="0.25">
      <c r="A468" s="384"/>
      <c r="B468" s="692" t="s">
        <v>450</v>
      </c>
      <c r="C468" s="692"/>
      <c r="D468" s="692"/>
      <c r="E468" s="692"/>
      <c r="F468" s="382"/>
      <c r="G468" s="383"/>
      <c r="H468" s="382"/>
      <c r="I468" s="383"/>
      <c r="J468" s="382"/>
      <c r="K468" s="383"/>
      <c r="L468" s="382"/>
      <c r="M468" s="383"/>
      <c r="N468" s="453"/>
      <c r="O468" s="146">
        <v>7.0443298969072163</v>
      </c>
      <c r="P468" s="460">
        <v>8.0822368421052655</v>
      </c>
      <c r="Q468" s="461" t="s">
        <v>80</v>
      </c>
      <c r="R468" s="462">
        <v>-0.15516644395010001</v>
      </c>
      <c r="S468" s="460">
        <v>7.8745405405405338</v>
      </c>
      <c r="T468" s="461" t="s">
        <v>80</v>
      </c>
      <c r="U468" s="462">
        <v>-0.12462450303505421</v>
      </c>
      <c r="V468" s="460">
        <v>8.6057089084065073</v>
      </c>
      <c r="W468" s="461" t="s">
        <v>619</v>
      </c>
      <c r="X468" s="462">
        <v>-0.23222178135289034</v>
      </c>
      <c r="AC468" s="540"/>
      <c r="AD468" s="224"/>
      <c r="AE468" s="224"/>
    </row>
    <row r="469" spans="1:31" s="228" customFormat="1" ht="14.25" customHeight="1" x14ac:dyDescent="0.25">
      <c r="A469" s="386"/>
      <c r="B469" s="692"/>
      <c r="C469" s="692"/>
      <c r="D469" s="692"/>
      <c r="E469" s="692"/>
      <c r="F469" s="380"/>
      <c r="G469" s="375"/>
      <c r="H469" s="380"/>
      <c r="I469" s="375"/>
      <c r="J469" s="380"/>
      <c r="K469" s="375"/>
      <c r="L469" s="380"/>
      <c r="M469" s="375"/>
      <c r="N469" s="544"/>
      <c r="O469" s="145"/>
      <c r="P469" s="463" t="s">
        <v>627</v>
      </c>
      <c r="Q469" s="464"/>
      <c r="R469" s="464"/>
      <c r="S469" s="463" t="s">
        <v>627</v>
      </c>
      <c r="T469" s="464"/>
      <c r="U469" s="464"/>
      <c r="V469" s="463" t="s">
        <v>439</v>
      </c>
      <c r="W469" s="465"/>
      <c r="X469" s="465"/>
      <c r="Y469" s="7"/>
      <c r="Z469" s="436">
        <v>3</v>
      </c>
      <c r="AA469" s="436">
        <v>3</v>
      </c>
      <c r="AB469" s="436">
        <v>2</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Z470" s="549"/>
      <c r="AC470" s="540"/>
      <c r="AD470" s="224"/>
      <c r="AE470" s="224"/>
    </row>
    <row r="471" spans="1:31" s="228" customFormat="1" ht="12.75" customHeight="1" x14ac:dyDescent="0.25">
      <c r="A471" s="550"/>
      <c r="B471" s="551"/>
      <c r="C471" s="656" t="s">
        <v>449</v>
      </c>
      <c r="D471" s="552">
        <v>1</v>
      </c>
      <c r="E471" s="390" t="s">
        <v>71</v>
      </c>
      <c r="F471" s="151">
        <v>0</v>
      </c>
      <c r="G471" s="150">
        <v>0</v>
      </c>
      <c r="H471" s="373">
        <v>1</v>
      </c>
      <c r="I471" s="374">
        <v>0.43859649122807015</v>
      </c>
      <c r="J471" s="373">
        <v>2</v>
      </c>
      <c r="K471" s="374">
        <v>0.21621621621621623</v>
      </c>
      <c r="L471" s="373">
        <v>3</v>
      </c>
      <c r="M471" s="374">
        <v>0.37641154328732745</v>
      </c>
      <c r="N471" s="544"/>
      <c r="O471" s="553"/>
      <c r="P471" s="390"/>
      <c r="Q471" s="372"/>
      <c r="R471" s="390"/>
      <c r="S471" s="390"/>
      <c r="T471" s="372"/>
      <c r="U471" s="390"/>
      <c r="V471" s="390"/>
      <c r="W471" s="372"/>
      <c r="X471" s="390"/>
      <c r="Z471" s="440"/>
      <c r="AA471" s="440"/>
      <c r="AB471" s="440"/>
      <c r="AC471" s="545"/>
      <c r="AD471" s="546"/>
      <c r="AE471" s="546"/>
    </row>
    <row r="472" spans="1:31" s="228" customFormat="1" ht="20.25" customHeight="1" x14ac:dyDescent="0.25">
      <c r="A472" s="386"/>
      <c r="B472" s="554"/>
      <c r="C472" s="652"/>
      <c r="D472" s="555">
        <v>2</v>
      </c>
      <c r="E472" s="401" t="s">
        <v>448</v>
      </c>
      <c r="F472" s="13">
        <v>43</v>
      </c>
      <c r="G472" s="14">
        <v>44.329896907216494</v>
      </c>
      <c r="H472" s="380">
        <v>88</v>
      </c>
      <c r="I472" s="375">
        <v>38.596491228070171</v>
      </c>
      <c r="J472" s="380">
        <v>391</v>
      </c>
      <c r="K472" s="375">
        <v>42.270270270270274</v>
      </c>
      <c r="L472" s="380">
        <v>275</v>
      </c>
      <c r="M472" s="375">
        <v>34.504391468005018</v>
      </c>
      <c r="N472" s="544"/>
      <c r="O472" s="556"/>
      <c r="P472" s="360"/>
      <c r="Q472" s="379"/>
      <c r="R472" s="360"/>
      <c r="S472" s="360"/>
      <c r="T472" s="379"/>
      <c r="U472" s="360"/>
      <c r="V472" s="360"/>
      <c r="W472" s="379"/>
      <c r="X472" s="360"/>
      <c r="Z472" s="440"/>
      <c r="AA472" s="440"/>
      <c r="AB472" s="440"/>
      <c r="AC472" s="545"/>
      <c r="AD472" s="546"/>
      <c r="AE472" s="546"/>
    </row>
    <row r="473" spans="1:31" s="228" customFormat="1" ht="20.25" customHeight="1" x14ac:dyDescent="0.2">
      <c r="A473" s="386"/>
      <c r="B473" s="554"/>
      <c r="C473" s="652"/>
      <c r="D473" s="555">
        <v>3</v>
      </c>
      <c r="E473" s="401" t="s">
        <v>447</v>
      </c>
      <c r="F473" s="13">
        <v>32</v>
      </c>
      <c r="G473" s="14">
        <v>32.989690721649481</v>
      </c>
      <c r="H473" s="380">
        <v>77</v>
      </c>
      <c r="I473" s="375">
        <v>33.771929824561404</v>
      </c>
      <c r="J473" s="380">
        <v>277</v>
      </c>
      <c r="K473" s="375">
        <v>29.945945945945944</v>
      </c>
      <c r="L473" s="380">
        <v>275</v>
      </c>
      <c r="M473" s="375">
        <v>34.504391468005018</v>
      </c>
      <c r="N473" s="544"/>
      <c r="O473" s="517"/>
      <c r="P473" s="518"/>
      <c r="Q473" s="461"/>
      <c r="R473" s="462"/>
      <c r="S473" s="518"/>
      <c r="T473" s="461"/>
      <c r="U473" s="462"/>
      <c r="V473" s="518"/>
      <c r="W473" s="461"/>
      <c r="X473" s="462"/>
      <c r="Z473" s="557"/>
      <c r="AA473" s="440"/>
      <c r="AB473" s="440"/>
      <c r="AC473" s="545"/>
      <c r="AD473" s="546"/>
      <c r="AE473" s="546"/>
    </row>
    <row r="474" spans="1:31" s="228" customFormat="1" ht="20.25" customHeight="1" x14ac:dyDescent="0.2">
      <c r="A474" s="386"/>
      <c r="B474" s="554"/>
      <c r="C474" s="652"/>
      <c r="D474" s="555">
        <v>4</v>
      </c>
      <c r="E474" s="401" t="s">
        <v>446</v>
      </c>
      <c r="F474" s="13">
        <v>7</v>
      </c>
      <c r="G474" s="14">
        <v>7.216494845360824</v>
      </c>
      <c r="H474" s="380">
        <v>26</v>
      </c>
      <c r="I474" s="375">
        <v>11.403508771929824</v>
      </c>
      <c r="J474" s="380">
        <v>115</v>
      </c>
      <c r="K474" s="375">
        <v>12.432432432432433</v>
      </c>
      <c r="L474" s="380">
        <v>117</v>
      </c>
      <c r="M474" s="375">
        <v>14.680050188205771</v>
      </c>
      <c r="N474" s="544"/>
      <c r="O474" s="517"/>
      <c r="P474" s="690"/>
      <c r="Q474" s="690"/>
      <c r="R474" s="690"/>
      <c r="S474" s="690"/>
      <c r="T474" s="690"/>
      <c r="U474" s="690"/>
      <c r="V474" s="691"/>
      <c r="W474" s="691"/>
      <c r="X474" s="691"/>
      <c r="Z474" s="557"/>
      <c r="AA474" s="557"/>
      <c r="AB474" s="557"/>
      <c r="AC474" s="546"/>
      <c r="AD474" s="546"/>
      <c r="AE474" s="546"/>
    </row>
    <row r="475" spans="1:31" s="228" customFormat="1" ht="20.25" customHeight="1" x14ac:dyDescent="0.25">
      <c r="A475" s="386"/>
      <c r="B475" s="554"/>
      <c r="C475" s="652"/>
      <c r="D475" s="555">
        <v>5</v>
      </c>
      <c r="E475" s="401" t="s">
        <v>445</v>
      </c>
      <c r="F475" s="13">
        <v>9</v>
      </c>
      <c r="G475" s="14">
        <v>9.2783505154639183</v>
      </c>
      <c r="H475" s="380">
        <v>15</v>
      </c>
      <c r="I475" s="375">
        <v>6.5789473684210522</v>
      </c>
      <c r="J475" s="380">
        <v>65</v>
      </c>
      <c r="K475" s="375">
        <v>7.0270270270270272</v>
      </c>
      <c r="L475" s="380">
        <v>58</v>
      </c>
      <c r="M475" s="375">
        <v>7.2772898368883316</v>
      </c>
      <c r="N475" s="544"/>
      <c r="O475" s="558"/>
      <c r="P475" s="559"/>
      <c r="Q475" s="559"/>
      <c r="R475" s="559"/>
      <c r="S475" s="559"/>
      <c r="T475" s="559"/>
      <c r="U475" s="559"/>
      <c r="V475" s="559"/>
      <c r="W475" s="559"/>
      <c r="X475" s="559"/>
      <c r="Z475" s="557"/>
      <c r="AA475" s="557"/>
      <c r="AB475" s="557"/>
      <c r="AC475" s="546"/>
      <c r="AD475" s="546"/>
      <c r="AE475" s="546"/>
    </row>
    <row r="476" spans="1:31" s="228" customFormat="1" ht="20.25" customHeight="1" x14ac:dyDescent="0.25">
      <c r="A476" s="386"/>
      <c r="B476" s="554"/>
      <c r="C476" s="652"/>
      <c r="D476" s="555">
        <v>6</v>
      </c>
      <c r="E476" s="401" t="s">
        <v>444</v>
      </c>
      <c r="F476" s="13">
        <v>6</v>
      </c>
      <c r="G476" s="14">
        <v>6.1855670103092786</v>
      </c>
      <c r="H476" s="380">
        <v>13</v>
      </c>
      <c r="I476" s="375">
        <v>5.7017543859649118</v>
      </c>
      <c r="J476" s="380">
        <v>54</v>
      </c>
      <c r="K476" s="375">
        <v>5.8378378378378377</v>
      </c>
      <c r="L476" s="380">
        <v>44</v>
      </c>
      <c r="M476" s="375">
        <v>5.520702634880803</v>
      </c>
      <c r="N476" s="544"/>
      <c r="O476" s="558"/>
      <c r="P476" s="559"/>
      <c r="Q476" s="559"/>
      <c r="R476" s="559"/>
      <c r="S476" s="559"/>
      <c r="T476" s="559"/>
      <c r="U476" s="559"/>
      <c r="V476" s="559"/>
      <c r="W476" s="559"/>
      <c r="X476" s="559"/>
      <c r="Z476" s="557"/>
      <c r="AA476" s="557"/>
      <c r="AB476" s="557"/>
      <c r="AC476" s="546"/>
      <c r="AD476" s="546"/>
      <c r="AE476" s="546"/>
    </row>
    <row r="477" spans="1:31" s="228" customFormat="1" ht="12.75" customHeight="1" x14ac:dyDescent="0.25">
      <c r="A477" s="386"/>
      <c r="B477" s="554"/>
      <c r="C477" s="652"/>
      <c r="D477" s="555">
        <v>7</v>
      </c>
      <c r="E477" s="401" t="s">
        <v>443</v>
      </c>
      <c r="F477" s="13">
        <v>0</v>
      </c>
      <c r="G477" s="14">
        <v>0</v>
      </c>
      <c r="H477" s="380">
        <v>8</v>
      </c>
      <c r="I477" s="375">
        <v>3.5087719298245612</v>
      </c>
      <c r="J477" s="380">
        <v>21</v>
      </c>
      <c r="K477" s="375">
        <v>2.2702702702702702</v>
      </c>
      <c r="L477" s="380">
        <v>25</v>
      </c>
      <c r="M477" s="375">
        <v>3.1367628607277291</v>
      </c>
      <c r="N477" s="544"/>
      <c r="O477" s="556"/>
      <c r="P477" s="360"/>
      <c r="Q477" s="379"/>
      <c r="R477" s="360"/>
      <c r="S477" s="360"/>
      <c r="T477" s="379"/>
      <c r="U477" s="360"/>
      <c r="V477" s="360"/>
      <c r="W477" s="379"/>
      <c r="X477" s="360"/>
      <c r="Z477" s="557"/>
      <c r="AA477" s="557"/>
      <c r="AB477" s="557"/>
      <c r="AC477" s="546"/>
      <c r="AD477" s="546"/>
      <c r="AE477" s="546"/>
    </row>
    <row r="478" spans="1:31" s="228" customFormat="1" ht="12.75" customHeight="1" x14ac:dyDescent="0.25">
      <c r="A478" s="388"/>
      <c r="B478" s="560"/>
      <c r="C478" s="689"/>
      <c r="D478" s="480"/>
      <c r="E478" s="432" t="s">
        <v>4</v>
      </c>
      <c r="F478" s="15">
        <v>97</v>
      </c>
      <c r="G478" s="15">
        <v>100</v>
      </c>
      <c r="H478" s="395">
        <v>228</v>
      </c>
      <c r="I478" s="396">
        <v>100</v>
      </c>
      <c r="J478" s="395">
        <v>925</v>
      </c>
      <c r="K478" s="396">
        <v>100</v>
      </c>
      <c r="L478" s="395">
        <v>797</v>
      </c>
      <c r="M478" s="396">
        <v>100</v>
      </c>
      <c r="N478" s="544">
        <v>0</v>
      </c>
      <c r="O478" s="561"/>
      <c r="P478" s="394"/>
      <c r="Q478" s="407"/>
      <c r="R478" s="394"/>
      <c r="S478" s="394"/>
      <c r="T478" s="407"/>
      <c r="U478" s="394"/>
      <c r="V478" s="394"/>
      <c r="W478" s="407"/>
      <c r="X478" s="394"/>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562"/>
      <c r="AA479" s="562"/>
      <c r="AB479" s="562"/>
      <c r="AC479" s="240"/>
      <c r="AD479" s="240"/>
      <c r="AE479" s="240"/>
    </row>
    <row r="480" spans="1:31" ht="12" customHeight="1" x14ac:dyDescent="0.25">
      <c r="A480" s="384" t="s">
        <v>0</v>
      </c>
      <c r="B480" s="649" t="s">
        <v>150</v>
      </c>
      <c r="C480" s="652" t="s">
        <v>160</v>
      </c>
      <c r="D480" s="452">
        <v>1</v>
      </c>
      <c r="E480" s="381" t="s">
        <v>39</v>
      </c>
      <c r="F480" s="1">
        <v>3</v>
      </c>
      <c r="G480" s="2">
        <v>3.0612244897959182</v>
      </c>
      <c r="H480" s="382">
        <v>9</v>
      </c>
      <c r="I480" s="383">
        <v>3.8793103448275863</v>
      </c>
      <c r="J480" s="382">
        <v>57</v>
      </c>
      <c r="K480" s="383">
        <v>6.1158798283261806</v>
      </c>
      <c r="L480" s="382">
        <v>25</v>
      </c>
      <c r="M480" s="383">
        <v>3.0826140567200988</v>
      </c>
      <c r="N480" s="453"/>
      <c r="O480" s="145"/>
      <c r="P480" s="454"/>
      <c r="Q480" s="455"/>
      <c r="R480" s="454"/>
      <c r="S480" s="454"/>
      <c r="T480" s="455"/>
      <c r="U480" s="454"/>
      <c r="V480" s="454"/>
      <c r="W480" s="455"/>
      <c r="X480" s="454"/>
      <c r="Z480" s="539"/>
      <c r="AA480" s="539"/>
      <c r="AB480" s="539"/>
      <c r="AC480" s="224"/>
      <c r="AD480" s="224"/>
      <c r="AE480" s="224"/>
    </row>
    <row r="481" spans="1:31" ht="12" customHeight="1" x14ac:dyDescent="0.25">
      <c r="A481" s="384"/>
      <c r="B481" s="650"/>
      <c r="C481" s="653"/>
      <c r="D481" s="452">
        <v>2</v>
      </c>
      <c r="E481" s="381" t="s">
        <v>40</v>
      </c>
      <c r="F481" s="1">
        <v>21</v>
      </c>
      <c r="G481" s="2">
        <v>21.428571428571427</v>
      </c>
      <c r="H481" s="382">
        <v>40</v>
      </c>
      <c r="I481" s="383">
        <v>17.241379310344829</v>
      </c>
      <c r="J481" s="382">
        <v>190</v>
      </c>
      <c r="K481" s="383">
        <v>20.386266094420602</v>
      </c>
      <c r="L481" s="382">
        <v>170</v>
      </c>
      <c r="M481" s="383">
        <v>20.961775585696671</v>
      </c>
      <c r="N481" s="453"/>
      <c r="O481" s="147"/>
      <c r="P481" s="459"/>
      <c r="Q481" s="458"/>
      <c r="R481" s="459"/>
      <c r="S481" s="459"/>
      <c r="T481" s="458"/>
      <c r="U481" s="459"/>
      <c r="V481" s="459"/>
      <c r="W481" s="458"/>
      <c r="X481" s="459"/>
      <c r="Z481" s="539"/>
      <c r="AA481" s="539"/>
      <c r="AB481" s="539"/>
      <c r="AC481" s="224"/>
      <c r="AD481" s="224"/>
      <c r="AE481" s="224"/>
    </row>
    <row r="482" spans="1:31" ht="12" customHeight="1" x14ac:dyDescent="0.25">
      <c r="A482" s="384"/>
      <c r="B482" s="650"/>
      <c r="C482" s="653"/>
      <c r="D482" s="452">
        <v>3</v>
      </c>
      <c r="E482" s="381" t="s">
        <v>41</v>
      </c>
      <c r="F482" s="1">
        <v>33</v>
      </c>
      <c r="G482" s="2">
        <v>33.673469387755098</v>
      </c>
      <c r="H482" s="382">
        <v>103</v>
      </c>
      <c r="I482" s="383">
        <v>44.396551724137936</v>
      </c>
      <c r="J482" s="382">
        <v>350</v>
      </c>
      <c r="K482" s="383">
        <v>37.553648068669524</v>
      </c>
      <c r="L482" s="382">
        <v>298</v>
      </c>
      <c r="M482" s="383">
        <v>36.744759556103574</v>
      </c>
      <c r="N482" s="453"/>
      <c r="O482" s="146">
        <v>3.1428571428571428</v>
      </c>
      <c r="P482" s="460">
        <v>3.0948275862068964</v>
      </c>
      <c r="Q482" s="461" t="s">
        <v>80</v>
      </c>
      <c r="R482" s="462">
        <v>5.7872750830605557E-2</v>
      </c>
      <c r="S482" s="460">
        <v>3.0332618025751072</v>
      </c>
      <c r="T482" s="461" t="s">
        <v>80</v>
      </c>
      <c r="U482" s="462">
        <v>0.12241460652825362</v>
      </c>
      <c r="V482" s="460">
        <v>3.1208384710234278</v>
      </c>
      <c r="W482" s="461" t="s">
        <v>80</v>
      </c>
      <c r="X482" s="462">
        <v>2.6046800067124561E-2</v>
      </c>
    </row>
    <row r="483" spans="1:31" ht="12" customHeight="1" x14ac:dyDescent="0.25">
      <c r="A483" s="384"/>
      <c r="B483" s="650"/>
      <c r="C483" s="653"/>
      <c r="D483" s="452">
        <v>4</v>
      </c>
      <c r="E483" s="381" t="s">
        <v>54</v>
      </c>
      <c r="F483" s="1">
        <v>41</v>
      </c>
      <c r="G483" s="2">
        <v>41.836734693877553</v>
      </c>
      <c r="H483" s="382">
        <v>80</v>
      </c>
      <c r="I483" s="383">
        <v>34.482758620689658</v>
      </c>
      <c r="J483" s="382">
        <v>335</v>
      </c>
      <c r="K483" s="383">
        <v>35.944206008583691</v>
      </c>
      <c r="L483" s="382">
        <v>318</v>
      </c>
      <c r="M483" s="383">
        <v>39.210850801479658</v>
      </c>
      <c r="N483" s="453"/>
      <c r="O483" s="145"/>
      <c r="P483" s="463" t="s">
        <v>627</v>
      </c>
      <c r="Q483" s="464"/>
      <c r="R483" s="464"/>
      <c r="S483" s="463" t="s">
        <v>627</v>
      </c>
      <c r="T483" s="464"/>
      <c r="U483" s="464"/>
      <c r="V483" s="463" t="s">
        <v>627</v>
      </c>
      <c r="W483" s="465"/>
      <c r="X483" s="465"/>
      <c r="Z483" s="436">
        <v>3</v>
      </c>
      <c r="AA483" s="436">
        <v>3</v>
      </c>
      <c r="AB483" s="436">
        <v>3</v>
      </c>
    </row>
    <row r="484" spans="1:31" ht="12" customHeight="1" x14ac:dyDescent="0.25">
      <c r="A484" s="384"/>
      <c r="B484" s="651"/>
      <c r="C484" s="654"/>
      <c r="D484" s="466"/>
      <c r="E484" s="397" t="s">
        <v>4</v>
      </c>
      <c r="F484" s="11">
        <v>98</v>
      </c>
      <c r="G484" s="12">
        <v>100</v>
      </c>
      <c r="H484" s="398">
        <v>232</v>
      </c>
      <c r="I484" s="399">
        <v>100</v>
      </c>
      <c r="J484" s="398">
        <v>932</v>
      </c>
      <c r="K484" s="399">
        <v>100</v>
      </c>
      <c r="L484" s="398">
        <v>811</v>
      </c>
      <c r="M484" s="399">
        <v>100</v>
      </c>
      <c r="N484" s="453"/>
      <c r="O484" s="144"/>
      <c r="P484" s="505"/>
      <c r="Q484" s="482"/>
      <c r="R484" s="505"/>
      <c r="S484" s="505"/>
      <c r="T484" s="482"/>
      <c r="U484" s="505"/>
      <c r="V484" s="505"/>
      <c r="W484" s="482"/>
      <c r="X484" s="505"/>
    </row>
    <row r="485" spans="1:31" ht="12" customHeight="1" x14ac:dyDescent="0.25">
      <c r="A485" s="384" t="s">
        <v>5</v>
      </c>
      <c r="B485" s="649" t="s">
        <v>151</v>
      </c>
      <c r="C485" s="652" t="s">
        <v>161</v>
      </c>
      <c r="D485" s="452">
        <v>1</v>
      </c>
      <c r="E485" s="381" t="s">
        <v>39</v>
      </c>
      <c r="F485" s="1">
        <v>4</v>
      </c>
      <c r="G485" s="2">
        <v>4.1237113402061851</v>
      </c>
      <c r="H485" s="382">
        <v>12</v>
      </c>
      <c r="I485" s="383">
        <v>5.2631578947368416</v>
      </c>
      <c r="J485" s="382">
        <v>90</v>
      </c>
      <c r="K485" s="383">
        <v>9.6463022508038581</v>
      </c>
      <c r="L485" s="382">
        <v>66</v>
      </c>
      <c r="M485" s="383">
        <v>8.1683168316831694</v>
      </c>
      <c r="N485" s="453"/>
      <c r="O485" s="145"/>
      <c r="P485" s="454"/>
      <c r="Q485" s="455"/>
      <c r="R485" s="454"/>
      <c r="S485" s="454"/>
      <c r="T485" s="455"/>
      <c r="U485" s="454"/>
      <c r="V485" s="454"/>
      <c r="W485" s="455"/>
      <c r="X485" s="454"/>
    </row>
    <row r="486" spans="1:31" ht="12" customHeight="1" x14ac:dyDescent="0.25">
      <c r="A486" s="384"/>
      <c r="B486" s="650"/>
      <c r="C486" s="653"/>
      <c r="D486" s="452">
        <v>2</v>
      </c>
      <c r="E486" s="381" t="s">
        <v>40</v>
      </c>
      <c r="F486" s="1">
        <v>21</v>
      </c>
      <c r="G486" s="2">
        <v>21.649484536082475</v>
      </c>
      <c r="H486" s="382">
        <v>49</v>
      </c>
      <c r="I486" s="383">
        <v>21.491228070175438</v>
      </c>
      <c r="J486" s="382">
        <v>244</v>
      </c>
      <c r="K486" s="383">
        <v>26.152197213290464</v>
      </c>
      <c r="L486" s="382">
        <v>215</v>
      </c>
      <c r="M486" s="383">
        <v>26.60891089108911</v>
      </c>
      <c r="N486" s="453"/>
      <c r="O486" s="147"/>
      <c r="P486" s="459"/>
      <c r="Q486" s="458"/>
      <c r="R486" s="459"/>
      <c r="S486" s="459"/>
      <c r="T486" s="458"/>
      <c r="U486" s="459"/>
      <c r="V486" s="459"/>
      <c r="W486" s="458"/>
      <c r="X486" s="459"/>
    </row>
    <row r="487" spans="1:31" ht="12" customHeight="1" x14ac:dyDescent="0.25">
      <c r="A487" s="384"/>
      <c r="B487" s="650"/>
      <c r="C487" s="653"/>
      <c r="D487" s="452">
        <v>3</v>
      </c>
      <c r="E487" s="381" t="s">
        <v>41</v>
      </c>
      <c r="F487" s="1">
        <v>42</v>
      </c>
      <c r="G487" s="2">
        <v>43.298969072164951</v>
      </c>
      <c r="H487" s="382">
        <v>93</v>
      </c>
      <c r="I487" s="383">
        <v>40.789473684210527</v>
      </c>
      <c r="J487" s="382">
        <v>314</v>
      </c>
      <c r="K487" s="383">
        <v>33.654876741693464</v>
      </c>
      <c r="L487" s="382">
        <v>285</v>
      </c>
      <c r="M487" s="383">
        <v>35.272277227722768</v>
      </c>
      <c r="N487" s="453"/>
      <c r="O487" s="146">
        <v>3.0103092783505154</v>
      </c>
      <c r="P487" s="460">
        <v>3.0043859649122808</v>
      </c>
      <c r="Q487" s="461" t="s">
        <v>80</v>
      </c>
      <c r="R487" s="462">
        <v>6.9006643723369702E-3</v>
      </c>
      <c r="S487" s="460">
        <v>2.8510182207931405</v>
      </c>
      <c r="T487" s="461" t="s">
        <v>80</v>
      </c>
      <c r="U487" s="462">
        <v>0.16700014381818665</v>
      </c>
      <c r="V487" s="460">
        <v>2.870049504950495</v>
      </c>
      <c r="W487" s="461" t="s">
        <v>80</v>
      </c>
      <c r="X487" s="462">
        <v>0.15146412840804774</v>
      </c>
    </row>
    <row r="488" spans="1:31" ht="12" customHeight="1" x14ac:dyDescent="0.25">
      <c r="A488" s="384"/>
      <c r="B488" s="650"/>
      <c r="C488" s="653"/>
      <c r="D488" s="452">
        <v>4</v>
      </c>
      <c r="E488" s="381" t="s">
        <v>54</v>
      </c>
      <c r="F488" s="1">
        <v>30</v>
      </c>
      <c r="G488" s="2">
        <v>30.927835051546392</v>
      </c>
      <c r="H488" s="382">
        <v>74</v>
      </c>
      <c r="I488" s="383">
        <v>32.456140350877192</v>
      </c>
      <c r="J488" s="382">
        <v>285</v>
      </c>
      <c r="K488" s="383">
        <v>30.54662379421222</v>
      </c>
      <c r="L488" s="382">
        <v>242</v>
      </c>
      <c r="M488" s="383">
        <v>29.950495049504948</v>
      </c>
      <c r="N488" s="453"/>
      <c r="O488" s="145"/>
      <c r="P488" s="463" t="s">
        <v>627</v>
      </c>
      <c r="Q488" s="464"/>
      <c r="R488" s="464"/>
      <c r="S488" s="463" t="s">
        <v>627</v>
      </c>
      <c r="T488" s="464"/>
      <c r="U488" s="464"/>
      <c r="V488" s="463" t="s">
        <v>627</v>
      </c>
      <c r="W488" s="465"/>
      <c r="X488" s="465"/>
      <c r="Z488" s="436">
        <v>3</v>
      </c>
      <c r="AA488" s="436">
        <v>3</v>
      </c>
      <c r="AB488" s="436">
        <v>3</v>
      </c>
    </row>
    <row r="489" spans="1:31" ht="12" customHeight="1" x14ac:dyDescent="0.25">
      <c r="A489" s="384"/>
      <c r="B489" s="651"/>
      <c r="C489" s="654"/>
      <c r="D489" s="466"/>
      <c r="E489" s="397" t="s">
        <v>4</v>
      </c>
      <c r="F489" s="11">
        <v>97</v>
      </c>
      <c r="G489" s="12">
        <v>100</v>
      </c>
      <c r="H489" s="398">
        <v>228</v>
      </c>
      <c r="I489" s="399">
        <v>100</v>
      </c>
      <c r="J489" s="398">
        <v>933</v>
      </c>
      <c r="K489" s="399">
        <v>100</v>
      </c>
      <c r="L489" s="398">
        <v>808</v>
      </c>
      <c r="M489" s="399">
        <v>100</v>
      </c>
      <c r="N489" s="453"/>
      <c r="O489" s="144"/>
      <c r="P489" s="505"/>
      <c r="Q489" s="482"/>
      <c r="R489" s="505"/>
      <c r="S489" s="505"/>
      <c r="T489" s="482"/>
      <c r="U489" s="505"/>
      <c r="V489" s="505"/>
      <c r="W489" s="482"/>
      <c r="X489" s="505"/>
    </row>
    <row r="490" spans="1:31" ht="12" customHeight="1" x14ac:dyDescent="0.25">
      <c r="A490" s="384" t="s">
        <v>14</v>
      </c>
      <c r="B490" s="649" t="s">
        <v>152</v>
      </c>
      <c r="C490" s="652" t="s">
        <v>162</v>
      </c>
      <c r="D490" s="452">
        <v>1</v>
      </c>
      <c r="E490" s="381" t="s">
        <v>39</v>
      </c>
      <c r="F490" s="1">
        <v>1</v>
      </c>
      <c r="G490" s="2">
        <v>1.0309278350515463</v>
      </c>
      <c r="H490" s="382">
        <v>4</v>
      </c>
      <c r="I490" s="383">
        <v>1.7241379310344827</v>
      </c>
      <c r="J490" s="382">
        <v>19</v>
      </c>
      <c r="K490" s="383">
        <v>2.058504875406284</v>
      </c>
      <c r="L490" s="382">
        <v>17</v>
      </c>
      <c r="M490" s="383">
        <v>2.1091811414392061</v>
      </c>
      <c r="N490" s="453"/>
      <c r="O490" s="145"/>
      <c r="P490" s="454"/>
      <c r="Q490" s="455"/>
      <c r="R490" s="454"/>
      <c r="S490" s="454"/>
      <c r="T490" s="455"/>
      <c r="U490" s="454"/>
      <c r="V490" s="454"/>
      <c r="W490" s="455"/>
      <c r="X490" s="454"/>
    </row>
    <row r="491" spans="1:31" ht="12" customHeight="1" x14ac:dyDescent="0.25">
      <c r="A491" s="384"/>
      <c r="B491" s="650"/>
      <c r="C491" s="653"/>
      <c r="D491" s="452">
        <v>2</v>
      </c>
      <c r="E491" s="381" t="s">
        <v>40</v>
      </c>
      <c r="F491" s="1">
        <v>11</v>
      </c>
      <c r="G491" s="2">
        <v>11.340206185567011</v>
      </c>
      <c r="H491" s="382">
        <v>23</v>
      </c>
      <c r="I491" s="383">
        <v>9.9137931034482758</v>
      </c>
      <c r="J491" s="382">
        <v>126</v>
      </c>
      <c r="K491" s="383">
        <v>13.651137594799568</v>
      </c>
      <c r="L491" s="382">
        <v>77</v>
      </c>
      <c r="M491" s="383">
        <v>9.5533498759305218</v>
      </c>
      <c r="N491" s="453"/>
      <c r="O491" s="147"/>
      <c r="P491" s="459"/>
      <c r="Q491" s="458"/>
      <c r="R491" s="459"/>
      <c r="S491" s="459"/>
      <c r="T491" s="458"/>
      <c r="U491" s="459"/>
      <c r="V491" s="459"/>
      <c r="W491" s="458"/>
      <c r="X491" s="459"/>
    </row>
    <row r="492" spans="1:31" ht="12" customHeight="1" x14ac:dyDescent="0.25">
      <c r="A492" s="384"/>
      <c r="B492" s="650"/>
      <c r="C492" s="653"/>
      <c r="D492" s="452">
        <v>3</v>
      </c>
      <c r="E492" s="381" t="s">
        <v>41</v>
      </c>
      <c r="F492" s="1">
        <v>41</v>
      </c>
      <c r="G492" s="2">
        <v>42.268041237113401</v>
      </c>
      <c r="H492" s="382">
        <v>81</v>
      </c>
      <c r="I492" s="383">
        <v>34.913793103448278</v>
      </c>
      <c r="J492" s="382">
        <v>328</v>
      </c>
      <c r="K492" s="383">
        <v>35.536294691224271</v>
      </c>
      <c r="L492" s="382">
        <v>286</v>
      </c>
      <c r="M492" s="383">
        <v>35.483870967741936</v>
      </c>
      <c r="N492" s="453"/>
      <c r="O492" s="146">
        <v>3.3195876288659796</v>
      </c>
      <c r="P492" s="460">
        <v>3.4008620689655173</v>
      </c>
      <c r="Q492" s="461" t="s">
        <v>80</v>
      </c>
      <c r="R492" s="462">
        <v>-0.11115819417070351</v>
      </c>
      <c r="S492" s="460">
        <v>3.3098591549295775</v>
      </c>
      <c r="T492" s="461" t="s">
        <v>80</v>
      </c>
      <c r="U492" s="462">
        <v>1.254224013309301E-2</v>
      </c>
      <c r="V492" s="460">
        <v>3.3908188585607939</v>
      </c>
      <c r="W492" s="461" t="s">
        <v>80</v>
      </c>
      <c r="X492" s="462">
        <v>-9.590942015314062E-2</v>
      </c>
    </row>
    <row r="493" spans="1:31" ht="12" customHeight="1" x14ac:dyDescent="0.25">
      <c r="A493" s="384"/>
      <c r="B493" s="650"/>
      <c r="C493" s="653"/>
      <c r="D493" s="452">
        <v>4</v>
      </c>
      <c r="E493" s="381" t="s">
        <v>54</v>
      </c>
      <c r="F493" s="1">
        <v>44</v>
      </c>
      <c r="G493" s="2">
        <v>45.360824742268044</v>
      </c>
      <c r="H493" s="382">
        <v>124</v>
      </c>
      <c r="I493" s="383">
        <v>53.448275862068961</v>
      </c>
      <c r="J493" s="382">
        <v>450</v>
      </c>
      <c r="K493" s="383">
        <v>48.75406283856988</v>
      </c>
      <c r="L493" s="382">
        <v>426</v>
      </c>
      <c r="M493" s="383">
        <v>52.853598014888334</v>
      </c>
      <c r="N493" s="453"/>
      <c r="O493" s="145"/>
      <c r="P493" s="463" t="s">
        <v>627</v>
      </c>
      <c r="Q493" s="464"/>
      <c r="R493" s="464"/>
      <c r="S493" s="463" t="s">
        <v>627</v>
      </c>
      <c r="T493" s="464"/>
      <c r="U493" s="464"/>
      <c r="V493" s="463" t="s">
        <v>627</v>
      </c>
      <c r="W493" s="465"/>
      <c r="X493" s="465"/>
      <c r="Z493" s="436">
        <v>3</v>
      </c>
      <c r="AA493" s="436">
        <v>3</v>
      </c>
      <c r="AB493" s="436">
        <v>3</v>
      </c>
    </row>
    <row r="494" spans="1:31" ht="12" customHeight="1" x14ac:dyDescent="0.25">
      <c r="A494" s="384"/>
      <c r="B494" s="651"/>
      <c r="C494" s="654"/>
      <c r="D494" s="466"/>
      <c r="E494" s="397" t="s">
        <v>4</v>
      </c>
      <c r="F494" s="11">
        <v>97</v>
      </c>
      <c r="G494" s="12">
        <v>100</v>
      </c>
      <c r="H494" s="398">
        <v>232</v>
      </c>
      <c r="I494" s="399">
        <v>100</v>
      </c>
      <c r="J494" s="398">
        <v>923</v>
      </c>
      <c r="K494" s="399">
        <v>100</v>
      </c>
      <c r="L494" s="398">
        <v>806</v>
      </c>
      <c r="M494" s="399">
        <v>100</v>
      </c>
      <c r="N494" s="453"/>
      <c r="O494" s="144"/>
      <c r="P494" s="505"/>
      <c r="Q494" s="482"/>
      <c r="R494" s="505"/>
      <c r="S494" s="505"/>
      <c r="T494" s="482"/>
      <c r="U494" s="505"/>
      <c r="V494" s="505"/>
      <c r="W494" s="482"/>
      <c r="X494" s="505"/>
    </row>
    <row r="495" spans="1:31" ht="12" customHeight="1" x14ac:dyDescent="0.25">
      <c r="A495" s="384" t="s">
        <v>15</v>
      </c>
      <c r="B495" s="655" t="s">
        <v>153</v>
      </c>
      <c r="C495" s="656" t="s">
        <v>163</v>
      </c>
      <c r="D495" s="483">
        <v>1</v>
      </c>
      <c r="E495" s="484" t="s">
        <v>39</v>
      </c>
      <c r="F495" s="9">
        <v>9</v>
      </c>
      <c r="G495" s="10">
        <v>9.2783505154639183</v>
      </c>
      <c r="H495" s="485">
        <v>13</v>
      </c>
      <c r="I495" s="486">
        <v>5.6034482758620694</v>
      </c>
      <c r="J495" s="485">
        <v>89</v>
      </c>
      <c r="K495" s="486">
        <v>9.5596133190118149</v>
      </c>
      <c r="L495" s="485">
        <v>65</v>
      </c>
      <c r="M495" s="486">
        <v>8.0246913580246915</v>
      </c>
      <c r="N495" s="453"/>
      <c r="O495" s="148"/>
      <c r="P495" s="506"/>
      <c r="Q495" s="507"/>
      <c r="R495" s="506"/>
      <c r="S495" s="506"/>
      <c r="T495" s="507"/>
      <c r="U495" s="506"/>
      <c r="V495" s="506"/>
      <c r="W495" s="507"/>
      <c r="X495" s="506"/>
    </row>
    <row r="496" spans="1:31" ht="12" customHeight="1" x14ac:dyDescent="0.25">
      <c r="A496" s="384"/>
      <c r="B496" s="650"/>
      <c r="C496" s="653"/>
      <c r="D496" s="452">
        <v>2</v>
      </c>
      <c r="E496" s="381" t="s">
        <v>40</v>
      </c>
      <c r="F496" s="1">
        <v>19</v>
      </c>
      <c r="G496" s="2">
        <v>19.587628865979383</v>
      </c>
      <c r="H496" s="382">
        <v>57</v>
      </c>
      <c r="I496" s="383">
        <v>24.568965517241377</v>
      </c>
      <c r="J496" s="382">
        <v>253</v>
      </c>
      <c r="K496" s="383">
        <v>27.175080558539204</v>
      </c>
      <c r="L496" s="382">
        <v>227</v>
      </c>
      <c r="M496" s="383">
        <v>28.02469135802469</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34</v>
      </c>
      <c r="G497" s="2">
        <v>35.051546391752574</v>
      </c>
      <c r="H497" s="382">
        <v>76</v>
      </c>
      <c r="I497" s="383">
        <v>32.758620689655174</v>
      </c>
      <c r="J497" s="382">
        <v>316</v>
      </c>
      <c r="K497" s="383">
        <v>33.941997851772285</v>
      </c>
      <c r="L497" s="382">
        <v>267</v>
      </c>
      <c r="M497" s="383">
        <v>32.962962962962962</v>
      </c>
      <c r="N497" s="453"/>
      <c r="O497" s="146">
        <v>2.9793814432989691</v>
      </c>
      <c r="P497" s="460">
        <v>3.0129310344827585</v>
      </c>
      <c r="Q497" s="461" t="s">
        <v>80</v>
      </c>
      <c r="R497" s="462">
        <v>-3.5941786824032762E-2</v>
      </c>
      <c r="S497" s="460">
        <v>2.8302900107411384</v>
      </c>
      <c r="T497" s="461" t="s">
        <v>80</v>
      </c>
      <c r="U497" s="462">
        <v>0.15533783321958022</v>
      </c>
      <c r="V497" s="460">
        <v>2.869135802469136</v>
      </c>
      <c r="W497" s="461" t="s">
        <v>80</v>
      </c>
      <c r="X497" s="462">
        <v>0.11623857144430901</v>
      </c>
    </row>
    <row r="498" spans="1:28" ht="12" customHeight="1" x14ac:dyDescent="0.25">
      <c r="A498" s="384"/>
      <c r="B498" s="650"/>
      <c r="C498" s="653"/>
      <c r="D498" s="452">
        <v>4</v>
      </c>
      <c r="E498" s="381" t="s">
        <v>54</v>
      </c>
      <c r="F498" s="1">
        <v>35</v>
      </c>
      <c r="G498" s="2">
        <v>36.082474226804123</v>
      </c>
      <c r="H498" s="382">
        <v>86</v>
      </c>
      <c r="I498" s="383">
        <v>37.068965517241381</v>
      </c>
      <c r="J498" s="382">
        <v>273</v>
      </c>
      <c r="K498" s="383">
        <v>29.323308270676691</v>
      </c>
      <c r="L498" s="382">
        <v>251</v>
      </c>
      <c r="M498" s="383">
        <v>30.987654320987655</v>
      </c>
      <c r="N498" s="453"/>
      <c r="O498" s="145"/>
      <c r="P498" s="463" t="s">
        <v>627</v>
      </c>
      <c r="Q498" s="464"/>
      <c r="R498" s="464"/>
      <c r="S498" s="463" t="s">
        <v>627</v>
      </c>
      <c r="T498" s="464"/>
      <c r="U498" s="464"/>
      <c r="V498" s="463" t="s">
        <v>627</v>
      </c>
      <c r="W498" s="465"/>
      <c r="X498" s="465"/>
      <c r="Z498" s="436">
        <v>3</v>
      </c>
      <c r="AA498" s="436">
        <v>3</v>
      </c>
      <c r="AB498" s="436">
        <v>3</v>
      </c>
    </row>
    <row r="499" spans="1:28" ht="12" customHeight="1" x14ac:dyDescent="0.25">
      <c r="A499" s="508"/>
      <c r="B499" s="651"/>
      <c r="C499" s="654"/>
      <c r="D499" s="466"/>
      <c r="E499" s="397" t="s">
        <v>4</v>
      </c>
      <c r="F499" s="11">
        <v>97</v>
      </c>
      <c r="G499" s="12">
        <v>100</v>
      </c>
      <c r="H499" s="398">
        <v>232</v>
      </c>
      <c r="I499" s="399">
        <v>100</v>
      </c>
      <c r="J499" s="398">
        <v>931</v>
      </c>
      <c r="K499" s="399">
        <v>100</v>
      </c>
      <c r="L499" s="398">
        <v>810</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12</v>
      </c>
      <c r="G500" s="10">
        <v>12.371134020618557</v>
      </c>
      <c r="H500" s="485">
        <v>27</v>
      </c>
      <c r="I500" s="486">
        <v>11.637931034482758</v>
      </c>
      <c r="J500" s="485">
        <v>133</v>
      </c>
      <c r="K500" s="486">
        <v>14.23982869379015</v>
      </c>
      <c r="L500" s="485">
        <v>107</v>
      </c>
      <c r="M500" s="486">
        <v>13.226205191594561</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30</v>
      </c>
      <c r="G501" s="2">
        <v>30.927835051546392</v>
      </c>
      <c r="H501" s="382">
        <v>66</v>
      </c>
      <c r="I501" s="383">
        <v>28.448275862068968</v>
      </c>
      <c r="J501" s="382">
        <v>270</v>
      </c>
      <c r="K501" s="383">
        <v>28.907922912205571</v>
      </c>
      <c r="L501" s="382">
        <v>243</v>
      </c>
      <c r="M501" s="383">
        <v>30.037082818294191</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31</v>
      </c>
      <c r="G502" s="2">
        <v>31.958762886597935</v>
      </c>
      <c r="H502" s="382">
        <v>77</v>
      </c>
      <c r="I502" s="383">
        <v>33.189655172413794</v>
      </c>
      <c r="J502" s="382">
        <v>315</v>
      </c>
      <c r="K502" s="383">
        <v>33.725910064239827</v>
      </c>
      <c r="L502" s="382">
        <v>261</v>
      </c>
      <c r="M502" s="383">
        <v>32.262051915945612</v>
      </c>
      <c r="N502" s="453"/>
      <c r="O502" s="146">
        <v>2.6907216494845363</v>
      </c>
      <c r="P502" s="460">
        <v>2.75</v>
      </c>
      <c r="Q502" s="461" t="s">
        <v>80</v>
      </c>
      <c r="R502" s="462">
        <v>-6.0471666151045121E-2</v>
      </c>
      <c r="S502" s="460">
        <v>2.6573875802997859</v>
      </c>
      <c r="T502" s="461" t="s">
        <v>80</v>
      </c>
      <c r="U502" s="462">
        <v>3.37956182974073E-2</v>
      </c>
      <c r="V502" s="460">
        <v>2.6798516687268235</v>
      </c>
      <c r="W502" s="461" t="s">
        <v>80</v>
      </c>
      <c r="X502" s="462">
        <v>1.102470983498499E-2</v>
      </c>
    </row>
    <row r="503" spans="1:28" ht="12" customHeight="1" x14ac:dyDescent="0.25">
      <c r="A503" s="384"/>
      <c r="B503" s="650"/>
      <c r="C503" s="653"/>
      <c r="D503" s="452">
        <v>4</v>
      </c>
      <c r="E503" s="381" t="s">
        <v>54</v>
      </c>
      <c r="F503" s="1">
        <v>24</v>
      </c>
      <c r="G503" s="2">
        <v>24.742268041237114</v>
      </c>
      <c r="H503" s="382">
        <v>62</v>
      </c>
      <c r="I503" s="383">
        <v>26.72413793103448</v>
      </c>
      <c r="J503" s="382">
        <v>216</v>
      </c>
      <c r="K503" s="383">
        <v>23.126338329764454</v>
      </c>
      <c r="L503" s="382">
        <v>198</v>
      </c>
      <c r="M503" s="383">
        <v>24.474660074165637</v>
      </c>
      <c r="N503" s="453"/>
      <c r="O503" s="145"/>
      <c r="P503" s="463" t="s">
        <v>627</v>
      </c>
      <c r="Q503" s="464"/>
      <c r="R503" s="464"/>
      <c r="S503" s="463" t="s">
        <v>627</v>
      </c>
      <c r="T503" s="464"/>
      <c r="U503" s="464"/>
      <c r="V503" s="463" t="s">
        <v>627</v>
      </c>
      <c r="W503" s="465"/>
      <c r="X503" s="465"/>
      <c r="Z503" s="436">
        <v>3</v>
      </c>
      <c r="AA503" s="436">
        <v>3</v>
      </c>
      <c r="AB503" s="436">
        <v>3</v>
      </c>
    </row>
    <row r="504" spans="1:28" ht="12" customHeight="1" x14ac:dyDescent="0.25">
      <c r="A504" s="384"/>
      <c r="B504" s="651"/>
      <c r="C504" s="654"/>
      <c r="D504" s="466"/>
      <c r="E504" s="397" t="s">
        <v>4</v>
      </c>
      <c r="F504" s="11">
        <v>97</v>
      </c>
      <c r="G504" s="12">
        <v>100</v>
      </c>
      <c r="H504" s="398">
        <v>232</v>
      </c>
      <c r="I504" s="399">
        <v>100</v>
      </c>
      <c r="J504" s="398">
        <v>934</v>
      </c>
      <c r="K504" s="399">
        <v>100</v>
      </c>
      <c r="L504" s="398">
        <v>809</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6</v>
      </c>
      <c r="G505" s="2">
        <v>6.1224489795918364</v>
      </c>
      <c r="H505" s="382">
        <v>19</v>
      </c>
      <c r="I505" s="383">
        <v>8.1896551724137936</v>
      </c>
      <c r="J505" s="382">
        <v>71</v>
      </c>
      <c r="K505" s="383">
        <v>7.6426264800861139</v>
      </c>
      <c r="L505" s="382">
        <v>49</v>
      </c>
      <c r="M505" s="383">
        <v>6.0869565217391308</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26</v>
      </c>
      <c r="G506" s="2">
        <v>26.530612244897959</v>
      </c>
      <c r="H506" s="382">
        <v>65</v>
      </c>
      <c r="I506" s="383">
        <v>28.017241379310342</v>
      </c>
      <c r="J506" s="382">
        <v>276</v>
      </c>
      <c r="K506" s="383">
        <v>29.709364908503765</v>
      </c>
      <c r="L506" s="382">
        <v>213</v>
      </c>
      <c r="M506" s="383">
        <v>26.459627329192546</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38</v>
      </c>
      <c r="G507" s="2">
        <v>38.775510204081634</v>
      </c>
      <c r="H507" s="382">
        <v>90</v>
      </c>
      <c r="I507" s="383">
        <v>38.793103448275865</v>
      </c>
      <c r="J507" s="382">
        <v>337</v>
      </c>
      <c r="K507" s="383">
        <v>36.275565123789022</v>
      </c>
      <c r="L507" s="382">
        <v>304</v>
      </c>
      <c r="M507" s="383">
        <v>37.763975155279503</v>
      </c>
      <c r="N507" s="453"/>
      <c r="O507" s="146">
        <v>2.8979591836734695</v>
      </c>
      <c r="P507" s="460">
        <v>2.8060344827586206</v>
      </c>
      <c r="Q507" s="461" t="s">
        <v>80</v>
      </c>
      <c r="R507" s="462">
        <v>0.10183788267701409</v>
      </c>
      <c r="S507" s="460">
        <v>2.8137782561894511</v>
      </c>
      <c r="T507" s="461" t="s">
        <v>80</v>
      </c>
      <c r="U507" s="462">
        <v>9.2454205658990318E-2</v>
      </c>
      <c r="V507" s="460">
        <v>2.9105590062111801</v>
      </c>
      <c r="W507" s="461" t="s">
        <v>80</v>
      </c>
      <c r="X507" s="462">
        <v>-1.4109167758535671E-2</v>
      </c>
    </row>
    <row r="508" spans="1:28" ht="12" customHeight="1" x14ac:dyDescent="0.25">
      <c r="A508" s="384"/>
      <c r="B508" s="650"/>
      <c r="C508" s="653"/>
      <c r="D508" s="452">
        <v>4</v>
      </c>
      <c r="E508" s="381" t="s">
        <v>54</v>
      </c>
      <c r="F508" s="1">
        <v>28</v>
      </c>
      <c r="G508" s="2">
        <v>28.571428571428569</v>
      </c>
      <c r="H508" s="382">
        <v>58</v>
      </c>
      <c r="I508" s="383">
        <v>25</v>
      </c>
      <c r="J508" s="382">
        <v>245</v>
      </c>
      <c r="K508" s="383">
        <v>26.372443487621101</v>
      </c>
      <c r="L508" s="382">
        <v>239</v>
      </c>
      <c r="M508" s="383">
        <v>29.689440993788818</v>
      </c>
      <c r="N508" s="453"/>
      <c r="O508" s="145"/>
      <c r="P508" s="463" t="s">
        <v>627</v>
      </c>
      <c r="Q508" s="464"/>
      <c r="R508" s="464"/>
      <c r="S508" s="463" t="s">
        <v>627</v>
      </c>
      <c r="T508" s="464"/>
      <c r="U508" s="464"/>
      <c r="V508" s="463" t="s">
        <v>627</v>
      </c>
      <c r="W508" s="465"/>
      <c r="X508" s="465"/>
      <c r="Z508" s="436">
        <v>3</v>
      </c>
      <c r="AA508" s="436">
        <v>3</v>
      </c>
      <c r="AB508" s="436">
        <v>3</v>
      </c>
    </row>
    <row r="509" spans="1:28" ht="12" customHeight="1" x14ac:dyDescent="0.25">
      <c r="A509" s="377"/>
      <c r="B509" s="651"/>
      <c r="C509" s="654"/>
      <c r="D509" s="466"/>
      <c r="E509" s="397" t="s">
        <v>4</v>
      </c>
      <c r="F509" s="11">
        <v>98</v>
      </c>
      <c r="G509" s="12">
        <v>100</v>
      </c>
      <c r="H509" s="398">
        <v>232</v>
      </c>
      <c r="I509" s="399">
        <v>100</v>
      </c>
      <c r="J509" s="398">
        <v>929</v>
      </c>
      <c r="K509" s="399">
        <v>100</v>
      </c>
      <c r="L509" s="398">
        <v>805</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20</v>
      </c>
      <c r="G510" s="10">
        <v>20.408163265306122</v>
      </c>
      <c r="H510" s="485">
        <v>26</v>
      </c>
      <c r="I510" s="486">
        <v>11.255411255411255</v>
      </c>
      <c r="J510" s="485">
        <v>133</v>
      </c>
      <c r="K510" s="486">
        <v>14.301075268817204</v>
      </c>
      <c r="L510" s="485">
        <v>114</v>
      </c>
      <c r="M510" s="486">
        <v>14.091470951792337</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24</v>
      </c>
      <c r="G511" s="2">
        <v>24.489795918367346</v>
      </c>
      <c r="H511" s="382">
        <v>67</v>
      </c>
      <c r="I511" s="383">
        <v>29.004329004329005</v>
      </c>
      <c r="J511" s="382">
        <v>263</v>
      </c>
      <c r="K511" s="383">
        <v>28.279569892473116</v>
      </c>
      <c r="L511" s="382">
        <v>224</v>
      </c>
      <c r="M511" s="383">
        <v>27.6885043263288</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31</v>
      </c>
      <c r="G512" s="2">
        <v>31.632653061224492</v>
      </c>
      <c r="H512" s="382">
        <v>74</v>
      </c>
      <c r="I512" s="383">
        <v>32.034632034632033</v>
      </c>
      <c r="J512" s="382">
        <v>296</v>
      </c>
      <c r="K512" s="383">
        <v>31.827956989247312</v>
      </c>
      <c r="L512" s="382">
        <v>267</v>
      </c>
      <c r="M512" s="383">
        <v>33.003708281829418</v>
      </c>
      <c r="N512" s="453"/>
      <c r="O512" s="146">
        <v>2.5816326530612246</v>
      </c>
      <c r="P512" s="460">
        <v>2.7619047619047619</v>
      </c>
      <c r="Q512" s="461" t="s">
        <v>80</v>
      </c>
      <c r="R512" s="462">
        <v>-0.17897642814866227</v>
      </c>
      <c r="S512" s="460">
        <v>2.6870967741935483</v>
      </c>
      <c r="T512" s="461" t="s">
        <v>80</v>
      </c>
      <c r="U512" s="462">
        <v>-0.10416299675731962</v>
      </c>
      <c r="V512" s="460">
        <v>2.6934487021013598</v>
      </c>
      <c r="W512" s="461" t="s">
        <v>80</v>
      </c>
      <c r="X512" s="462">
        <v>-0.11103225219623933</v>
      </c>
    </row>
    <row r="513" spans="1:28" ht="12" customHeight="1" x14ac:dyDescent="0.25">
      <c r="A513" s="384"/>
      <c r="B513" s="650"/>
      <c r="C513" s="653"/>
      <c r="D513" s="452">
        <v>4</v>
      </c>
      <c r="E513" s="381" t="s">
        <v>54</v>
      </c>
      <c r="F513" s="1">
        <v>23</v>
      </c>
      <c r="G513" s="2">
        <v>23.469387755102041</v>
      </c>
      <c r="H513" s="382">
        <v>64</v>
      </c>
      <c r="I513" s="383">
        <v>27.705627705627705</v>
      </c>
      <c r="J513" s="382">
        <v>238</v>
      </c>
      <c r="K513" s="383">
        <v>25.591397849462368</v>
      </c>
      <c r="L513" s="382">
        <v>204</v>
      </c>
      <c r="M513" s="383">
        <v>25.21631644004944</v>
      </c>
      <c r="N513" s="453"/>
      <c r="O513" s="145"/>
      <c r="P513" s="463" t="s">
        <v>627</v>
      </c>
      <c r="Q513" s="464"/>
      <c r="R513" s="464"/>
      <c r="S513" s="463" t="s">
        <v>627</v>
      </c>
      <c r="T513" s="464"/>
      <c r="U513" s="464"/>
      <c r="V513" s="463" t="s">
        <v>627</v>
      </c>
      <c r="W513" s="465"/>
      <c r="X513" s="465"/>
      <c r="Z513" s="436">
        <v>3</v>
      </c>
      <c r="AA513" s="436">
        <v>3</v>
      </c>
      <c r="AB513" s="436">
        <v>3</v>
      </c>
    </row>
    <row r="514" spans="1:28" ht="12" customHeight="1" x14ac:dyDescent="0.25">
      <c r="A514" s="384"/>
      <c r="B514" s="651"/>
      <c r="C514" s="654"/>
      <c r="D514" s="466"/>
      <c r="E514" s="397" t="s">
        <v>4</v>
      </c>
      <c r="F514" s="11">
        <v>98</v>
      </c>
      <c r="G514" s="12">
        <v>100</v>
      </c>
      <c r="H514" s="398">
        <v>231</v>
      </c>
      <c r="I514" s="399">
        <v>100</v>
      </c>
      <c r="J514" s="398">
        <v>930</v>
      </c>
      <c r="K514" s="399">
        <v>100</v>
      </c>
      <c r="L514" s="398">
        <v>809</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10</v>
      </c>
      <c r="G515" s="2">
        <v>10.204081632653061</v>
      </c>
      <c r="H515" s="382">
        <v>15</v>
      </c>
      <c r="I515" s="383">
        <v>6.4655172413793105</v>
      </c>
      <c r="J515" s="382">
        <v>68</v>
      </c>
      <c r="K515" s="383">
        <v>7.2805139186295502</v>
      </c>
      <c r="L515" s="382">
        <v>69</v>
      </c>
      <c r="M515" s="383">
        <v>8.5396039603960396</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25</v>
      </c>
      <c r="G516" s="2">
        <v>25.510204081632654</v>
      </c>
      <c r="H516" s="382">
        <v>57</v>
      </c>
      <c r="I516" s="383">
        <v>24.568965517241377</v>
      </c>
      <c r="J516" s="382">
        <v>224</v>
      </c>
      <c r="K516" s="383">
        <v>23.982869379014989</v>
      </c>
      <c r="L516" s="382">
        <v>212</v>
      </c>
      <c r="M516" s="383">
        <v>26.237623762376238</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29</v>
      </c>
      <c r="G517" s="2">
        <v>29.591836734693878</v>
      </c>
      <c r="H517" s="382">
        <v>87</v>
      </c>
      <c r="I517" s="383">
        <v>37.5</v>
      </c>
      <c r="J517" s="382">
        <v>336</v>
      </c>
      <c r="K517" s="383">
        <v>35.974304068522486</v>
      </c>
      <c r="L517" s="382">
        <v>276</v>
      </c>
      <c r="M517" s="383">
        <v>34.158415841584159</v>
      </c>
      <c r="N517" s="453"/>
      <c r="O517" s="146">
        <v>2.8877551020408165</v>
      </c>
      <c r="P517" s="460">
        <v>2.9396551724137931</v>
      </c>
      <c r="Q517" s="461" t="s">
        <v>80</v>
      </c>
      <c r="R517" s="462">
        <v>-5.5491197287991713E-2</v>
      </c>
      <c r="S517" s="460">
        <v>2.9421841541755889</v>
      </c>
      <c r="T517" s="461" t="s">
        <v>80</v>
      </c>
      <c r="U517" s="462">
        <v>-5.8336388845625857E-2</v>
      </c>
      <c r="V517" s="460">
        <v>2.8774752475247523</v>
      </c>
      <c r="W517" s="461" t="s">
        <v>80</v>
      </c>
      <c r="X517" s="462">
        <v>1.076317020724466E-2</v>
      </c>
    </row>
    <row r="518" spans="1:28" ht="12" customHeight="1" x14ac:dyDescent="0.25">
      <c r="A518" s="384"/>
      <c r="B518" s="650"/>
      <c r="C518" s="653"/>
      <c r="D518" s="452">
        <v>4</v>
      </c>
      <c r="E518" s="381" t="s">
        <v>54</v>
      </c>
      <c r="F518" s="1">
        <v>34</v>
      </c>
      <c r="G518" s="2">
        <v>34.693877551020407</v>
      </c>
      <c r="H518" s="382">
        <v>73</v>
      </c>
      <c r="I518" s="383">
        <v>31.46551724137931</v>
      </c>
      <c r="J518" s="382">
        <v>306</v>
      </c>
      <c r="K518" s="383">
        <v>32.762312633832977</v>
      </c>
      <c r="L518" s="382">
        <v>251</v>
      </c>
      <c r="M518" s="383">
        <v>31.064356435643564</v>
      </c>
      <c r="N518" s="453"/>
      <c r="O518" s="145"/>
      <c r="P518" s="463" t="s">
        <v>627</v>
      </c>
      <c r="Q518" s="464"/>
      <c r="R518" s="464"/>
      <c r="S518" s="463" t="s">
        <v>627</v>
      </c>
      <c r="T518" s="464"/>
      <c r="U518" s="464"/>
      <c r="V518" s="463" t="s">
        <v>627</v>
      </c>
      <c r="W518" s="465"/>
      <c r="X518" s="465"/>
      <c r="Z518" s="436">
        <v>3</v>
      </c>
      <c r="AA518" s="436">
        <v>3</v>
      </c>
      <c r="AB518" s="436">
        <v>3</v>
      </c>
    </row>
    <row r="519" spans="1:28" ht="12" customHeight="1" x14ac:dyDescent="0.25">
      <c r="A519" s="384"/>
      <c r="B519" s="651"/>
      <c r="C519" s="654"/>
      <c r="D519" s="466"/>
      <c r="E519" s="397" t="s">
        <v>4</v>
      </c>
      <c r="F519" s="11">
        <v>98</v>
      </c>
      <c r="G519" s="12">
        <v>100</v>
      </c>
      <c r="H519" s="398">
        <v>232</v>
      </c>
      <c r="I519" s="399">
        <v>100</v>
      </c>
      <c r="J519" s="398">
        <v>934</v>
      </c>
      <c r="K519" s="399">
        <v>100</v>
      </c>
      <c r="L519" s="398">
        <v>808</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10</v>
      </c>
      <c r="G520" s="2">
        <v>10.416666666666668</v>
      </c>
      <c r="H520" s="382">
        <v>20</v>
      </c>
      <c r="I520" s="383">
        <v>8.6580086580086579</v>
      </c>
      <c r="J520" s="382">
        <v>100</v>
      </c>
      <c r="K520" s="383">
        <v>10.741138560687432</v>
      </c>
      <c r="L520" s="382">
        <v>80</v>
      </c>
      <c r="M520" s="383">
        <v>9.9132589838909553</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23</v>
      </c>
      <c r="G521" s="2">
        <v>23.958333333333336</v>
      </c>
      <c r="H521" s="382">
        <v>70</v>
      </c>
      <c r="I521" s="383">
        <v>30.303030303030305</v>
      </c>
      <c r="J521" s="382">
        <v>267</v>
      </c>
      <c r="K521" s="383">
        <v>28.678839957035446</v>
      </c>
      <c r="L521" s="382">
        <v>248</v>
      </c>
      <c r="M521" s="383">
        <v>30.731102850061959</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36</v>
      </c>
      <c r="G522" s="2">
        <v>37.5</v>
      </c>
      <c r="H522" s="382">
        <v>79</v>
      </c>
      <c r="I522" s="383">
        <v>34.1991341991342</v>
      </c>
      <c r="J522" s="382">
        <v>320</v>
      </c>
      <c r="K522" s="383">
        <v>34.371643394199786</v>
      </c>
      <c r="L522" s="382">
        <v>267</v>
      </c>
      <c r="M522" s="383">
        <v>33.085501858736059</v>
      </c>
      <c r="N522" s="453"/>
      <c r="O522" s="146">
        <v>2.8333333333333335</v>
      </c>
      <c r="P522" s="460">
        <v>2.7922077922077921</v>
      </c>
      <c r="Q522" s="461" t="s">
        <v>80</v>
      </c>
      <c r="R522" s="462">
        <v>4.3584751862457867E-2</v>
      </c>
      <c r="S522" s="460">
        <v>2.7604726100966701</v>
      </c>
      <c r="T522" s="461" t="s">
        <v>80</v>
      </c>
      <c r="U522" s="462">
        <v>7.5885392162412135E-2</v>
      </c>
      <c r="V522" s="460">
        <v>2.7571251548946716</v>
      </c>
      <c r="W522" s="461" t="s">
        <v>80</v>
      </c>
      <c r="X522" s="462">
        <v>7.9896655122492805E-2</v>
      </c>
    </row>
    <row r="523" spans="1:28" ht="12" customHeight="1" x14ac:dyDescent="0.25">
      <c r="A523" s="384"/>
      <c r="B523" s="650"/>
      <c r="C523" s="653"/>
      <c r="D523" s="452">
        <v>4</v>
      </c>
      <c r="E523" s="381" t="s">
        <v>54</v>
      </c>
      <c r="F523" s="1">
        <v>27</v>
      </c>
      <c r="G523" s="2">
        <v>28.125</v>
      </c>
      <c r="H523" s="382">
        <v>62</v>
      </c>
      <c r="I523" s="383">
        <v>26.839826839826841</v>
      </c>
      <c r="J523" s="382">
        <v>244</v>
      </c>
      <c r="K523" s="383">
        <v>26.208378088077339</v>
      </c>
      <c r="L523" s="382">
        <v>212</v>
      </c>
      <c r="M523" s="383">
        <v>26.270136307311027</v>
      </c>
      <c r="N523" s="453"/>
      <c r="O523" s="145"/>
      <c r="P523" s="463" t="s">
        <v>627</v>
      </c>
      <c r="Q523" s="464"/>
      <c r="R523" s="464"/>
      <c r="S523" s="463" t="s">
        <v>627</v>
      </c>
      <c r="T523" s="464"/>
      <c r="U523" s="464"/>
      <c r="V523" s="463" t="s">
        <v>627</v>
      </c>
      <c r="W523" s="465"/>
      <c r="X523" s="465"/>
      <c r="Z523" s="436">
        <v>3</v>
      </c>
      <c r="AA523" s="436">
        <v>3</v>
      </c>
      <c r="AB523" s="436">
        <v>3</v>
      </c>
    </row>
    <row r="524" spans="1:28" ht="12" customHeight="1" x14ac:dyDescent="0.25">
      <c r="A524" s="384"/>
      <c r="B524" s="651"/>
      <c r="C524" s="654"/>
      <c r="D524" s="466"/>
      <c r="E524" s="397" t="s">
        <v>4</v>
      </c>
      <c r="F524" s="11">
        <v>96</v>
      </c>
      <c r="G524" s="12">
        <v>100</v>
      </c>
      <c r="H524" s="398">
        <v>231</v>
      </c>
      <c r="I524" s="399">
        <v>100</v>
      </c>
      <c r="J524" s="398">
        <v>931</v>
      </c>
      <c r="K524" s="399">
        <v>100</v>
      </c>
      <c r="L524" s="398">
        <v>807</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13</v>
      </c>
      <c r="G525" s="2">
        <v>13.402061855670103</v>
      </c>
      <c r="H525" s="382">
        <v>26</v>
      </c>
      <c r="I525" s="383">
        <v>11.206896551724139</v>
      </c>
      <c r="J525" s="382">
        <v>106</v>
      </c>
      <c r="K525" s="383">
        <v>11.422413793103448</v>
      </c>
      <c r="L525" s="382">
        <v>93</v>
      </c>
      <c r="M525" s="383">
        <v>11.524163568773234</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30</v>
      </c>
      <c r="G526" s="2">
        <v>30.927835051546392</v>
      </c>
      <c r="H526" s="382">
        <v>55</v>
      </c>
      <c r="I526" s="383">
        <v>23.706896551724139</v>
      </c>
      <c r="J526" s="382">
        <v>248</v>
      </c>
      <c r="K526" s="383">
        <v>26.72413793103448</v>
      </c>
      <c r="L526" s="382">
        <v>223</v>
      </c>
      <c r="M526" s="383">
        <v>27.633209417596031</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27</v>
      </c>
      <c r="G527" s="2">
        <v>27.835051546391753</v>
      </c>
      <c r="H527" s="382">
        <v>81</v>
      </c>
      <c r="I527" s="383">
        <v>34.913793103448278</v>
      </c>
      <c r="J527" s="382">
        <v>309</v>
      </c>
      <c r="K527" s="383">
        <v>33.297413793103445</v>
      </c>
      <c r="L527" s="382">
        <v>245</v>
      </c>
      <c r="M527" s="383">
        <v>30.359355638166047</v>
      </c>
      <c r="N527" s="453"/>
      <c r="O527" s="146">
        <v>2.7010309278350517</v>
      </c>
      <c r="P527" s="460">
        <v>2.8405172413793105</v>
      </c>
      <c r="Q527" s="461" t="s">
        <v>80</v>
      </c>
      <c r="R527" s="462">
        <v>-0.14025423072819593</v>
      </c>
      <c r="S527" s="460">
        <v>2.7898706896551726</v>
      </c>
      <c r="T527" s="461" t="s">
        <v>80</v>
      </c>
      <c r="U527" s="462">
        <v>-9.0019836445679555E-2</v>
      </c>
      <c r="V527" s="460">
        <v>2.798017348203222</v>
      </c>
      <c r="W527" s="461" t="s">
        <v>80</v>
      </c>
      <c r="X527" s="462">
        <v>-9.6643806904614465E-2</v>
      </c>
    </row>
    <row r="528" spans="1:28" ht="12" customHeight="1" x14ac:dyDescent="0.25">
      <c r="A528" s="384"/>
      <c r="B528" s="650"/>
      <c r="C528" s="653"/>
      <c r="D528" s="452">
        <v>4</v>
      </c>
      <c r="E528" s="381" t="s">
        <v>54</v>
      </c>
      <c r="F528" s="1">
        <v>27</v>
      </c>
      <c r="G528" s="2">
        <v>27.835051546391753</v>
      </c>
      <c r="H528" s="382">
        <v>70</v>
      </c>
      <c r="I528" s="383">
        <v>30.172413793103448</v>
      </c>
      <c r="J528" s="382">
        <v>265</v>
      </c>
      <c r="K528" s="383">
        <v>28.556034482758619</v>
      </c>
      <c r="L528" s="382">
        <v>246</v>
      </c>
      <c r="M528" s="383">
        <v>30.483271375464682</v>
      </c>
      <c r="N528" s="453"/>
      <c r="O528" s="145"/>
      <c r="P528" s="463" t="s">
        <v>627</v>
      </c>
      <c r="Q528" s="464"/>
      <c r="R528" s="464"/>
      <c r="S528" s="463" t="s">
        <v>627</v>
      </c>
      <c r="T528" s="464"/>
      <c r="U528" s="464"/>
      <c r="V528" s="463" t="s">
        <v>627</v>
      </c>
      <c r="W528" s="465"/>
      <c r="X528" s="465"/>
      <c r="Z528" s="436">
        <v>3</v>
      </c>
      <c r="AA528" s="436">
        <v>3</v>
      </c>
      <c r="AB528" s="436">
        <v>3</v>
      </c>
    </row>
    <row r="529" spans="1:28" ht="12" customHeight="1" x14ac:dyDescent="0.25">
      <c r="A529" s="508"/>
      <c r="B529" s="651"/>
      <c r="C529" s="654"/>
      <c r="D529" s="466"/>
      <c r="E529" s="397" t="s">
        <v>4</v>
      </c>
      <c r="F529" s="11">
        <v>97</v>
      </c>
      <c r="G529" s="12">
        <v>100</v>
      </c>
      <c r="H529" s="398">
        <v>232</v>
      </c>
      <c r="I529" s="399">
        <v>100</v>
      </c>
      <c r="J529" s="398">
        <v>928</v>
      </c>
      <c r="K529" s="399">
        <v>100</v>
      </c>
      <c r="L529" s="398">
        <v>807</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0</v>
      </c>
      <c r="G531" s="2">
        <v>0</v>
      </c>
      <c r="H531" s="382">
        <v>3</v>
      </c>
      <c r="I531" s="383">
        <v>1.2931034482758621</v>
      </c>
      <c r="J531" s="382">
        <v>19</v>
      </c>
      <c r="K531" s="383">
        <v>2.0255863539445631</v>
      </c>
      <c r="L531" s="382">
        <v>14</v>
      </c>
      <c r="M531" s="383">
        <v>1.726263871763255</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13</v>
      </c>
      <c r="G532" s="2">
        <v>13.402061855670103</v>
      </c>
      <c r="H532" s="382">
        <v>21</v>
      </c>
      <c r="I532" s="383">
        <v>9.0517241379310338</v>
      </c>
      <c r="J532" s="382">
        <v>95</v>
      </c>
      <c r="K532" s="383">
        <v>10.127931769722814</v>
      </c>
      <c r="L532" s="382">
        <v>87</v>
      </c>
      <c r="M532" s="383">
        <v>10.727496917385944</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57</v>
      </c>
      <c r="G533" s="2">
        <v>58.762886597938149</v>
      </c>
      <c r="H533" s="382">
        <v>120</v>
      </c>
      <c r="I533" s="383">
        <v>51.724137931034484</v>
      </c>
      <c r="J533" s="382">
        <v>462</v>
      </c>
      <c r="K533" s="383">
        <v>49.253731343283583</v>
      </c>
      <c r="L533" s="382">
        <v>331</v>
      </c>
      <c r="M533" s="383">
        <v>40.81381011097411</v>
      </c>
      <c r="N533" s="453"/>
      <c r="O533" s="146">
        <v>3.1443298969072164</v>
      </c>
      <c r="P533" s="460">
        <v>3.2629310344827585</v>
      </c>
      <c r="Q533" s="461" t="s">
        <v>80</v>
      </c>
      <c r="R533" s="462">
        <v>-0.17938451399093927</v>
      </c>
      <c r="S533" s="460">
        <v>3.2441364605543712</v>
      </c>
      <c r="T533" s="461" t="s">
        <v>80</v>
      </c>
      <c r="U533" s="462">
        <v>-0.14134330343517496</v>
      </c>
      <c r="V533" s="460">
        <v>3.3255240443896423</v>
      </c>
      <c r="W533" s="461" t="s">
        <v>621</v>
      </c>
      <c r="X533" s="462">
        <v>-0.25049571233545581</v>
      </c>
    </row>
    <row r="534" spans="1:28" ht="12" customHeight="1" x14ac:dyDescent="0.25">
      <c r="A534" s="384"/>
      <c r="B534" s="650"/>
      <c r="C534" s="653"/>
      <c r="D534" s="452">
        <v>4</v>
      </c>
      <c r="E534" s="381" t="s">
        <v>34</v>
      </c>
      <c r="F534" s="1">
        <v>27</v>
      </c>
      <c r="G534" s="2">
        <v>27.835051546391753</v>
      </c>
      <c r="H534" s="382">
        <v>88</v>
      </c>
      <c r="I534" s="383">
        <v>37.931034482758619</v>
      </c>
      <c r="J534" s="382">
        <v>362</v>
      </c>
      <c r="K534" s="383">
        <v>38.592750533049042</v>
      </c>
      <c r="L534" s="382">
        <v>379</v>
      </c>
      <c r="M534" s="383">
        <v>46.732429099876697</v>
      </c>
      <c r="N534" s="453"/>
      <c r="O534" s="145"/>
      <c r="P534" s="463" t="s">
        <v>627</v>
      </c>
      <c r="Q534" s="464"/>
      <c r="R534" s="464"/>
      <c r="S534" s="463" t="s">
        <v>627</v>
      </c>
      <c r="T534" s="464"/>
      <c r="U534" s="464"/>
      <c r="V534" s="463" t="s">
        <v>439</v>
      </c>
      <c r="W534" s="465"/>
      <c r="X534" s="465"/>
      <c r="Z534" s="436">
        <v>3</v>
      </c>
      <c r="AA534" s="436">
        <v>3</v>
      </c>
      <c r="AB534" s="436">
        <v>2</v>
      </c>
    </row>
    <row r="535" spans="1:28" ht="12" customHeight="1" x14ac:dyDescent="0.25">
      <c r="A535" s="508"/>
      <c r="B535" s="651"/>
      <c r="C535" s="654"/>
      <c r="D535" s="466"/>
      <c r="E535" s="397" t="s">
        <v>4</v>
      </c>
      <c r="F535" s="11">
        <v>97</v>
      </c>
      <c r="G535" s="12">
        <v>100</v>
      </c>
      <c r="H535" s="398">
        <v>232</v>
      </c>
      <c r="I535" s="399">
        <v>100</v>
      </c>
      <c r="J535" s="398">
        <v>938</v>
      </c>
      <c r="K535" s="399">
        <v>100</v>
      </c>
      <c r="L535" s="398">
        <v>811</v>
      </c>
      <c r="M535" s="399">
        <v>100</v>
      </c>
      <c r="N535" s="453"/>
      <c r="O535" s="144"/>
      <c r="P535" s="505"/>
      <c r="Q535" s="482"/>
      <c r="R535" s="505"/>
      <c r="S535" s="505"/>
      <c r="T535" s="482"/>
      <c r="U535" s="505"/>
      <c r="V535" s="505"/>
      <c r="W535" s="482"/>
      <c r="X535" s="505"/>
    </row>
    <row r="536" spans="1:28" s="450" customFormat="1" ht="15" customHeight="1" x14ac:dyDescent="0.25">
      <c r="A536" s="493" t="s">
        <v>442</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4</v>
      </c>
      <c r="G537" s="2">
        <v>4.0816326530612246</v>
      </c>
      <c r="H537" s="382">
        <v>7</v>
      </c>
      <c r="I537" s="383">
        <v>2.9787234042553195</v>
      </c>
      <c r="J537" s="382">
        <v>39</v>
      </c>
      <c r="K537" s="383">
        <v>4.1711229946524062</v>
      </c>
      <c r="L537" s="382">
        <v>30</v>
      </c>
      <c r="M537" s="383">
        <v>3.6991368680641186</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12</v>
      </c>
      <c r="G538" s="2">
        <v>12.244897959183673</v>
      </c>
      <c r="H538" s="382">
        <v>26</v>
      </c>
      <c r="I538" s="383">
        <v>11.063829787234042</v>
      </c>
      <c r="J538" s="382">
        <v>108</v>
      </c>
      <c r="K538" s="383">
        <v>11.550802139037433</v>
      </c>
      <c r="L538" s="382">
        <v>87</v>
      </c>
      <c r="M538" s="383">
        <v>10.727496917385944</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39</v>
      </c>
      <c r="G539" s="2">
        <v>39.795918367346935</v>
      </c>
      <c r="H539" s="382">
        <v>98</v>
      </c>
      <c r="I539" s="383">
        <v>41.702127659574465</v>
      </c>
      <c r="J539" s="382">
        <v>380</v>
      </c>
      <c r="K539" s="383">
        <v>40.641711229946523</v>
      </c>
      <c r="L539" s="382">
        <v>283</v>
      </c>
      <c r="M539" s="383">
        <v>34.895191122071516</v>
      </c>
      <c r="N539" s="453"/>
      <c r="O539" s="146">
        <v>3.2346938775510203</v>
      </c>
      <c r="P539" s="460">
        <v>3.2723404255319148</v>
      </c>
      <c r="Q539" s="461" t="s">
        <v>80</v>
      </c>
      <c r="R539" s="462">
        <v>-4.7700622576408433E-2</v>
      </c>
      <c r="S539" s="460">
        <v>3.2374331550802138</v>
      </c>
      <c r="T539" s="461" t="s">
        <v>80</v>
      </c>
      <c r="U539" s="462">
        <v>-3.3608904666013102E-3</v>
      </c>
      <c r="V539" s="460">
        <v>3.3255240443896423</v>
      </c>
      <c r="W539" s="461" t="s">
        <v>80</v>
      </c>
      <c r="X539" s="462">
        <v>-0.1118936184423031</v>
      </c>
    </row>
    <row r="540" spans="1:28" ht="12" customHeight="1" x14ac:dyDescent="0.25">
      <c r="A540" s="384"/>
      <c r="B540" s="650"/>
      <c r="C540" s="653"/>
      <c r="D540" s="452">
        <v>4</v>
      </c>
      <c r="E540" s="381" t="s">
        <v>69</v>
      </c>
      <c r="F540" s="1">
        <v>43</v>
      </c>
      <c r="G540" s="2">
        <v>43.877551020408163</v>
      </c>
      <c r="H540" s="382">
        <v>104</v>
      </c>
      <c r="I540" s="383">
        <v>44.255319148936167</v>
      </c>
      <c r="J540" s="382">
        <v>408</v>
      </c>
      <c r="K540" s="383">
        <v>43.636363636363633</v>
      </c>
      <c r="L540" s="382">
        <v>411</v>
      </c>
      <c r="M540" s="383">
        <v>50.678175092478419</v>
      </c>
      <c r="N540" s="453"/>
      <c r="O540" s="145"/>
      <c r="P540" s="463" t="s">
        <v>627</v>
      </c>
      <c r="Q540" s="464"/>
      <c r="R540" s="464"/>
      <c r="S540" s="463" t="s">
        <v>627</v>
      </c>
      <c r="T540" s="464"/>
      <c r="U540" s="464"/>
      <c r="V540" s="463" t="s">
        <v>627</v>
      </c>
      <c r="W540" s="465"/>
      <c r="X540" s="465"/>
      <c r="Z540" s="436">
        <v>3</v>
      </c>
      <c r="AA540" s="436">
        <v>3</v>
      </c>
      <c r="AB540" s="436">
        <v>3</v>
      </c>
    </row>
    <row r="541" spans="1:28" ht="12" customHeight="1" x14ac:dyDescent="0.25">
      <c r="A541" s="508"/>
      <c r="B541" s="651"/>
      <c r="C541" s="654"/>
      <c r="D541" s="466"/>
      <c r="E541" s="397" t="s">
        <v>4</v>
      </c>
      <c r="F541" s="11">
        <v>98</v>
      </c>
      <c r="G541" s="12">
        <v>100</v>
      </c>
      <c r="H541" s="398">
        <v>235</v>
      </c>
      <c r="I541" s="399">
        <v>100</v>
      </c>
      <c r="J541" s="398">
        <v>935</v>
      </c>
      <c r="K541" s="399">
        <v>100</v>
      </c>
      <c r="L541" s="398">
        <v>811</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85"/>
      <c r="C543" s="685"/>
      <c r="D543" s="685"/>
      <c r="E543" s="685"/>
      <c r="F543" s="685"/>
      <c r="G543" s="685"/>
      <c r="H543" s="685"/>
      <c r="I543" s="685"/>
      <c r="J543" s="685"/>
      <c r="K543" s="685"/>
      <c r="L543" s="685"/>
      <c r="M543" s="685"/>
      <c r="N543" s="685"/>
      <c r="O543" s="685"/>
      <c r="P543" s="685"/>
      <c r="Q543" s="685"/>
      <c r="R543" s="685"/>
      <c r="S543" s="685"/>
      <c r="T543" s="685"/>
      <c r="U543" s="685"/>
      <c r="V543" s="685"/>
      <c r="W543" s="685"/>
      <c r="X543" s="685"/>
    </row>
    <row r="544" spans="1:28" ht="12" customHeight="1" x14ac:dyDescent="0.25">
      <c r="A544" s="358"/>
      <c r="B544" s="685"/>
      <c r="C544" s="685"/>
      <c r="D544" s="685"/>
      <c r="E544" s="685"/>
      <c r="F544" s="685"/>
      <c r="G544" s="685"/>
      <c r="H544" s="685"/>
      <c r="I544" s="685"/>
      <c r="J544" s="685"/>
      <c r="K544" s="685"/>
      <c r="L544" s="685"/>
      <c r="M544" s="685"/>
      <c r="N544" s="685"/>
      <c r="O544" s="685"/>
      <c r="P544" s="685"/>
      <c r="Q544" s="685"/>
      <c r="R544" s="685"/>
      <c r="S544" s="685"/>
      <c r="T544" s="685"/>
      <c r="U544" s="685"/>
      <c r="V544" s="685"/>
      <c r="W544" s="685"/>
      <c r="X544" s="685"/>
    </row>
    <row r="545" spans="1:24" ht="12" customHeight="1" x14ac:dyDescent="0.25">
      <c r="A545" s="358"/>
      <c r="B545" s="685"/>
      <c r="C545" s="685"/>
      <c r="D545" s="685"/>
      <c r="E545" s="685"/>
      <c r="F545" s="685"/>
      <c r="G545" s="685"/>
      <c r="H545" s="685"/>
      <c r="I545" s="685"/>
      <c r="J545" s="685"/>
      <c r="K545" s="685"/>
      <c r="L545" s="685"/>
      <c r="M545" s="685"/>
      <c r="N545" s="685"/>
      <c r="O545" s="685"/>
      <c r="P545" s="685"/>
      <c r="Q545" s="685"/>
      <c r="R545" s="685"/>
      <c r="S545" s="685"/>
      <c r="T545" s="685"/>
      <c r="U545" s="685"/>
      <c r="V545" s="685"/>
      <c r="W545" s="685"/>
      <c r="X545" s="685"/>
    </row>
    <row r="546" spans="1:24" ht="12" customHeight="1" x14ac:dyDescent="0.25">
      <c r="A546" s="358"/>
      <c r="B546" s="685"/>
      <c r="C546" s="685"/>
      <c r="D546" s="685"/>
      <c r="E546" s="685"/>
      <c r="F546" s="685"/>
      <c r="G546" s="685"/>
      <c r="H546" s="685"/>
      <c r="I546" s="685"/>
      <c r="J546" s="685"/>
      <c r="K546" s="685"/>
      <c r="L546" s="685"/>
      <c r="M546" s="685"/>
      <c r="N546" s="685"/>
      <c r="O546" s="685"/>
      <c r="P546" s="685"/>
      <c r="Q546" s="685"/>
      <c r="R546" s="685"/>
      <c r="S546" s="685"/>
      <c r="T546" s="685"/>
      <c r="U546" s="685"/>
      <c r="V546" s="685"/>
      <c r="W546" s="685"/>
      <c r="X546" s="685"/>
    </row>
    <row r="547" spans="1:24" ht="12" customHeight="1" x14ac:dyDescent="0.25">
      <c r="A547" s="358"/>
      <c r="B547" s="685"/>
      <c r="C547" s="685"/>
      <c r="D547" s="685"/>
      <c r="E547" s="685"/>
      <c r="F547" s="685"/>
      <c r="G547" s="685"/>
      <c r="H547" s="685"/>
      <c r="I547" s="685"/>
      <c r="J547" s="685"/>
      <c r="K547" s="685"/>
      <c r="L547" s="685"/>
      <c r="M547" s="685"/>
      <c r="N547" s="685"/>
      <c r="O547" s="685"/>
      <c r="P547" s="685"/>
      <c r="Q547" s="685"/>
      <c r="R547" s="685"/>
      <c r="S547" s="685"/>
      <c r="T547" s="685"/>
      <c r="U547" s="685"/>
      <c r="V547" s="685"/>
      <c r="W547" s="685"/>
      <c r="X547" s="685"/>
    </row>
    <row r="548" spans="1:24" ht="12" customHeight="1" x14ac:dyDescent="0.25"/>
  </sheetData>
  <mergeCells count="204">
    <mergeCell ref="S6:U6"/>
    <mergeCell ref="V6:X6"/>
    <mergeCell ref="P5:X5"/>
    <mergeCell ref="F4:M4"/>
    <mergeCell ref="O4:X4"/>
    <mergeCell ref="F6:G6"/>
    <mergeCell ref="H6:I6"/>
    <mergeCell ref="J6:K6"/>
    <mergeCell ref="L6:M6"/>
    <mergeCell ref="P6:R6"/>
    <mergeCell ref="C60:C64"/>
    <mergeCell ref="B14:B18"/>
    <mergeCell ref="C14:C18"/>
    <mergeCell ref="B19:B23"/>
    <mergeCell ref="C19:C23"/>
    <mergeCell ref="B24:B28"/>
    <mergeCell ref="C24:C28"/>
    <mergeCell ref="P474:R474"/>
    <mergeCell ref="S474:U474"/>
    <mergeCell ref="B75:B79"/>
    <mergeCell ref="C75:C79"/>
    <mergeCell ref="B80:B84"/>
    <mergeCell ref="C80:C84"/>
    <mergeCell ref="B85:B89"/>
    <mergeCell ref="C85:C89"/>
    <mergeCell ref="B91:B95"/>
    <mergeCell ref="C91:C95"/>
    <mergeCell ref="B96:B100"/>
    <mergeCell ref="C96:C100"/>
    <mergeCell ref="B101:B105"/>
    <mergeCell ref="C101:C105"/>
    <mergeCell ref="B106:B110"/>
    <mergeCell ref="C106:C110"/>
    <mergeCell ref="B112:B116"/>
    <mergeCell ref="V474:X474"/>
    <mergeCell ref="B29:B33"/>
    <mergeCell ref="C29:C33"/>
    <mergeCell ref="B34:B38"/>
    <mergeCell ref="C34:C38"/>
    <mergeCell ref="B39:B43"/>
    <mergeCell ref="C39:C43"/>
    <mergeCell ref="B60:B64"/>
    <mergeCell ref="P7:Q7"/>
    <mergeCell ref="S7:T7"/>
    <mergeCell ref="V7:W7"/>
    <mergeCell ref="O8:X8"/>
    <mergeCell ref="B9:B13"/>
    <mergeCell ref="C9:C13"/>
    <mergeCell ref="B65:B69"/>
    <mergeCell ref="C65:C69"/>
    <mergeCell ref="B70:B74"/>
    <mergeCell ref="C70:C74"/>
    <mergeCell ref="B44:B48"/>
    <mergeCell ref="C44:C48"/>
    <mergeCell ref="B49:B53"/>
    <mergeCell ref="C49:C53"/>
    <mergeCell ref="B55:B59"/>
    <mergeCell ref="C55:C59"/>
    <mergeCell ref="C112:C116"/>
    <mergeCell ref="B117:B121"/>
    <mergeCell ref="C117:C121"/>
    <mergeCell ref="B122:B126"/>
    <mergeCell ref="C122:C126"/>
    <mergeCell ref="B127:B131"/>
    <mergeCell ref="C127:C131"/>
    <mergeCell ref="B132:B136"/>
    <mergeCell ref="C132:C136"/>
    <mergeCell ref="B138:B142"/>
    <mergeCell ref="C138:C142"/>
    <mergeCell ref="B143:B147"/>
    <mergeCell ref="C143:C147"/>
    <mergeCell ref="B148:B152"/>
    <mergeCell ref="C148:C152"/>
    <mergeCell ref="C180:C187"/>
    <mergeCell ref="C205:E207"/>
    <mergeCell ref="B153:B157"/>
    <mergeCell ref="C153:C157"/>
    <mergeCell ref="B158:B162"/>
    <mergeCell ref="C158:C162"/>
    <mergeCell ref="B164:B168"/>
    <mergeCell ref="C164:C168"/>
    <mergeCell ref="B188:B195"/>
    <mergeCell ref="C188:C195"/>
    <mergeCell ref="B196:B203"/>
    <mergeCell ref="C196:C203"/>
    <mergeCell ref="B204:B206"/>
    <mergeCell ref="B169:B173"/>
    <mergeCell ref="C169:C173"/>
    <mergeCell ref="B174:B178"/>
    <mergeCell ref="C174:C178"/>
    <mergeCell ref="B180:B187"/>
    <mergeCell ref="B209:B213"/>
    <mergeCell ref="C209:C213"/>
    <mergeCell ref="B214:B218"/>
    <mergeCell ref="C214:C218"/>
    <mergeCell ref="B219:B223"/>
    <mergeCell ref="C219:C223"/>
    <mergeCell ref="B224:B228"/>
    <mergeCell ref="C224:C228"/>
    <mergeCell ref="B230:B234"/>
    <mergeCell ref="C230:C234"/>
    <mergeCell ref="B235:B239"/>
    <mergeCell ref="C235:C239"/>
    <mergeCell ref="B240:B244"/>
    <mergeCell ref="C240:C244"/>
    <mergeCell ref="B246:B253"/>
    <mergeCell ref="C246:C253"/>
    <mergeCell ref="B255:B259"/>
    <mergeCell ref="C255:C259"/>
    <mergeCell ref="B260:B264"/>
    <mergeCell ref="C260:C264"/>
    <mergeCell ref="B265:B269"/>
    <mergeCell ref="C265:C269"/>
    <mergeCell ref="B270:B274"/>
    <mergeCell ref="C270:C274"/>
    <mergeCell ref="B275:B279"/>
    <mergeCell ref="C275:C279"/>
    <mergeCell ref="B280:B284"/>
    <mergeCell ref="C280:C284"/>
    <mergeCell ref="B286:B290"/>
    <mergeCell ref="C286:C290"/>
    <mergeCell ref="B292:B300"/>
    <mergeCell ref="C292:C300"/>
    <mergeCell ref="B301:B309"/>
    <mergeCell ref="C301:C309"/>
    <mergeCell ref="B310:B318"/>
    <mergeCell ref="C310:C318"/>
    <mergeCell ref="B319:B327"/>
    <mergeCell ref="C319:C327"/>
    <mergeCell ref="B328:B336"/>
    <mergeCell ref="C328:C336"/>
    <mergeCell ref="B338:B342"/>
    <mergeCell ref="C338:C342"/>
    <mergeCell ref="B343:B347"/>
    <mergeCell ref="C343:C347"/>
    <mergeCell ref="B348:B352"/>
    <mergeCell ref="C348:C352"/>
    <mergeCell ref="B353:B357"/>
    <mergeCell ref="C353:C357"/>
    <mergeCell ref="B358:B362"/>
    <mergeCell ref="C358:C362"/>
    <mergeCell ref="B363:B367"/>
    <mergeCell ref="C363:C367"/>
    <mergeCell ref="B368:B372"/>
    <mergeCell ref="C368:C372"/>
    <mergeCell ref="B420:B422"/>
    <mergeCell ref="C420:C422"/>
    <mergeCell ref="B373:B377"/>
    <mergeCell ref="C373:C377"/>
    <mergeCell ref="B378:B382"/>
    <mergeCell ref="C378:C382"/>
    <mergeCell ref="B384:B392"/>
    <mergeCell ref="C384:C392"/>
    <mergeCell ref="B393:B401"/>
    <mergeCell ref="C393:C401"/>
    <mergeCell ref="B402:B410"/>
    <mergeCell ref="C402:C410"/>
    <mergeCell ref="B411:B419"/>
    <mergeCell ref="C411:C419"/>
    <mergeCell ref="B424:B432"/>
    <mergeCell ref="C424:C432"/>
    <mergeCell ref="B433:B441"/>
    <mergeCell ref="C433:C441"/>
    <mergeCell ref="B442:B450"/>
    <mergeCell ref="C442:C450"/>
    <mergeCell ref="B451:B459"/>
    <mergeCell ref="C451:C459"/>
    <mergeCell ref="B461:B466"/>
    <mergeCell ref="C461:C466"/>
    <mergeCell ref="C520:C524"/>
    <mergeCell ref="B480:B484"/>
    <mergeCell ref="C480:C484"/>
    <mergeCell ref="B468:E469"/>
    <mergeCell ref="C471:C478"/>
    <mergeCell ref="B485:B489"/>
    <mergeCell ref="C485:C489"/>
    <mergeCell ref="B490:B494"/>
    <mergeCell ref="C490:C494"/>
    <mergeCell ref="B495:B499"/>
    <mergeCell ref="C495:C499"/>
    <mergeCell ref="D1:X1"/>
    <mergeCell ref="D3:X3"/>
    <mergeCell ref="D2:W2"/>
    <mergeCell ref="A5:E6"/>
    <mergeCell ref="B525:B529"/>
    <mergeCell ref="C525:C529"/>
    <mergeCell ref="B547:X547"/>
    <mergeCell ref="B544:X544"/>
    <mergeCell ref="B545:X545"/>
    <mergeCell ref="B531:B535"/>
    <mergeCell ref="C531:C535"/>
    <mergeCell ref="B537:B541"/>
    <mergeCell ref="C537:C541"/>
    <mergeCell ref="B543:X543"/>
    <mergeCell ref="B546:X546"/>
    <mergeCell ref="B500:B504"/>
    <mergeCell ref="C500:C504"/>
    <mergeCell ref="B505:B509"/>
    <mergeCell ref="C505:C509"/>
    <mergeCell ref="B510:B514"/>
    <mergeCell ref="C510:C514"/>
    <mergeCell ref="B515:B519"/>
    <mergeCell ref="C515:C519"/>
    <mergeCell ref="B520:B524"/>
  </mergeCells>
  <conditionalFormatting sqref="P12">
    <cfRule type="expression" dxfId="533" priority="533">
      <formula>Z12 &lt;3</formula>
    </cfRule>
    <cfRule type="expression" dxfId="532" priority="534">
      <formula>Z12&gt;3</formula>
    </cfRule>
  </conditionalFormatting>
  <conditionalFormatting sqref="S12">
    <cfRule type="expression" dxfId="531" priority="531">
      <formula>AA12 &lt;3</formula>
    </cfRule>
    <cfRule type="expression" dxfId="530" priority="532">
      <formula>AA12&gt;3</formula>
    </cfRule>
  </conditionalFormatting>
  <conditionalFormatting sqref="V12">
    <cfRule type="expression" dxfId="529" priority="529">
      <formula>AB12 &lt;3</formula>
    </cfRule>
    <cfRule type="expression" dxfId="528" priority="530">
      <formula>AB12&gt;3</formula>
    </cfRule>
  </conditionalFormatting>
  <conditionalFormatting sqref="P17">
    <cfRule type="expression" dxfId="527" priority="527">
      <formula>Z17 &lt;3</formula>
    </cfRule>
    <cfRule type="expression" dxfId="526" priority="528">
      <formula>Z17&gt;3</formula>
    </cfRule>
  </conditionalFormatting>
  <conditionalFormatting sqref="S17">
    <cfRule type="expression" dxfId="525" priority="525">
      <formula>AA17 &lt;3</formula>
    </cfRule>
    <cfRule type="expression" dxfId="524" priority="526">
      <formula>AA17&gt;3</formula>
    </cfRule>
  </conditionalFormatting>
  <conditionalFormatting sqref="V17">
    <cfRule type="expression" dxfId="523" priority="523">
      <formula>AB17 &lt;3</formula>
    </cfRule>
    <cfRule type="expression" dxfId="522" priority="524">
      <formula>AB17&gt;3</formula>
    </cfRule>
  </conditionalFormatting>
  <conditionalFormatting sqref="P22">
    <cfRule type="expression" dxfId="521" priority="521">
      <formula>Z22 &lt;3</formula>
    </cfRule>
    <cfRule type="expression" dxfId="520" priority="522">
      <formula>Z22&gt;3</formula>
    </cfRule>
  </conditionalFormatting>
  <conditionalFormatting sqref="S22">
    <cfRule type="expression" dxfId="519" priority="519">
      <formula>AA22 &lt;3</formula>
    </cfRule>
    <cfRule type="expression" dxfId="518" priority="520">
      <formula>AA22&gt;3</formula>
    </cfRule>
  </conditionalFormatting>
  <conditionalFormatting sqref="V22">
    <cfRule type="expression" dxfId="517" priority="517">
      <formula>AB22 &lt;3</formula>
    </cfRule>
    <cfRule type="expression" dxfId="516" priority="518">
      <formula>AB22&gt;3</formula>
    </cfRule>
  </conditionalFormatting>
  <conditionalFormatting sqref="P27">
    <cfRule type="expression" dxfId="515" priority="515">
      <formula>Z27 &lt;3</formula>
    </cfRule>
    <cfRule type="expression" dxfId="514" priority="516">
      <formula>Z27&gt;3</formula>
    </cfRule>
  </conditionalFormatting>
  <conditionalFormatting sqref="S27">
    <cfRule type="expression" dxfId="513" priority="513">
      <formula>AA27 &lt;3</formula>
    </cfRule>
    <cfRule type="expression" dxfId="512" priority="514">
      <formula>AA27&gt;3</formula>
    </cfRule>
  </conditionalFormatting>
  <conditionalFormatting sqref="V27">
    <cfRule type="expression" dxfId="511" priority="511">
      <formula>AB27 &lt;3</formula>
    </cfRule>
    <cfRule type="expression" dxfId="510" priority="512">
      <formula>AB27&gt;3</formula>
    </cfRule>
  </conditionalFormatting>
  <conditionalFormatting sqref="P32">
    <cfRule type="expression" dxfId="509" priority="509">
      <formula>Z32 &lt;3</formula>
    </cfRule>
    <cfRule type="expression" dxfId="508" priority="510">
      <formula>Z32&gt;3</formula>
    </cfRule>
  </conditionalFormatting>
  <conditionalFormatting sqref="S32">
    <cfRule type="expression" dxfId="507" priority="507">
      <formula>AA32 &lt;3</formula>
    </cfRule>
    <cfRule type="expression" dxfId="506" priority="508">
      <formula>AA32&gt;3</formula>
    </cfRule>
  </conditionalFormatting>
  <conditionalFormatting sqref="V32">
    <cfRule type="expression" dxfId="505" priority="505">
      <formula>AB32 &lt;3</formula>
    </cfRule>
    <cfRule type="expression" dxfId="504" priority="506">
      <formula>AB32&gt;3</formula>
    </cfRule>
  </conditionalFormatting>
  <conditionalFormatting sqref="P37">
    <cfRule type="expression" dxfId="503" priority="503">
      <formula>Z37 &lt;3</formula>
    </cfRule>
    <cfRule type="expression" dxfId="502" priority="504">
      <formula>Z37&gt;3</formula>
    </cfRule>
  </conditionalFormatting>
  <conditionalFormatting sqref="S37">
    <cfRule type="expression" dxfId="501" priority="501">
      <formula>AA37 &lt;3</formula>
    </cfRule>
    <cfRule type="expression" dxfId="500" priority="502">
      <formula>AA37&gt;3</formula>
    </cfRule>
  </conditionalFormatting>
  <conditionalFormatting sqref="V37">
    <cfRule type="expression" dxfId="499" priority="499">
      <formula>AB37 &lt;3</formula>
    </cfRule>
    <cfRule type="expression" dxfId="498" priority="500">
      <formula>AB37&gt;3</formula>
    </cfRule>
  </conditionalFormatting>
  <conditionalFormatting sqref="P42">
    <cfRule type="expression" dxfId="497" priority="497">
      <formula>Z42 &lt;3</formula>
    </cfRule>
    <cfRule type="expression" dxfId="496" priority="498">
      <formula>Z42&gt;3</formula>
    </cfRule>
  </conditionalFormatting>
  <conditionalFormatting sqref="S42">
    <cfRule type="expression" dxfId="495" priority="495">
      <formula>AA42 &lt;3</formula>
    </cfRule>
    <cfRule type="expression" dxfId="494" priority="496">
      <formula>AA42&gt;3</formula>
    </cfRule>
  </conditionalFormatting>
  <conditionalFormatting sqref="V42">
    <cfRule type="expression" dxfId="493" priority="493">
      <formula>AB42 &lt;3</formula>
    </cfRule>
    <cfRule type="expression" dxfId="492" priority="494">
      <formula>AB42&gt;3</formula>
    </cfRule>
  </conditionalFormatting>
  <conditionalFormatting sqref="P47">
    <cfRule type="expression" dxfId="491" priority="491">
      <formula>Z47 &lt;3</formula>
    </cfRule>
    <cfRule type="expression" dxfId="490" priority="492">
      <formula>Z47&gt;3</formula>
    </cfRule>
  </conditionalFormatting>
  <conditionalFormatting sqref="S47">
    <cfRule type="expression" dxfId="489" priority="489">
      <formula>AA47 &lt;3</formula>
    </cfRule>
    <cfRule type="expression" dxfId="488" priority="490">
      <formula>AA47&gt;3</formula>
    </cfRule>
  </conditionalFormatting>
  <conditionalFormatting sqref="V47">
    <cfRule type="expression" dxfId="487" priority="487">
      <formula>AB47 &lt;3</formula>
    </cfRule>
    <cfRule type="expression" dxfId="486" priority="488">
      <formula>AB47&gt;3</formula>
    </cfRule>
  </conditionalFormatting>
  <conditionalFormatting sqref="P52">
    <cfRule type="expression" dxfId="485" priority="485">
      <formula>Z52 &lt;3</formula>
    </cfRule>
    <cfRule type="expression" dxfId="484" priority="486">
      <formula>Z52&gt;3</formula>
    </cfRule>
  </conditionalFormatting>
  <conditionalFormatting sqref="S52">
    <cfRule type="expression" dxfId="483" priority="483">
      <formula>AA52 &lt;3</formula>
    </cfRule>
    <cfRule type="expression" dxfId="482" priority="484">
      <formula>AA52&gt;3</formula>
    </cfRule>
  </conditionalFormatting>
  <conditionalFormatting sqref="V52">
    <cfRule type="expression" dxfId="481" priority="481">
      <formula>AB52 &lt;3</formula>
    </cfRule>
    <cfRule type="expression" dxfId="480" priority="482">
      <formula>AB52&gt;3</formula>
    </cfRule>
  </conditionalFormatting>
  <conditionalFormatting sqref="P58">
    <cfRule type="expression" dxfId="479" priority="479">
      <formula>Z58 &lt;3</formula>
    </cfRule>
    <cfRule type="expression" dxfId="478" priority="480">
      <formula>Z58&gt;3</formula>
    </cfRule>
  </conditionalFormatting>
  <conditionalFormatting sqref="S58">
    <cfRule type="expression" dxfId="477" priority="477">
      <formula>AA58 &lt;3</formula>
    </cfRule>
    <cfRule type="expression" dxfId="476" priority="478">
      <formula>AA58&gt;3</formula>
    </cfRule>
  </conditionalFormatting>
  <conditionalFormatting sqref="V58">
    <cfRule type="expression" dxfId="475" priority="475">
      <formula>AB58 &lt;3</formula>
    </cfRule>
    <cfRule type="expression" dxfId="474" priority="476">
      <formula>AB58&gt;3</formula>
    </cfRule>
  </conditionalFormatting>
  <conditionalFormatting sqref="P63">
    <cfRule type="expression" dxfId="473" priority="473">
      <formula>Z63 &lt;3</formula>
    </cfRule>
    <cfRule type="expression" dxfId="472" priority="474">
      <formula>Z63&gt;3</formula>
    </cfRule>
  </conditionalFormatting>
  <conditionalFormatting sqref="S63">
    <cfRule type="expression" dxfId="471" priority="471">
      <formula>AA63 &lt;3</formula>
    </cfRule>
    <cfRule type="expression" dxfId="470" priority="472">
      <formula>AA63&gt;3</formula>
    </cfRule>
  </conditionalFormatting>
  <conditionalFormatting sqref="V63">
    <cfRule type="expression" dxfId="469" priority="469">
      <formula>AB63 &lt;3</formula>
    </cfRule>
    <cfRule type="expression" dxfId="468" priority="470">
      <formula>AB63&gt;3</formula>
    </cfRule>
  </conditionalFormatting>
  <conditionalFormatting sqref="P68">
    <cfRule type="expression" dxfId="467" priority="467">
      <formula>Z68 &lt;3</formula>
    </cfRule>
    <cfRule type="expression" dxfId="466" priority="468">
      <formula>Z68&gt;3</formula>
    </cfRule>
  </conditionalFormatting>
  <conditionalFormatting sqref="S68">
    <cfRule type="expression" dxfId="465" priority="465">
      <formula>AA68 &lt;3</formula>
    </cfRule>
    <cfRule type="expression" dxfId="464" priority="466">
      <formula>AA68&gt;3</formula>
    </cfRule>
  </conditionalFormatting>
  <conditionalFormatting sqref="V68">
    <cfRule type="expression" dxfId="463" priority="463">
      <formula>AB68 &lt;3</formula>
    </cfRule>
    <cfRule type="expression" dxfId="462" priority="464">
      <formula>AB68&gt;3</formula>
    </cfRule>
  </conditionalFormatting>
  <conditionalFormatting sqref="P73">
    <cfRule type="expression" dxfId="461" priority="461">
      <formula>Z73 &lt;3</formula>
    </cfRule>
    <cfRule type="expression" dxfId="460" priority="462">
      <formula>Z73&gt;3</formula>
    </cfRule>
  </conditionalFormatting>
  <conditionalFormatting sqref="S73">
    <cfRule type="expression" dxfId="459" priority="459">
      <formula>AA73 &lt;3</formula>
    </cfRule>
    <cfRule type="expression" dxfId="458" priority="460">
      <formula>AA73&gt;3</formula>
    </cfRule>
  </conditionalFormatting>
  <conditionalFormatting sqref="V73">
    <cfRule type="expression" dxfId="457" priority="457">
      <formula>AB73 &lt;3</formula>
    </cfRule>
    <cfRule type="expression" dxfId="456" priority="458">
      <formula>AB73&gt;3</formula>
    </cfRule>
  </conditionalFormatting>
  <conditionalFormatting sqref="P78">
    <cfRule type="expression" dxfId="455" priority="455">
      <formula>Z78 &lt;3</formula>
    </cfRule>
    <cfRule type="expression" dxfId="454" priority="456">
      <formula>Z78&gt;3</formula>
    </cfRule>
  </conditionalFormatting>
  <conditionalFormatting sqref="S78">
    <cfRule type="expression" dxfId="453" priority="453">
      <formula>AA78 &lt;3</formula>
    </cfRule>
    <cfRule type="expression" dxfId="452" priority="454">
      <formula>AA78&gt;3</formula>
    </cfRule>
  </conditionalFormatting>
  <conditionalFormatting sqref="V78">
    <cfRule type="expression" dxfId="451" priority="451">
      <formula>AB78 &lt;3</formula>
    </cfRule>
    <cfRule type="expression" dxfId="450" priority="452">
      <formula>AB78&gt;3</formula>
    </cfRule>
  </conditionalFormatting>
  <conditionalFormatting sqref="P83">
    <cfRule type="expression" dxfId="449" priority="449">
      <formula>Z83 &lt;3</formula>
    </cfRule>
    <cfRule type="expression" dxfId="448" priority="450">
      <formula>Z83&gt;3</formula>
    </cfRule>
  </conditionalFormatting>
  <conditionalFormatting sqref="S83">
    <cfRule type="expression" dxfId="447" priority="447">
      <formula>AA83 &lt;3</formula>
    </cfRule>
    <cfRule type="expression" dxfId="446" priority="448">
      <formula>AA83&gt;3</formula>
    </cfRule>
  </conditionalFormatting>
  <conditionalFormatting sqref="V83">
    <cfRule type="expression" dxfId="445" priority="445">
      <formula>AB83 &lt;3</formula>
    </cfRule>
    <cfRule type="expression" dxfId="444" priority="446">
      <formula>AB83&gt;3</formula>
    </cfRule>
  </conditionalFormatting>
  <conditionalFormatting sqref="P88">
    <cfRule type="expression" dxfId="443" priority="443">
      <formula>Z88 &lt;3</formula>
    </cfRule>
    <cfRule type="expression" dxfId="442" priority="444">
      <formula>Z88&gt;3</formula>
    </cfRule>
  </conditionalFormatting>
  <conditionalFormatting sqref="S88">
    <cfRule type="expression" dxfId="441" priority="441">
      <formula>AA88 &lt;3</formula>
    </cfRule>
    <cfRule type="expression" dxfId="440" priority="442">
      <formula>AA88&gt;3</formula>
    </cfRule>
  </conditionalFormatting>
  <conditionalFormatting sqref="V88">
    <cfRule type="expression" dxfId="439" priority="439">
      <formula>AB88 &lt;3</formula>
    </cfRule>
    <cfRule type="expression" dxfId="438" priority="440">
      <formula>AB88&gt;3</formula>
    </cfRule>
  </conditionalFormatting>
  <conditionalFormatting sqref="P94">
    <cfRule type="expression" dxfId="437" priority="437">
      <formula>Z94 &lt;3</formula>
    </cfRule>
    <cfRule type="expression" dxfId="436" priority="438">
      <formula>Z94&gt;3</formula>
    </cfRule>
  </conditionalFormatting>
  <conditionalFormatting sqref="S94">
    <cfRule type="expression" dxfId="435" priority="435">
      <formula>AA94 &lt;3</formula>
    </cfRule>
    <cfRule type="expression" dxfId="434" priority="436">
      <formula>AA94&gt;3</formula>
    </cfRule>
  </conditionalFormatting>
  <conditionalFormatting sqref="V94">
    <cfRule type="expression" dxfId="433" priority="433">
      <formula>AB94 &lt;3</formula>
    </cfRule>
    <cfRule type="expression" dxfId="432" priority="434">
      <formula>AB94&gt;3</formula>
    </cfRule>
  </conditionalFormatting>
  <conditionalFormatting sqref="P99">
    <cfRule type="expression" dxfId="431" priority="431">
      <formula>Z99 &lt;3</formula>
    </cfRule>
    <cfRule type="expression" dxfId="430" priority="432">
      <formula>Z99&gt;3</formula>
    </cfRule>
  </conditionalFormatting>
  <conditionalFormatting sqref="S99">
    <cfRule type="expression" dxfId="429" priority="429">
      <formula>AA99 &lt;3</formula>
    </cfRule>
    <cfRule type="expression" dxfId="428" priority="430">
      <formula>AA99&gt;3</formula>
    </cfRule>
  </conditionalFormatting>
  <conditionalFormatting sqref="V99">
    <cfRule type="expression" dxfId="427" priority="427">
      <formula>AB99 &lt;3</formula>
    </cfRule>
    <cfRule type="expression" dxfId="426" priority="428">
      <formula>AB99&gt;3</formula>
    </cfRule>
  </conditionalFormatting>
  <conditionalFormatting sqref="P104">
    <cfRule type="expression" dxfId="425" priority="425">
      <formula>Z104 &lt;3</formula>
    </cfRule>
    <cfRule type="expression" dxfId="424" priority="426">
      <formula>Z104&gt;3</formula>
    </cfRule>
  </conditionalFormatting>
  <conditionalFormatting sqref="S104">
    <cfRule type="expression" dxfId="423" priority="423">
      <formula>AA104 &lt;3</formula>
    </cfRule>
    <cfRule type="expression" dxfId="422" priority="424">
      <formula>AA104&gt;3</formula>
    </cfRule>
  </conditionalFormatting>
  <conditionalFormatting sqref="V104">
    <cfRule type="expression" dxfId="421" priority="421">
      <formula>AB104 &lt;3</formula>
    </cfRule>
    <cfRule type="expression" dxfId="420" priority="422">
      <formula>AB104&gt;3</formula>
    </cfRule>
  </conditionalFormatting>
  <conditionalFormatting sqref="P109">
    <cfRule type="expression" dxfId="419" priority="419">
      <formula>Z109 &lt;3</formula>
    </cfRule>
    <cfRule type="expression" dxfId="418" priority="420">
      <formula>Z109&gt;3</formula>
    </cfRule>
  </conditionalFormatting>
  <conditionalFormatting sqref="S109">
    <cfRule type="expression" dxfId="417" priority="417">
      <formula>AA109 &lt;3</formula>
    </cfRule>
    <cfRule type="expression" dxfId="416" priority="418">
      <formula>AA109&gt;3</formula>
    </cfRule>
  </conditionalFormatting>
  <conditionalFormatting sqref="V109">
    <cfRule type="expression" dxfId="415" priority="415">
      <formula>AB109 &lt;3</formula>
    </cfRule>
    <cfRule type="expression" dxfId="414" priority="416">
      <formula>AB109&gt;3</formula>
    </cfRule>
  </conditionalFormatting>
  <conditionalFormatting sqref="P115">
    <cfRule type="expression" dxfId="413" priority="413">
      <formula>Z115 &lt;3</formula>
    </cfRule>
    <cfRule type="expression" dxfId="412" priority="414">
      <formula>Z115&gt;3</formula>
    </cfRule>
  </conditionalFormatting>
  <conditionalFormatting sqref="S115">
    <cfRule type="expression" dxfId="411" priority="411">
      <formula>AA115 &lt;3</formula>
    </cfRule>
    <cfRule type="expression" dxfId="410" priority="412">
      <formula>AA115&gt;3</formula>
    </cfRule>
  </conditionalFormatting>
  <conditionalFormatting sqref="V115">
    <cfRule type="expression" dxfId="409" priority="409">
      <formula>AB115 &lt;3</formula>
    </cfRule>
    <cfRule type="expression" dxfId="408" priority="410">
      <formula>AB115&gt;3</formula>
    </cfRule>
  </conditionalFormatting>
  <conditionalFormatting sqref="P120">
    <cfRule type="expression" dxfId="407" priority="407">
      <formula>Z120 &lt;3</formula>
    </cfRule>
    <cfRule type="expression" dxfId="406" priority="408">
      <formula>Z120&gt;3</formula>
    </cfRule>
  </conditionalFormatting>
  <conditionalFormatting sqref="S120">
    <cfRule type="expression" dxfId="405" priority="405">
      <formula>AA120 &lt;3</formula>
    </cfRule>
    <cfRule type="expression" dxfId="404" priority="406">
      <formula>AA120&gt;3</formula>
    </cfRule>
  </conditionalFormatting>
  <conditionalFormatting sqref="V120">
    <cfRule type="expression" dxfId="403" priority="403">
      <formula>AB120 &lt;3</formula>
    </cfRule>
    <cfRule type="expression" dxfId="402" priority="404">
      <formula>AB120&gt;3</formula>
    </cfRule>
  </conditionalFormatting>
  <conditionalFormatting sqref="P125">
    <cfRule type="expression" dxfId="401" priority="401">
      <formula>Z125 &lt;3</formula>
    </cfRule>
    <cfRule type="expression" dxfId="400" priority="402">
      <formula>Z125&gt;3</formula>
    </cfRule>
  </conditionalFormatting>
  <conditionalFormatting sqref="S125">
    <cfRule type="expression" dxfId="399" priority="399">
      <formula>AA125 &lt;3</formula>
    </cfRule>
    <cfRule type="expression" dxfId="398" priority="400">
      <formula>AA125&gt;3</formula>
    </cfRule>
  </conditionalFormatting>
  <conditionalFormatting sqref="V125">
    <cfRule type="expression" dxfId="397" priority="397">
      <formula>AB125 &lt;3</formula>
    </cfRule>
    <cfRule type="expression" dxfId="396" priority="398">
      <formula>AB125&gt;3</formula>
    </cfRule>
  </conditionalFormatting>
  <conditionalFormatting sqref="P130">
    <cfRule type="expression" dxfId="395" priority="395">
      <formula>Z130 &lt;3</formula>
    </cfRule>
    <cfRule type="expression" dxfId="394" priority="396">
      <formula>Z130&gt;3</formula>
    </cfRule>
  </conditionalFormatting>
  <conditionalFormatting sqref="S130">
    <cfRule type="expression" dxfId="393" priority="393">
      <formula>AA130 &lt;3</formula>
    </cfRule>
    <cfRule type="expression" dxfId="392" priority="394">
      <formula>AA130&gt;3</formula>
    </cfRule>
  </conditionalFormatting>
  <conditionalFormatting sqref="V130">
    <cfRule type="expression" dxfId="391" priority="391">
      <formula>AB130 &lt;3</formula>
    </cfRule>
    <cfRule type="expression" dxfId="390" priority="392">
      <formula>AB130&gt;3</formula>
    </cfRule>
  </conditionalFormatting>
  <conditionalFormatting sqref="P135">
    <cfRule type="expression" dxfId="389" priority="389">
      <formula>Z135 &lt;3</formula>
    </cfRule>
    <cfRule type="expression" dxfId="388" priority="390">
      <formula>Z135&gt;3</formula>
    </cfRule>
  </conditionalFormatting>
  <conditionalFormatting sqref="S135">
    <cfRule type="expression" dxfId="387" priority="387">
      <formula>AA135 &lt;3</formula>
    </cfRule>
    <cfRule type="expression" dxfId="386" priority="388">
      <formula>AA135&gt;3</formula>
    </cfRule>
  </conditionalFormatting>
  <conditionalFormatting sqref="V135">
    <cfRule type="expression" dxfId="385" priority="385">
      <formula>AB135 &lt;3</formula>
    </cfRule>
    <cfRule type="expression" dxfId="384" priority="386">
      <formula>AB135&gt;3</formula>
    </cfRule>
  </conditionalFormatting>
  <conditionalFormatting sqref="P141">
    <cfRule type="expression" dxfId="383" priority="383">
      <formula>Z141 &lt;3</formula>
    </cfRule>
    <cfRule type="expression" dxfId="382" priority="384">
      <formula>Z141&gt;3</formula>
    </cfRule>
  </conditionalFormatting>
  <conditionalFormatting sqref="S141">
    <cfRule type="expression" dxfId="381" priority="381">
      <formula>AA141 &lt;3</formula>
    </cfRule>
    <cfRule type="expression" dxfId="380" priority="382">
      <formula>AA141&gt;3</formula>
    </cfRule>
  </conditionalFormatting>
  <conditionalFormatting sqref="V141">
    <cfRule type="expression" dxfId="379" priority="379">
      <formula>AB141 &lt;3</formula>
    </cfRule>
    <cfRule type="expression" dxfId="378" priority="380">
      <formula>AB141&gt;3</formula>
    </cfRule>
  </conditionalFormatting>
  <conditionalFormatting sqref="P146">
    <cfRule type="expression" dxfId="377" priority="377">
      <formula>Z146 &lt;3</formula>
    </cfRule>
    <cfRule type="expression" dxfId="376" priority="378">
      <formula>Z146&gt;3</formula>
    </cfRule>
  </conditionalFormatting>
  <conditionalFormatting sqref="S146">
    <cfRule type="expression" dxfId="375" priority="375">
      <formula>AA146 &lt;3</formula>
    </cfRule>
    <cfRule type="expression" dxfId="374" priority="376">
      <formula>AA146&gt;3</formula>
    </cfRule>
  </conditionalFormatting>
  <conditionalFormatting sqref="V146">
    <cfRule type="expression" dxfId="373" priority="373">
      <formula>AB146 &lt;3</formula>
    </cfRule>
    <cfRule type="expression" dxfId="372" priority="374">
      <formula>AB146&gt;3</formula>
    </cfRule>
  </conditionalFormatting>
  <conditionalFormatting sqref="P151">
    <cfRule type="expression" dxfId="371" priority="371">
      <formula>Z151 &lt;3</formula>
    </cfRule>
    <cfRule type="expression" dxfId="370" priority="372">
      <formula>Z151&gt;3</formula>
    </cfRule>
  </conditionalFormatting>
  <conditionalFormatting sqref="S151">
    <cfRule type="expression" dxfId="369" priority="369">
      <formula>AA151 &lt;3</formula>
    </cfRule>
    <cfRule type="expression" dxfId="368" priority="370">
      <formula>AA151&gt;3</formula>
    </cfRule>
  </conditionalFormatting>
  <conditionalFormatting sqref="V151">
    <cfRule type="expression" dxfId="367" priority="367">
      <formula>AB151 &lt;3</formula>
    </cfRule>
    <cfRule type="expression" dxfId="366" priority="368">
      <formula>AB151&gt;3</formula>
    </cfRule>
  </conditionalFormatting>
  <conditionalFormatting sqref="P156">
    <cfRule type="expression" dxfId="365" priority="365">
      <formula>Z156 &lt;3</formula>
    </cfRule>
    <cfRule type="expression" dxfId="364" priority="366">
      <formula>Z156&gt;3</formula>
    </cfRule>
  </conditionalFormatting>
  <conditionalFormatting sqref="S156">
    <cfRule type="expression" dxfId="363" priority="363">
      <formula>AA156 &lt;3</formula>
    </cfRule>
    <cfRule type="expression" dxfId="362" priority="364">
      <formula>AA156&gt;3</formula>
    </cfRule>
  </conditionalFormatting>
  <conditionalFormatting sqref="V156">
    <cfRule type="expression" dxfId="361" priority="361">
      <formula>AB156 &lt;3</formula>
    </cfRule>
    <cfRule type="expression" dxfId="360" priority="362">
      <formula>AB156&gt;3</formula>
    </cfRule>
  </conditionalFormatting>
  <conditionalFormatting sqref="P161">
    <cfRule type="expression" dxfId="359" priority="359">
      <formula>Z161 &lt;3</formula>
    </cfRule>
    <cfRule type="expression" dxfId="358" priority="360">
      <formula>Z161&gt;3</formula>
    </cfRule>
  </conditionalFormatting>
  <conditionalFormatting sqref="S161">
    <cfRule type="expression" dxfId="357" priority="357">
      <formula>AA161 &lt;3</formula>
    </cfRule>
    <cfRule type="expression" dxfId="356" priority="358">
      <formula>AA161&gt;3</formula>
    </cfRule>
  </conditionalFormatting>
  <conditionalFormatting sqref="V161">
    <cfRule type="expression" dxfId="355" priority="355">
      <formula>AB161 &lt;3</formula>
    </cfRule>
    <cfRule type="expression" dxfId="354" priority="356">
      <formula>AB161&gt;3</formula>
    </cfRule>
  </conditionalFormatting>
  <conditionalFormatting sqref="P167">
    <cfRule type="expression" dxfId="353" priority="353">
      <formula>Z167 &lt;3</formula>
    </cfRule>
    <cfRule type="expression" dxfId="352" priority="354">
      <formula>Z167&gt;3</formula>
    </cfRule>
  </conditionalFormatting>
  <conditionalFormatting sqref="S167">
    <cfRule type="expression" dxfId="351" priority="351">
      <formula>AA167 &lt;3</formula>
    </cfRule>
    <cfRule type="expression" dxfId="350" priority="352">
      <formula>AA167&gt;3</formula>
    </cfRule>
  </conditionalFormatting>
  <conditionalFormatting sqref="V167">
    <cfRule type="expression" dxfId="349" priority="349">
      <formula>AB167 &lt;3</formula>
    </cfRule>
    <cfRule type="expression" dxfId="348" priority="350">
      <formula>AB167&gt;3</formula>
    </cfRule>
  </conditionalFormatting>
  <conditionalFormatting sqref="P172">
    <cfRule type="expression" dxfId="347" priority="347">
      <formula>Z172 &lt;3</formula>
    </cfRule>
    <cfRule type="expression" dxfId="346" priority="348">
      <formula>Z172&gt;3</formula>
    </cfRule>
  </conditionalFormatting>
  <conditionalFormatting sqref="S172">
    <cfRule type="expression" dxfId="345" priority="345">
      <formula>AA172 &lt;3</formula>
    </cfRule>
    <cfRule type="expression" dxfId="344" priority="346">
      <formula>AA172&gt;3</formula>
    </cfRule>
  </conditionalFormatting>
  <conditionalFormatting sqref="V172">
    <cfRule type="expression" dxfId="343" priority="343">
      <formula>AB172 &lt;3</formula>
    </cfRule>
    <cfRule type="expression" dxfId="342" priority="344">
      <formula>AB172&gt;3</formula>
    </cfRule>
  </conditionalFormatting>
  <conditionalFormatting sqref="P177">
    <cfRule type="expression" dxfId="341" priority="341">
      <formula>Z177 &lt;3</formula>
    </cfRule>
    <cfRule type="expression" dxfId="340" priority="342">
      <formula>Z177&gt;3</formula>
    </cfRule>
  </conditionalFormatting>
  <conditionalFormatting sqref="S177">
    <cfRule type="expression" dxfId="339" priority="339">
      <formula>AA177 &lt;3</formula>
    </cfRule>
    <cfRule type="expression" dxfId="338" priority="340">
      <formula>AA177&gt;3</formula>
    </cfRule>
  </conditionalFormatting>
  <conditionalFormatting sqref="V177">
    <cfRule type="expression" dxfId="337" priority="337">
      <formula>AB177 &lt;3</formula>
    </cfRule>
    <cfRule type="expression" dxfId="336" priority="338">
      <formula>AB177&gt;3</formula>
    </cfRule>
  </conditionalFormatting>
  <conditionalFormatting sqref="P184">
    <cfRule type="expression" dxfId="335" priority="335">
      <formula>Z184 &lt;3</formula>
    </cfRule>
    <cfRule type="expression" dxfId="334" priority="336">
      <formula>Z184&gt;3</formula>
    </cfRule>
  </conditionalFormatting>
  <conditionalFormatting sqref="S184">
    <cfRule type="expression" dxfId="333" priority="333">
      <formula>AA184 &lt;3</formula>
    </cfRule>
    <cfRule type="expression" dxfId="332" priority="334">
      <formula>AA184&gt;3</formula>
    </cfRule>
  </conditionalFormatting>
  <conditionalFormatting sqref="V184">
    <cfRule type="expression" dxfId="331" priority="331">
      <formula>AB184 &lt;3</formula>
    </cfRule>
    <cfRule type="expression" dxfId="330" priority="332">
      <formula>AB184&gt;3</formula>
    </cfRule>
  </conditionalFormatting>
  <conditionalFormatting sqref="P192">
    <cfRule type="expression" dxfId="329" priority="329">
      <formula>Z192 &lt;3</formula>
    </cfRule>
    <cfRule type="expression" dxfId="328" priority="330">
      <formula>Z192&gt;3</formula>
    </cfRule>
  </conditionalFormatting>
  <conditionalFormatting sqref="S192">
    <cfRule type="expression" dxfId="327" priority="327">
      <formula>AA192 &lt;3</formula>
    </cfRule>
    <cfRule type="expression" dxfId="326" priority="328">
      <formula>AA192&gt;3</formula>
    </cfRule>
  </conditionalFormatting>
  <conditionalFormatting sqref="V192">
    <cfRule type="expression" dxfId="325" priority="325">
      <formula>AB192 &lt;3</formula>
    </cfRule>
    <cfRule type="expression" dxfId="324" priority="326">
      <formula>AB192&gt;3</formula>
    </cfRule>
  </conditionalFormatting>
  <conditionalFormatting sqref="P200">
    <cfRule type="expression" dxfId="323" priority="323">
      <formula>Z200 &lt;3</formula>
    </cfRule>
    <cfRule type="expression" dxfId="322" priority="324">
      <formula>Z200&gt;3</formula>
    </cfRule>
  </conditionalFormatting>
  <conditionalFormatting sqref="S200">
    <cfRule type="expression" dxfId="321" priority="321">
      <formula>AA200 &lt;3</formula>
    </cfRule>
    <cfRule type="expression" dxfId="320" priority="322">
      <formula>AA200&gt;3</formula>
    </cfRule>
  </conditionalFormatting>
  <conditionalFormatting sqref="V200">
    <cfRule type="expression" dxfId="319" priority="319">
      <formula>AB200 &lt;3</formula>
    </cfRule>
    <cfRule type="expression" dxfId="318" priority="320">
      <formula>AB200&gt;3</formula>
    </cfRule>
  </conditionalFormatting>
  <conditionalFormatting sqref="P206">
    <cfRule type="expression" dxfId="317" priority="317">
      <formula>Z206 &lt;3</formula>
    </cfRule>
    <cfRule type="expression" dxfId="316" priority="318">
      <formula>Z206&gt;3</formula>
    </cfRule>
  </conditionalFormatting>
  <conditionalFormatting sqref="S206">
    <cfRule type="expression" dxfId="315" priority="315">
      <formula>AA206 &lt;3</formula>
    </cfRule>
    <cfRule type="expression" dxfId="314" priority="316">
      <formula>AA206&gt;3</formula>
    </cfRule>
  </conditionalFormatting>
  <conditionalFormatting sqref="V206">
    <cfRule type="expression" dxfId="313" priority="313">
      <formula>AB206 &lt;3</formula>
    </cfRule>
    <cfRule type="expression" dxfId="312" priority="314">
      <formula>AB206&gt;3</formula>
    </cfRule>
  </conditionalFormatting>
  <conditionalFormatting sqref="P212">
    <cfRule type="expression" dxfId="311" priority="311">
      <formula>Z212 &lt;3</formula>
    </cfRule>
    <cfRule type="expression" dxfId="310" priority="312">
      <formula>Z212&gt;3</formula>
    </cfRule>
  </conditionalFormatting>
  <conditionalFormatting sqref="S212">
    <cfRule type="expression" dxfId="309" priority="309">
      <formula>AA212 &lt;3</formula>
    </cfRule>
    <cfRule type="expression" dxfId="308" priority="310">
      <formula>AA212&gt;3</formula>
    </cfRule>
  </conditionalFormatting>
  <conditionalFormatting sqref="V212">
    <cfRule type="expression" dxfId="307" priority="307">
      <formula>AB212 &lt;3</formula>
    </cfRule>
    <cfRule type="expression" dxfId="306" priority="308">
      <formula>AB212&gt;3</formula>
    </cfRule>
  </conditionalFormatting>
  <conditionalFormatting sqref="P217">
    <cfRule type="expression" dxfId="305" priority="305">
      <formula>Z217 &lt;3</formula>
    </cfRule>
    <cfRule type="expression" dxfId="304" priority="306">
      <formula>Z217&gt;3</formula>
    </cfRule>
  </conditionalFormatting>
  <conditionalFormatting sqref="S217">
    <cfRule type="expression" dxfId="303" priority="303">
      <formula>AA217 &lt;3</formula>
    </cfRule>
    <cfRule type="expression" dxfId="302" priority="304">
      <formula>AA217&gt;3</formula>
    </cfRule>
  </conditionalFormatting>
  <conditionalFormatting sqref="V217">
    <cfRule type="expression" dxfId="301" priority="301">
      <formula>AB217 &lt;3</formula>
    </cfRule>
    <cfRule type="expression" dxfId="300" priority="302">
      <formula>AB217&gt;3</formula>
    </cfRule>
  </conditionalFormatting>
  <conditionalFormatting sqref="P222">
    <cfRule type="expression" dxfId="299" priority="299">
      <formula>Z222 &lt;3</formula>
    </cfRule>
    <cfRule type="expression" dxfId="298" priority="300">
      <formula>Z222&gt;3</formula>
    </cfRule>
  </conditionalFormatting>
  <conditionalFormatting sqref="S222">
    <cfRule type="expression" dxfId="297" priority="297">
      <formula>AA222 &lt;3</formula>
    </cfRule>
    <cfRule type="expression" dxfId="296" priority="298">
      <formula>AA222&gt;3</formula>
    </cfRule>
  </conditionalFormatting>
  <conditionalFormatting sqref="V222">
    <cfRule type="expression" dxfId="295" priority="295">
      <formula>AB222 &lt;3</formula>
    </cfRule>
    <cfRule type="expression" dxfId="294" priority="296">
      <formula>AB222&gt;3</formula>
    </cfRule>
  </conditionalFormatting>
  <conditionalFormatting sqref="P227">
    <cfRule type="expression" dxfId="293" priority="293">
      <formula>Z227 &lt;3</formula>
    </cfRule>
    <cfRule type="expression" dxfId="292" priority="294">
      <formula>Z227&gt;3</formula>
    </cfRule>
  </conditionalFormatting>
  <conditionalFormatting sqref="S227">
    <cfRule type="expression" dxfId="291" priority="291">
      <formula>AA227 &lt;3</formula>
    </cfRule>
    <cfRule type="expression" dxfId="290" priority="292">
      <formula>AA227&gt;3</formula>
    </cfRule>
  </conditionalFormatting>
  <conditionalFormatting sqref="V227">
    <cfRule type="expression" dxfId="289" priority="289">
      <formula>AB227 &lt;3</formula>
    </cfRule>
    <cfRule type="expression" dxfId="288" priority="290">
      <formula>AB227&gt;3</formula>
    </cfRule>
  </conditionalFormatting>
  <conditionalFormatting sqref="P233">
    <cfRule type="expression" dxfId="287" priority="287">
      <formula>Z233 &lt;3</formula>
    </cfRule>
    <cfRule type="expression" dxfId="286" priority="288">
      <formula>Z233&gt;3</formula>
    </cfRule>
  </conditionalFormatting>
  <conditionalFormatting sqref="S233">
    <cfRule type="expression" dxfId="285" priority="285">
      <formula>AA233 &lt;3</formula>
    </cfRule>
    <cfRule type="expression" dxfId="284" priority="286">
      <formula>AA233&gt;3</formula>
    </cfRule>
  </conditionalFormatting>
  <conditionalFormatting sqref="V233">
    <cfRule type="expression" dxfId="283" priority="283">
      <formula>AB233 &lt;3</formula>
    </cfRule>
    <cfRule type="expression" dxfId="282" priority="284">
      <formula>AB233&gt;3</formula>
    </cfRule>
  </conditionalFormatting>
  <conditionalFormatting sqref="P238">
    <cfRule type="expression" dxfId="281" priority="281">
      <formula>Z238 &lt;3</formula>
    </cfRule>
    <cfRule type="expression" dxfId="280" priority="282">
      <formula>Z238&gt;3</formula>
    </cfRule>
  </conditionalFormatting>
  <conditionalFormatting sqref="S238">
    <cfRule type="expression" dxfId="279" priority="279">
      <formula>AA238 &lt;3</formula>
    </cfRule>
    <cfRule type="expression" dxfId="278" priority="280">
      <formula>AA238&gt;3</formula>
    </cfRule>
  </conditionalFormatting>
  <conditionalFormatting sqref="V238">
    <cfRule type="expression" dxfId="277" priority="277">
      <formula>AB238 &lt;3</formula>
    </cfRule>
    <cfRule type="expression" dxfId="276" priority="278">
      <formula>AB238&gt;3</formula>
    </cfRule>
  </conditionalFormatting>
  <conditionalFormatting sqref="P243">
    <cfRule type="expression" dxfId="275" priority="275">
      <formula>Z243 &lt;3</formula>
    </cfRule>
    <cfRule type="expression" dxfId="274" priority="276">
      <formula>Z243&gt;3</formula>
    </cfRule>
  </conditionalFormatting>
  <conditionalFormatting sqref="S243">
    <cfRule type="expression" dxfId="273" priority="273">
      <formula>AA243 &lt;3</formula>
    </cfRule>
    <cfRule type="expression" dxfId="272" priority="274">
      <formula>AA243&gt;3</formula>
    </cfRule>
  </conditionalFormatting>
  <conditionalFormatting sqref="V243">
    <cfRule type="expression" dxfId="271" priority="271">
      <formula>AB243 &lt;3</formula>
    </cfRule>
    <cfRule type="expression" dxfId="270" priority="272">
      <formula>AB243&gt;3</formula>
    </cfRule>
  </conditionalFormatting>
  <conditionalFormatting sqref="P250">
    <cfRule type="expression" dxfId="269" priority="269">
      <formula>Z250 &lt;3</formula>
    </cfRule>
    <cfRule type="expression" dxfId="268" priority="270">
      <formula>Z250&gt;3</formula>
    </cfRule>
  </conditionalFormatting>
  <conditionalFormatting sqref="S250">
    <cfRule type="expression" dxfId="267" priority="267">
      <formula>AA250 &lt;3</formula>
    </cfRule>
    <cfRule type="expression" dxfId="266" priority="268">
      <formula>AA250&gt;3</formula>
    </cfRule>
  </conditionalFormatting>
  <conditionalFormatting sqref="V250">
    <cfRule type="expression" dxfId="265" priority="265">
      <formula>AB250 &lt;3</formula>
    </cfRule>
    <cfRule type="expression" dxfId="264" priority="266">
      <formula>AB250&gt;3</formula>
    </cfRule>
  </conditionalFormatting>
  <conditionalFormatting sqref="P289">
    <cfRule type="expression" dxfId="263" priority="263">
      <formula>Z289 &lt;3</formula>
    </cfRule>
    <cfRule type="expression" dxfId="262" priority="264">
      <formula>Z289&gt;3</formula>
    </cfRule>
  </conditionalFormatting>
  <conditionalFormatting sqref="S289">
    <cfRule type="expression" dxfId="261" priority="261">
      <formula>AA289 &lt;3</formula>
    </cfRule>
    <cfRule type="expression" dxfId="260" priority="262">
      <formula>AA289&gt;3</formula>
    </cfRule>
  </conditionalFormatting>
  <conditionalFormatting sqref="V289">
    <cfRule type="expression" dxfId="259" priority="259">
      <formula>AB289 &lt;3</formula>
    </cfRule>
    <cfRule type="expression" dxfId="258" priority="260">
      <formula>AB289&gt;3</formula>
    </cfRule>
  </conditionalFormatting>
  <conditionalFormatting sqref="P297">
    <cfRule type="expression" dxfId="257" priority="257">
      <formula>Z297 &lt;3</formula>
    </cfRule>
    <cfRule type="expression" dxfId="256" priority="258">
      <formula>Z297&gt;3</formula>
    </cfRule>
  </conditionalFormatting>
  <conditionalFormatting sqref="S297">
    <cfRule type="expression" dxfId="255" priority="255">
      <formula>AA297 &lt;3</formula>
    </cfRule>
    <cfRule type="expression" dxfId="254" priority="256">
      <formula>AA297&gt;3</formula>
    </cfRule>
  </conditionalFormatting>
  <conditionalFormatting sqref="V297">
    <cfRule type="expression" dxfId="253" priority="253">
      <formula>AB297 &lt;3</formula>
    </cfRule>
    <cfRule type="expression" dxfId="252" priority="254">
      <formula>AB297&gt;3</formula>
    </cfRule>
  </conditionalFormatting>
  <conditionalFormatting sqref="P306">
    <cfRule type="expression" dxfId="251" priority="251">
      <formula>Z306 &lt;3</formula>
    </cfRule>
    <cfRule type="expression" dxfId="250" priority="252">
      <formula>Z306&gt;3</formula>
    </cfRule>
  </conditionalFormatting>
  <conditionalFormatting sqref="S306">
    <cfRule type="expression" dxfId="249" priority="249">
      <formula>AA306 &lt;3</formula>
    </cfRule>
    <cfRule type="expression" dxfId="248" priority="250">
      <formula>AA306&gt;3</formula>
    </cfRule>
  </conditionalFormatting>
  <conditionalFormatting sqref="V306">
    <cfRule type="expression" dxfId="247" priority="247">
      <formula>AB306 &lt;3</formula>
    </cfRule>
    <cfRule type="expression" dxfId="246" priority="248">
      <formula>AB306&gt;3</formula>
    </cfRule>
  </conditionalFormatting>
  <conditionalFormatting sqref="P315">
    <cfRule type="expression" dxfId="245" priority="245">
      <formula>Z315 &lt;3</formula>
    </cfRule>
    <cfRule type="expression" dxfId="244" priority="246">
      <formula>Z315&gt;3</formula>
    </cfRule>
  </conditionalFormatting>
  <conditionalFormatting sqref="S315">
    <cfRule type="expression" dxfId="243" priority="243">
      <formula>AA315 &lt;3</formula>
    </cfRule>
    <cfRule type="expression" dxfId="242" priority="244">
      <formula>AA315&gt;3</formula>
    </cfRule>
  </conditionalFormatting>
  <conditionalFormatting sqref="V315">
    <cfRule type="expression" dxfId="241" priority="241">
      <formula>AB315 &lt;3</formula>
    </cfRule>
    <cfRule type="expression" dxfId="240" priority="242">
      <formula>AB315&gt;3</formula>
    </cfRule>
  </conditionalFormatting>
  <conditionalFormatting sqref="P324">
    <cfRule type="expression" dxfId="239" priority="239">
      <formula>Z324 &lt;3</formula>
    </cfRule>
    <cfRule type="expression" dxfId="238" priority="240">
      <formula>Z324&gt;3</formula>
    </cfRule>
  </conditionalFormatting>
  <conditionalFormatting sqref="S324">
    <cfRule type="expression" dxfId="237" priority="237">
      <formula>AA324 &lt;3</formula>
    </cfRule>
    <cfRule type="expression" dxfId="236" priority="238">
      <formula>AA324&gt;3</formula>
    </cfRule>
  </conditionalFormatting>
  <conditionalFormatting sqref="V324">
    <cfRule type="expression" dxfId="235" priority="235">
      <formula>AB324 &lt;3</formula>
    </cfRule>
    <cfRule type="expression" dxfId="234" priority="236">
      <formula>AB324&gt;3</formula>
    </cfRule>
  </conditionalFormatting>
  <conditionalFormatting sqref="P333">
    <cfRule type="expression" dxfId="233" priority="233">
      <formula>Z333 &lt;3</formula>
    </cfRule>
    <cfRule type="expression" dxfId="232" priority="234">
      <formula>Z333&gt;3</formula>
    </cfRule>
  </conditionalFormatting>
  <conditionalFormatting sqref="S333">
    <cfRule type="expression" dxfId="231" priority="231">
      <formula>AA333 &lt;3</formula>
    </cfRule>
    <cfRule type="expression" dxfId="230" priority="232">
      <formula>AA333&gt;3</formula>
    </cfRule>
  </conditionalFormatting>
  <conditionalFormatting sqref="V333">
    <cfRule type="expression" dxfId="229" priority="229">
      <formula>AB333 &lt;3</formula>
    </cfRule>
    <cfRule type="expression" dxfId="228" priority="230">
      <formula>AB333&gt;3</formula>
    </cfRule>
  </conditionalFormatting>
  <conditionalFormatting sqref="P341">
    <cfRule type="expression" dxfId="227" priority="227">
      <formula>Z341 &lt;3</formula>
    </cfRule>
    <cfRule type="expression" dxfId="226" priority="228">
      <formula>Z341&gt;3</formula>
    </cfRule>
  </conditionalFormatting>
  <conditionalFormatting sqref="S341">
    <cfRule type="expression" dxfId="225" priority="225">
      <formula>AA341 &lt;3</formula>
    </cfRule>
    <cfRule type="expression" dxfId="224" priority="226">
      <formula>AA341&gt;3</formula>
    </cfRule>
  </conditionalFormatting>
  <conditionalFormatting sqref="V341">
    <cfRule type="expression" dxfId="223" priority="223">
      <formula>AB341 &lt;3</formula>
    </cfRule>
    <cfRule type="expression" dxfId="222" priority="224">
      <formula>AB341&gt;3</formula>
    </cfRule>
  </conditionalFormatting>
  <conditionalFormatting sqref="P346">
    <cfRule type="expression" dxfId="221" priority="221">
      <formula>Z346 &lt;3</formula>
    </cfRule>
    <cfRule type="expression" dxfId="220" priority="222">
      <formula>Z346&gt;3</formula>
    </cfRule>
  </conditionalFormatting>
  <conditionalFormatting sqref="S346">
    <cfRule type="expression" dxfId="219" priority="219">
      <formula>AA346 &lt;3</formula>
    </cfRule>
    <cfRule type="expression" dxfId="218" priority="220">
      <formula>AA346&gt;3</formula>
    </cfRule>
  </conditionalFormatting>
  <conditionalFormatting sqref="V346">
    <cfRule type="expression" dxfId="217" priority="217">
      <formula>AB346 &lt;3</formula>
    </cfRule>
    <cfRule type="expression" dxfId="216" priority="218">
      <formula>AB346&gt;3</formula>
    </cfRule>
  </conditionalFormatting>
  <conditionalFormatting sqref="P351">
    <cfRule type="expression" dxfId="215" priority="215">
      <formula>Z351 &lt;3</formula>
    </cfRule>
    <cfRule type="expression" dxfId="214" priority="216">
      <formula>Z351&gt;3</formula>
    </cfRule>
  </conditionalFormatting>
  <conditionalFormatting sqref="S351">
    <cfRule type="expression" dxfId="213" priority="213">
      <formula>AA351 &lt;3</formula>
    </cfRule>
    <cfRule type="expression" dxfId="212" priority="214">
      <formula>AA351&gt;3</formula>
    </cfRule>
  </conditionalFormatting>
  <conditionalFormatting sqref="V351">
    <cfRule type="expression" dxfId="211" priority="211">
      <formula>AB351 &lt;3</formula>
    </cfRule>
    <cfRule type="expression" dxfId="210" priority="212">
      <formula>AB351&gt;3</formula>
    </cfRule>
  </conditionalFormatting>
  <conditionalFormatting sqref="P356">
    <cfRule type="expression" dxfId="209" priority="209">
      <formula>Z356 &lt;3</formula>
    </cfRule>
    <cfRule type="expression" dxfId="208" priority="210">
      <formula>Z356&gt;3</formula>
    </cfRule>
  </conditionalFormatting>
  <conditionalFormatting sqref="S356">
    <cfRule type="expression" dxfId="207" priority="207">
      <formula>AA356 &lt;3</formula>
    </cfRule>
    <cfRule type="expression" dxfId="206" priority="208">
      <formula>AA356&gt;3</formula>
    </cfRule>
  </conditionalFormatting>
  <conditionalFormatting sqref="V356">
    <cfRule type="expression" dxfId="205" priority="205">
      <formula>AB356 &lt;3</formula>
    </cfRule>
    <cfRule type="expression" dxfId="204" priority="206">
      <formula>AB356&gt;3</formula>
    </cfRule>
  </conditionalFormatting>
  <conditionalFormatting sqref="P361">
    <cfRule type="expression" dxfId="203" priority="203">
      <formula>Z361 &lt;3</formula>
    </cfRule>
    <cfRule type="expression" dxfId="202" priority="204">
      <formula>Z361&gt;3</formula>
    </cfRule>
  </conditionalFormatting>
  <conditionalFormatting sqref="S361">
    <cfRule type="expression" dxfId="201" priority="201">
      <formula>AA361 &lt;3</formula>
    </cfRule>
    <cfRule type="expression" dxfId="200" priority="202">
      <formula>AA361&gt;3</formula>
    </cfRule>
  </conditionalFormatting>
  <conditionalFormatting sqref="V361">
    <cfRule type="expression" dxfId="199" priority="199">
      <formula>AB361 &lt;3</formula>
    </cfRule>
    <cfRule type="expression" dxfId="198" priority="200">
      <formula>AB361&gt;3</formula>
    </cfRule>
  </conditionalFormatting>
  <conditionalFormatting sqref="P366">
    <cfRule type="expression" dxfId="197" priority="197">
      <formula>Z366 &lt;3</formula>
    </cfRule>
    <cfRule type="expression" dxfId="196" priority="198">
      <formula>Z366&gt;3</formula>
    </cfRule>
  </conditionalFormatting>
  <conditionalFormatting sqref="S366">
    <cfRule type="expression" dxfId="195" priority="195">
      <formula>AA366 &lt;3</formula>
    </cfRule>
    <cfRule type="expression" dxfId="194" priority="196">
      <formula>AA366&gt;3</formula>
    </cfRule>
  </conditionalFormatting>
  <conditionalFormatting sqref="V366">
    <cfRule type="expression" dxfId="193" priority="193">
      <formula>AB366 &lt;3</formula>
    </cfRule>
    <cfRule type="expression" dxfId="192" priority="194">
      <formula>AB366&gt;3</formula>
    </cfRule>
  </conditionalFormatting>
  <conditionalFormatting sqref="V540">
    <cfRule type="expression" dxfId="191" priority="37">
      <formula>AB540 &lt;3</formula>
    </cfRule>
    <cfRule type="expression" dxfId="190" priority="38">
      <formula>AB540&gt;3</formula>
    </cfRule>
  </conditionalFormatting>
  <conditionalFormatting sqref="P371">
    <cfRule type="expression" dxfId="189" priority="191">
      <formula>Z371 &lt;3</formula>
    </cfRule>
    <cfRule type="expression" dxfId="188" priority="192">
      <formula>Z371&gt;3</formula>
    </cfRule>
  </conditionalFormatting>
  <conditionalFormatting sqref="S371">
    <cfRule type="expression" dxfId="187" priority="189">
      <formula>AA371 &lt;3</formula>
    </cfRule>
    <cfRule type="expression" dxfId="186" priority="190">
      <formula>AA371&gt;3</formula>
    </cfRule>
  </conditionalFormatting>
  <conditionalFormatting sqref="V371">
    <cfRule type="expression" dxfId="185" priority="187">
      <formula>AB371 &lt;3</formula>
    </cfRule>
    <cfRule type="expression" dxfId="184" priority="188">
      <formula>AB371&gt;3</formula>
    </cfRule>
  </conditionalFormatting>
  <conditionalFormatting sqref="P376">
    <cfRule type="expression" dxfId="183" priority="185">
      <formula>Z376 &lt;3</formula>
    </cfRule>
    <cfRule type="expression" dxfId="182" priority="186">
      <formula>Z376&gt;3</formula>
    </cfRule>
  </conditionalFormatting>
  <conditionalFormatting sqref="S376">
    <cfRule type="expression" dxfId="181" priority="183">
      <formula>AA376 &lt;3</formula>
    </cfRule>
    <cfRule type="expression" dxfId="180" priority="184">
      <formula>AA376&gt;3</formula>
    </cfRule>
  </conditionalFormatting>
  <conditionalFormatting sqref="V376">
    <cfRule type="expression" dxfId="179" priority="181">
      <formula>AB376 &lt;3</formula>
    </cfRule>
    <cfRule type="expression" dxfId="178" priority="182">
      <formula>AB376&gt;3</formula>
    </cfRule>
  </conditionalFormatting>
  <conditionalFormatting sqref="P381">
    <cfRule type="expression" dxfId="177" priority="179">
      <formula>Z381 &lt;3</formula>
    </cfRule>
    <cfRule type="expression" dxfId="176" priority="180">
      <formula>Z381&gt;3</formula>
    </cfRule>
  </conditionalFormatting>
  <conditionalFormatting sqref="S381">
    <cfRule type="expression" dxfId="175" priority="177">
      <formula>AA381 &lt;3</formula>
    </cfRule>
    <cfRule type="expression" dxfId="174" priority="178">
      <formula>AA381&gt;3</formula>
    </cfRule>
  </conditionalFormatting>
  <conditionalFormatting sqref="V381">
    <cfRule type="expression" dxfId="173" priority="175">
      <formula>AB381 &lt;3</formula>
    </cfRule>
    <cfRule type="expression" dxfId="172" priority="176">
      <formula>AB381&gt;3</formula>
    </cfRule>
  </conditionalFormatting>
  <conditionalFormatting sqref="P389">
    <cfRule type="expression" dxfId="171" priority="173">
      <formula>Z389 &lt;3</formula>
    </cfRule>
    <cfRule type="expression" dxfId="170" priority="174">
      <formula>Z389&gt;3</formula>
    </cfRule>
  </conditionalFormatting>
  <conditionalFormatting sqref="S389">
    <cfRule type="expression" dxfId="169" priority="171">
      <formula>AA389 &lt;3</formula>
    </cfRule>
    <cfRule type="expression" dxfId="168" priority="172">
      <formula>AA389&gt;3</formula>
    </cfRule>
  </conditionalFormatting>
  <conditionalFormatting sqref="V389">
    <cfRule type="expression" dxfId="167" priority="169">
      <formula>AB389 &lt;3</formula>
    </cfRule>
    <cfRule type="expression" dxfId="166" priority="170">
      <formula>AB389&gt;3</formula>
    </cfRule>
  </conditionalFormatting>
  <conditionalFormatting sqref="P398">
    <cfRule type="expression" dxfId="165" priority="167">
      <formula>Z398 &lt;3</formula>
    </cfRule>
    <cfRule type="expression" dxfId="164" priority="168">
      <formula>Z398&gt;3</formula>
    </cfRule>
  </conditionalFormatting>
  <conditionalFormatting sqref="S398">
    <cfRule type="expression" dxfId="163" priority="165">
      <formula>AA398 &lt;3</formula>
    </cfRule>
    <cfRule type="expression" dxfId="162" priority="166">
      <formula>AA398&gt;3</formula>
    </cfRule>
  </conditionalFormatting>
  <conditionalFormatting sqref="V398">
    <cfRule type="expression" dxfId="161" priority="163">
      <formula>AB398 &lt;3</formula>
    </cfRule>
    <cfRule type="expression" dxfId="160" priority="164">
      <formula>AB398&gt;3</formula>
    </cfRule>
  </conditionalFormatting>
  <conditionalFormatting sqref="P407">
    <cfRule type="expression" dxfId="159" priority="161">
      <formula>Z407 &lt;3</formula>
    </cfRule>
    <cfRule type="expression" dxfId="158" priority="162">
      <formula>Z407&gt;3</formula>
    </cfRule>
  </conditionalFormatting>
  <conditionalFormatting sqref="S407">
    <cfRule type="expression" dxfId="157" priority="159">
      <formula>AA407 &lt;3</formula>
    </cfRule>
    <cfRule type="expression" dxfId="156" priority="160">
      <formula>AA407&gt;3</formula>
    </cfRule>
  </conditionalFormatting>
  <conditionalFormatting sqref="V407">
    <cfRule type="expression" dxfId="155" priority="157">
      <formula>AB407 &lt;3</formula>
    </cfRule>
    <cfRule type="expression" dxfId="154" priority="158">
      <formula>AB407&gt;3</formula>
    </cfRule>
  </conditionalFormatting>
  <conditionalFormatting sqref="P416">
    <cfRule type="expression" dxfId="153" priority="155">
      <formula>Z416 &lt;3</formula>
    </cfRule>
    <cfRule type="expression" dxfId="152" priority="156">
      <formula>Z416&gt;3</formula>
    </cfRule>
  </conditionalFormatting>
  <conditionalFormatting sqref="S416">
    <cfRule type="expression" dxfId="151" priority="153">
      <formula>AA416 &lt;3</formula>
    </cfRule>
    <cfRule type="expression" dxfId="150" priority="154">
      <formula>AA416&gt;3</formula>
    </cfRule>
  </conditionalFormatting>
  <conditionalFormatting sqref="V416">
    <cfRule type="expression" dxfId="149" priority="151">
      <formula>AB416 &lt;3</formula>
    </cfRule>
    <cfRule type="expression" dxfId="148" priority="152">
      <formula>AB416&gt;3</formula>
    </cfRule>
  </conditionalFormatting>
  <conditionalFormatting sqref="P422">
    <cfRule type="expression" dxfId="147" priority="149">
      <formula>Z422 &lt;3</formula>
    </cfRule>
    <cfRule type="expression" dxfId="146" priority="150">
      <formula>Z422&gt;3</formula>
    </cfRule>
  </conditionalFormatting>
  <conditionalFormatting sqref="S422">
    <cfRule type="expression" dxfId="145" priority="147">
      <formula>AA422 &lt;3</formula>
    </cfRule>
    <cfRule type="expression" dxfId="144" priority="148">
      <formula>AA422&gt;3</formula>
    </cfRule>
  </conditionalFormatting>
  <conditionalFormatting sqref="V422">
    <cfRule type="expression" dxfId="143" priority="145">
      <formula>AB422 &lt;3</formula>
    </cfRule>
    <cfRule type="expression" dxfId="142" priority="146">
      <formula>AB422&gt;3</formula>
    </cfRule>
  </conditionalFormatting>
  <conditionalFormatting sqref="P429">
    <cfRule type="expression" dxfId="141" priority="143">
      <formula>Z429 &lt;3</formula>
    </cfRule>
    <cfRule type="expression" dxfId="140" priority="144">
      <formula>Z429&gt;3</formula>
    </cfRule>
  </conditionalFormatting>
  <conditionalFormatting sqref="S429">
    <cfRule type="expression" dxfId="139" priority="141">
      <formula>AA429 &lt;3</formula>
    </cfRule>
    <cfRule type="expression" dxfId="138" priority="142">
      <formula>AA429&gt;3</formula>
    </cfRule>
  </conditionalFormatting>
  <conditionalFormatting sqref="V429">
    <cfRule type="expression" dxfId="137" priority="139">
      <formula>AB429 &lt;3</formula>
    </cfRule>
    <cfRule type="expression" dxfId="136" priority="140">
      <formula>AB429&gt;3</formula>
    </cfRule>
  </conditionalFormatting>
  <conditionalFormatting sqref="P438">
    <cfRule type="expression" dxfId="135" priority="137">
      <formula>Z438 &lt;3</formula>
    </cfRule>
    <cfRule type="expression" dxfId="134" priority="138">
      <formula>Z438&gt;3</formula>
    </cfRule>
  </conditionalFormatting>
  <conditionalFormatting sqref="S438">
    <cfRule type="expression" dxfId="133" priority="135">
      <formula>AA438 &lt;3</formula>
    </cfRule>
    <cfRule type="expression" dxfId="132" priority="136">
      <formula>AA438&gt;3</formula>
    </cfRule>
  </conditionalFormatting>
  <conditionalFormatting sqref="V438">
    <cfRule type="expression" dxfId="131" priority="133">
      <formula>AB438 &lt;3</formula>
    </cfRule>
    <cfRule type="expression" dxfId="130" priority="134">
      <formula>AB438&gt;3</formula>
    </cfRule>
  </conditionalFormatting>
  <conditionalFormatting sqref="P447">
    <cfRule type="expression" dxfId="129" priority="131">
      <formula>Z447 &lt;3</formula>
    </cfRule>
    <cfRule type="expression" dxfId="128" priority="132">
      <formula>Z447&gt;3</formula>
    </cfRule>
  </conditionalFormatting>
  <conditionalFormatting sqref="S447">
    <cfRule type="expression" dxfId="127" priority="129">
      <formula>AA447 &lt;3</formula>
    </cfRule>
    <cfRule type="expression" dxfId="126" priority="130">
      <formula>AA447&gt;3</formula>
    </cfRule>
  </conditionalFormatting>
  <conditionalFormatting sqref="V447">
    <cfRule type="expression" dxfId="125" priority="127">
      <formula>AB447 &lt;3</formula>
    </cfRule>
    <cfRule type="expression" dxfId="124" priority="128">
      <formula>AB447&gt;3</formula>
    </cfRule>
  </conditionalFormatting>
  <conditionalFormatting sqref="P456">
    <cfRule type="expression" dxfId="123" priority="125">
      <formula>Z456 &lt;3</formula>
    </cfRule>
    <cfRule type="expression" dxfId="122" priority="126">
      <formula>Z456&gt;3</formula>
    </cfRule>
  </conditionalFormatting>
  <conditionalFormatting sqref="S456">
    <cfRule type="expression" dxfId="121" priority="123">
      <formula>AA456 &lt;3</formula>
    </cfRule>
    <cfRule type="expression" dxfId="120" priority="124">
      <formula>AA456&gt;3</formula>
    </cfRule>
  </conditionalFormatting>
  <conditionalFormatting sqref="V456">
    <cfRule type="expression" dxfId="119" priority="121">
      <formula>AB456 &lt;3</formula>
    </cfRule>
    <cfRule type="expression" dxfId="118" priority="122">
      <formula>AB456&gt;3</formula>
    </cfRule>
  </conditionalFormatting>
  <conditionalFormatting sqref="P464">
    <cfRule type="expression" dxfId="117" priority="119">
      <formula>Z464 &lt;3</formula>
    </cfRule>
    <cfRule type="expression" dxfId="116" priority="120">
      <formula>Z464&gt;3</formula>
    </cfRule>
  </conditionalFormatting>
  <conditionalFormatting sqref="S464">
    <cfRule type="expression" dxfId="115" priority="117">
      <formula>AA464 &lt;3</formula>
    </cfRule>
    <cfRule type="expression" dxfId="114" priority="118">
      <formula>AA464&gt;3</formula>
    </cfRule>
  </conditionalFormatting>
  <conditionalFormatting sqref="V464">
    <cfRule type="expression" dxfId="113" priority="115">
      <formula>AB464 &lt;3</formula>
    </cfRule>
    <cfRule type="expression" dxfId="112" priority="116">
      <formula>AB464&gt;3</formula>
    </cfRule>
  </conditionalFormatting>
  <conditionalFormatting sqref="P469">
    <cfRule type="expression" dxfId="111" priority="113">
      <formula>Z469 &lt;3</formula>
    </cfRule>
    <cfRule type="expression" dxfId="110" priority="114">
      <formula>Z469&gt;3</formula>
    </cfRule>
  </conditionalFormatting>
  <conditionalFormatting sqref="S469">
    <cfRule type="expression" dxfId="109" priority="111">
      <formula>AA469 &lt;3</formula>
    </cfRule>
    <cfRule type="expression" dxfId="108" priority="112">
      <formula>AA469&gt;3</formula>
    </cfRule>
  </conditionalFormatting>
  <conditionalFormatting sqref="V469">
    <cfRule type="expression" dxfId="107" priority="109">
      <formula>AB469 &lt;3</formula>
    </cfRule>
    <cfRule type="expression" dxfId="106" priority="110">
      <formula>AB469&gt;3</formula>
    </cfRule>
  </conditionalFormatting>
  <conditionalFormatting sqref="P483">
    <cfRule type="expression" dxfId="105" priority="107">
      <formula>Z483 &lt;3</formula>
    </cfRule>
    <cfRule type="expression" dxfId="104" priority="108">
      <formula>Z483&gt;3</formula>
    </cfRule>
  </conditionalFormatting>
  <conditionalFormatting sqref="S483">
    <cfRule type="expression" dxfId="103" priority="105">
      <formula>AA483 &lt;3</formula>
    </cfRule>
    <cfRule type="expression" dxfId="102" priority="106">
      <formula>AA483&gt;3</formula>
    </cfRule>
  </conditionalFormatting>
  <conditionalFormatting sqref="V483">
    <cfRule type="expression" dxfId="101" priority="103">
      <formula>AB483 &lt;3</formula>
    </cfRule>
    <cfRule type="expression" dxfId="100" priority="104">
      <formula>AB483&gt;3</formula>
    </cfRule>
  </conditionalFormatting>
  <conditionalFormatting sqref="P488">
    <cfRule type="expression" dxfId="99" priority="101">
      <formula>Z488 &lt;3</formula>
    </cfRule>
    <cfRule type="expression" dxfId="98" priority="102">
      <formula>Z488&gt;3</formula>
    </cfRule>
  </conditionalFormatting>
  <conditionalFormatting sqref="S488">
    <cfRule type="expression" dxfId="97" priority="99">
      <formula>AA488 &lt;3</formula>
    </cfRule>
    <cfRule type="expression" dxfId="96" priority="100">
      <formula>AA488&gt;3</formula>
    </cfRule>
  </conditionalFormatting>
  <conditionalFormatting sqref="V488">
    <cfRule type="expression" dxfId="95" priority="97">
      <formula>AB488 &lt;3</formula>
    </cfRule>
    <cfRule type="expression" dxfId="94" priority="98">
      <formula>AB488&gt;3</formula>
    </cfRule>
  </conditionalFormatting>
  <conditionalFormatting sqref="P493">
    <cfRule type="expression" dxfId="93" priority="95">
      <formula>Z493 &lt;3</formula>
    </cfRule>
    <cfRule type="expression" dxfId="92" priority="96">
      <formula>Z493&gt;3</formula>
    </cfRule>
  </conditionalFormatting>
  <conditionalFormatting sqref="S493">
    <cfRule type="expression" dxfId="91" priority="93">
      <formula>AA493 &lt;3</formula>
    </cfRule>
    <cfRule type="expression" dxfId="90" priority="94">
      <formula>AA493&gt;3</formula>
    </cfRule>
  </conditionalFormatting>
  <conditionalFormatting sqref="V493">
    <cfRule type="expression" dxfId="89" priority="91">
      <formula>AB493 &lt;3</formula>
    </cfRule>
    <cfRule type="expression" dxfId="88" priority="92">
      <formula>AB493&gt;3</formula>
    </cfRule>
  </conditionalFormatting>
  <conditionalFormatting sqref="P498">
    <cfRule type="expression" dxfId="87" priority="89">
      <formula>Z498 &lt;3</formula>
    </cfRule>
    <cfRule type="expression" dxfId="86" priority="90">
      <formula>Z498&gt;3</formula>
    </cfRule>
  </conditionalFormatting>
  <conditionalFormatting sqref="S498">
    <cfRule type="expression" dxfId="85" priority="87">
      <formula>AA498 &lt;3</formula>
    </cfRule>
    <cfRule type="expression" dxfId="84" priority="88">
      <formula>AA498&gt;3</formula>
    </cfRule>
  </conditionalFormatting>
  <conditionalFormatting sqref="V498">
    <cfRule type="expression" dxfId="83" priority="85">
      <formula>AB498 &lt;3</formula>
    </cfRule>
    <cfRule type="expression" dxfId="82" priority="86">
      <formula>AB498&gt;3</formula>
    </cfRule>
  </conditionalFormatting>
  <conditionalFormatting sqref="P503">
    <cfRule type="expression" dxfId="81" priority="83">
      <formula>Z503 &lt;3</formula>
    </cfRule>
    <cfRule type="expression" dxfId="80" priority="84">
      <formula>Z503&gt;3</formula>
    </cfRule>
  </conditionalFormatting>
  <conditionalFormatting sqref="S503">
    <cfRule type="expression" dxfId="79" priority="81">
      <formula>AA503 &lt;3</formula>
    </cfRule>
    <cfRule type="expression" dxfId="78" priority="82">
      <formula>AA503&gt;3</formula>
    </cfRule>
  </conditionalFormatting>
  <conditionalFormatting sqref="V503">
    <cfRule type="expression" dxfId="77" priority="79">
      <formula>AB503 &lt;3</formula>
    </cfRule>
    <cfRule type="expression" dxfId="76" priority="80">
      <formula>AB503&gt;3</formula>
    </cfRule>
  </conditionalFormatting>
  <conditionalFormatting sqref="P508">
    <cfRule type="expression" dxfId="75" priority="77">
      <formula>Z508 &lt;3</formula>
    </cfRule>
    <cfRule type="expression" dxfId="74" priority="78">
      <formula>Z508&gt;3</formula>
    </cfRule>
  </conditionalFormatting>
  <conditionalFormatting sqref="S508">
    <cfRule type="expression" dxfId="73" priority="75">
      <formula>AA508 &lt;3</formula>
    </cfRule>
    <cfRule type="expression" dxfId="72" priority="76">
      <formula>AA508&gt;3</formula>
    </cfRule>
  </conditionalFormatting>
  <conditionalFormatting sqref="V508">
    <cfRule type="expression" dxfId="71" priority="73">
      <formula>AB508 &lt;3</formula>
    </cfRule>
    <cfRule type="expression" dxfId="70" priority="74">
      <formula>AB508&gt;3</formula>
    </cfRule>
  </conditionalFormatting>
  <conditionalFormatting sqref="P513">
    <cfRule type="expression" dxfId="69" priority="71">
      <formula>Z513 &lt;3</formula>
    </cfRule>
    <cfRule type="expression" dxfId="68" priority="72">
      <formula>Z513&gt;3</formula>
    </cfRule>
  </conditionalFormatting>
  <conditionalFormatting sqref="S513">
    <cfRule type="expression" dxfId="67" priority="69">
      <formula>AA513 &lt;3</formula>
    </cfRule>
    <cfRule type="expression" dxfId="66" priority="70">
      <formula>AA513&gt;3</formula>
    </cfRule>
  </conditionalFormatting>
  <conditionalFormatting sqref="V513">
    <cfRule type="expression" dxfId="65" priority="67">
      <formula>AB513 &lt;3</formula>
    </cfRule>
    <cfRule type="expression" dxfId="64" priority="68">
      <formula>AB513&gt;3</formula>
    </cfRule>
  </conditionalFormatting>
  <conditionalFormatting sqref="P518">
    <cfRule type="expression" dxfId="63" priority="65">
      <formula>Z518 &lt;3</formula>
    </cfRule>
    <cfRule type="expression" dxfId="62" priority="66">
      <formula>Z518&gt;3</formula>
    </cfRule>
  </conditionalFormatting>
  <conditionalFormatting sqref="S518">
    <cfRule type="expression" dxfId="61" priority="63">
      <formula>AA518 &lt;3</formula>
    </cfRule>
    <cfRule type="expression" dxfId="60" priority="64">
      <formula>AA518&gt;3</formula>
    </cfRule>
  </conditionalFormatting>
  <conditionalFormatting sqref="V518">
    <cfRule type="expression" dxfId="59" priority="61">
      <formula>AB518 &lt;3</formula>
    </cfRule>
    <cfRule type="expression" dxfId="58" priority="62">
      <formula>AB518&gt;3</formula>
    </cfRule>
  </conditionalFormatting>
  <conditionalFormatting sqref="P523">
    <cfRule type="expression" dxfId="57" priority="59">
      <formula>Z523 &lt;3</formula>
    </cfRule>
    <cfRule type="expression" dxfId="56" priority="60">
      <formula>Z523&gt;3</formula>
    </cfRule>
  </conditionalFormatting>
  <conditionalFormatting sqref="S523">
    <cfRule type="expression" dxfId="55" priority="57">
      <formula>AA523 &lt;3</formula>
    </cfRule>
    <cfRule type="expression" dxfId="54" priority="58">
      <formula>AA523&gt;3</formula>
    </cfRule>
  </conditionalFormatting>
  <conditionalFormatting sqref="V523">
    <cfRule type="expression" dxfId="53" priority="55">
      <formula>AB523 &lt;3</formula>
    </cfRule>
    <cfRule type="expression" dxfId="52" priority="56">
      <formula>AB523&gt;3</formula>
    </cfRule>
  </conditionalFormatting>
  <conditionalFormatting sqref="P528">
    <cfRule type="expression" dxfId="51" priority="53">
      <formula>Z528 &lt;3</formula>
    </cfRule>
    <cfRule type="expression" dxfId="50" priority="54">
      <formula>Z528&gt;3</formula>
    </cfRule>
  </conditionalFormatting>
  <conditionalFormatting sqref="S528">
    <cfRule type="expression" dxfId="49" priority="51">
      <formula>AA528 &lt;3</formula>
    </cfRule>
    <cfRule type="expression" dxfId="48" priority="52">
      <formula>AA528&gt;3</formula>
    </cfRule>
  </conditionalFormatting>
  <conditionalFormatting sqref="V528">
    <cfRule type="expression" dxfId="47" priority="49">
      <formula>AB528 &lt;3</formula>
    </cfRule>
    <cfRule type="expression" dxfId="46" priority="50">
      <formula>AB528&gt;3</formula>
    </cfRule>
  </conditionalFormatting>
  <conditionalFormatting sqref="P534">
    <cfRule type="expression" dxfId="45" priority="47">
      <formula>Z534 &lt;3</formula>
    </cfRule>
    <cfRule type="expression" dxfId="44" priority="48">
      <formula>Z534&gt;3</formula>
    </cfRule>
  </conditionalFormatting>
  <conditionalFormatting sqref="S534">
    <cfRule type="expression" dxfId="43" priority="45">
      <formula>AA534 &lt;3</formula>
    </cfRule>
    <cfRule type="expression" dxfId="42" priority="46">
      <formula>AA534&gt;3</formula>
    </cfRule>
  </conditionalFormatting>
  <conditionalFormatting sqref="V534">
    <cfRule type="expression" dxfId="41" priority="43">
      <formula>AB534 &lt;3</formula>
    </cfRule>
    <cfRule type="expression" dxfId="40" priority="44">
      <formula>AB534&gt;3</formula>
    </cfRule>
  </conditionalFormatting>
  <conditionalFormatting sqref="P540">
    <cfRule type="expression" dxfId="39" priority="41">
      <formula>Z540 &lt;3</formula>
    </cfRule>
    <cfRule type="expression" dxfId="38" priority="42">
      <formula>Z540&gt;3</formula>
    </cfRule>
  </conditionalFormatting>
  <conditionalFormatting sqref="S540">
    <cfRule type="expression" dxfId="37" priority="39">
      <formula>AA540 &lt;3</formula>
    </cfRule>
    <cfRule type="expression" dxfId="36" priority="40">
      <formula>AA540&gt;3</formula>
    </cfRule>
  </conditionalFormatting>
  <conditionalFormatting sqref="P258">
    <cfRule type="expression" dxfId="35" priority="35">
      <formula>Z258 &lt;3</formula>
    </cfRule>
    <cfRule type="expression" dxfId="34" priority="36">
      <formula>Z258&gt;3</formula>
    </cfRule>
  </conditionalFormatting>
  <conditionalFormatting sqref="S258">
    <cfRule type="expression" dxfId="33" priority="33">
      <formula>AA258 &lt;3</formula>
    </cfRule>
    <cfRule type="expression" dxfId="32" priority="34">
      <formula>AA258&gt;3</formula>
    </cfRule>
  </conditionalFormatting>
  <conditionalFormatting sqref="V258">
    <cfRule type="expression" dxfId="31" priority="31">
      <formula>AB258 &lt;3</formula>
    </cfRule>
    <cfRule type="expression" dxfId="30" priority="32">
      <formula>AB258&gt;3</formula>
    </cfRule>
  </conditionalFormatting>
  <conditionalFormatting sqref="P263">
    <cfRule type="expression" dxfId="29" priority="29">
      <formula>Z263 &lt;3</formula>
    </cfRule>
    <cfRule type="expression" dxfId="28" priority="30">
      <formula>Z263&gt;3</formula>
    </cfRule>
  </conditionalFormatting>
  <conditionalFormatting sqref="S263">
    <cfRule type="expression" dxfId="27" priority="27">
      <formula>AA263 &lt;3</formula>
    </cfRule>
    <cfRule type="expression" dxfId="26" priority="28">
      <formula>AA263&gt;3</formula>
    </cfRule>
  </conditionalFormatting>
  <conditionalFormatting sqref="V263">
    <cfRule type="expression" dxfId="25" priority="25">
      <formula>AB263 &lt;3</formula>
    </cfRule>
    <cfRule type="expression" dxfId="24" priority="26">
      <formula>AB263&gt;3</formula>
    </cfRule>
  </conditionalFormatting>
  <conditionalFormatting sqref="P268">
    <cfRule type="expression" dxfId="23" priority="23">
      <formula>Z268 &lt;3</formula>
    </cfRule>
    <cfRule type="expression" dxfId="22" priority="24">
      <formula>Z268&gt;3</formula>
    </cfRule>
  </conditionalFormatting>
  <conditionalFormatting sqref="S268">
    <cfRule type="expression" dxfId="21" priority="21">
      <formula>AA268 &lt;3</formula>
    </cfRule>
    <cfRule type="expression" dxfId="20" priority="22">
      <formula>AA268&gt;3</formula>
    </cfRule>
  </conditionalFormatting>
  <conditionalFormatting sqref="V268">
    <cfRule type="expression" dxfId="19" priority="19">
      <formula>AB268 &lt;3</formula>
    </cfRule>
    <cfRule type="expression" dxfId="18" priority="20">
      <formula>AB268&gt;3</formula>
    </cfRule>
  </conditionalFormatting>
  <conditionalFormatting sqref="P273">
    <cfRule type="expression" dxfId="17" priority="17">
      <formula>Z273 &lt;3</formula>
    </cfRule>
    <cfRule type="expression" dxfId="16" priority="18">
      <formula>Z273&gt;3</formula>
    </cfRule>
  </conditionalFormatting>
  <conditionalFormatting sqref="S273">
    <cfRule type="expression" dxfId="15" priority="15">
      <formula>AA273 &lt;3</formula>
    </cfRule>
    <cfRule type="expression" dxfId="14" priority="16">
      <formula>AA273&gt;3</formula>
    </cfRule>
  </conditionalFormatting>
  <conditionalFormatting sqref="V273">
    <cfRule type="expression" dxfId="13" priority="13">
      <formula>AB273 &lt;3</formula>
    </cfRule>
    <cfRule type="expression" dxfId="12" priority="14">
      <formula>AB273&gt;3</formula>
    </cfRule>
  </conditionalFormatting>
  <conditionalFormatting sqref="P278">
    <cfRule type="expression" dxfId="11" priority="11">
      <formula>Z278 &lt;3</formula>
    </cfRule>
    <cfRule type="expression" dxfId="10" priority="12">
      <formula>Z278&gt;3</formula>
    </cfRule>
  </conditionalFormatting>
  <conditionalFormatting sqref="S278">
    <cfRule type="expression" dxfId="9" priority="9">
      <formula>AA278 &lt;3</formula>
    </cfRule>
    <cfRule type="expression" dxfId="8" priority="10">
      <formula>AA278&gt;3</formula>
    </cfRule>
  </conditionalFormatting>
  <conditionalFormatting sqref="V278">
    <cfRule type="expression" dxfId="7" priority="7">
      <formula>AB278 &lt;3</formula>
    </cfRule>
    <cfRule type="expression" dxfId="6" priority="8">
      <formula>AB278&gt;3</formula>
    </cfRule>
  </conditionalFormatting>
  <conditionalFormatting sqref="P283">
    <cfRule type="expression" dxfId="5" priority="5">
      <formula>Z283 &lt;3</formula>
    </cfRule>
    <cfRule type="expression" dxfId="4" priority="6">
      <formula>Z283&gt;3</formula>
    </cfRule>
  </conditionalFormatting>
  <conditionalFormatting sqref="S283">
    <cfRule type="expression" dxfId="3" priority="3">
      <formula>AA283 &lt;3</formula>
    </cfRule>
    <cfRule type="expression" dxfId="2" priority="4">
      <formula>AA283&gt;3</formula>
    </cfRule>
  </conditionalFormatting>
  <conditionalFormatting sqref="V283">
    <cfRule type="expression" dxfId="1" priority="1">
      <formula>AB283 &lt;3</formula>
    </cfRule>
    <cfRule type="expression" dxfId="0"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ax="16383" man="1"/>
    <brk id="69" max="16383" man="1"/>
    <brk id="100" max="16383" man="1"/>
    <brk id="131" max="16383" man="1"/>
    <brk id="162" max="16383" man="1"/>
    <brk id="195" max="16383" man="1"/>
    <brk id="228" max="16383" man="1"/>
    <brk id="259" max="23" man="1"/>
    <brk id="290" max="23" man="1"/>
    <brk id="318" max="16383" man="1"/>
    <brk id="352" max="16383" man="1"/>
    <brk id="382" max="16383" man="1"/>
    <brk id="410" max="16383" man="1"/>
    <brk id="441" max="16383" man="1"/>
    <brk id="470" max="23" man="1"/>
    <brk id="499" max="23" man="1"/>
    <brk id="529"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2"/>
  </sheetPr>
  <dimension ref="A1:U210"/>
  <sheetViews>
    <sheetView showGridLines="0" zoomScaleNormal="100" zoomScaleSheetLayoutView="100" workbookViewId="0"/>
  </sheetViews>
  <sheetFormatPr defaultRowHeight="11.25" x14ac:dyDescent="0.2"/>
  <cols>
    <col min="1" max="1" width="3.42578125" style="343" customWidth="1"/>
    <col min="2" max="2" width="12.28515625" style="343" customWidth="1"/>
    <col min="3" max="3" width="10.42578125" style="364" customWidth="1"/>
    <col min="4" max="4" width="19.140625" style="343" customWidth="1"/>
    <col min="5" max="5" width="7" style="343" customWidth="1"/>
    <col min="6" max="6" width="3.7109375" style="343" customWidth="1"/>
    <col min="7" max="7" width="7" style="343" customWidth="1"/>
    <col min="8" max="8" width="3.7109375" style="343" customWidth="1"/>
    <col min="9" max="9" width="7" style="343" customWidth="1"/>
    <col min="10" max="10" width="3.7109375" style="343" customWidth="1"/>
    <col min="11" max="11" width="7" style="343" customWidth="1"/>
    <col min="12" max="12" width="3.7109375" style="343" customWidth="1"/>
    <col min="13" max="13" width="0.85546875" style="376" customWidth="1"/>
    <col min="14" max="14" width="7" style="343" customWidth="1"/>
    <col min="15" max="15" width="3.7109375" style="343" customWidth="1"/>
    <col min="16" max="16" width="7" style="343" customWidth="1"/>
    <col min="17" max="17" width="3.7109375" style="343" customWidth="1"/>
    <col min="18" max="18" width="7" style="343" customWidth="1"/>
    <col min="19" max="19" width="3.7109375" style="343" customWidth="1"/>
    <col min="20" max="20" width="7" style="343" customWidth="1"/>
    <col min="21" max="21" width="3.7109375" style="343" customWidth="1"/>
    <col min="22" max="16384" width="9.140625" style="376"/>
  </cols>
  <sheetData>
    <row r="1" spans="1:21" ht="25.5" customHeight="1" x14ac:dyDescent="0.25">
      <c r="D1" s="675" t="s">
        <v>582</v>
      </c>
      <c r="E1" s="676"/>
      <c r="F1" s="676"/>
      <c r="G1" s="676"/>
      <c r="H1" s="676"/>
      <c r="I1" s="676"/>
      <c r="J1" s="676"/>
      <c r="K1" s="676"/>
      <c r="L1" s="676"/>
      <c r="M1" s="676"/>
      <c r="N1" s="676"/>
      <c r="O1" s="676"/>
      <c r="P1" s="676"/>
      <c r="Q1" s="676"/>
      <c r="R1" s="676"/>
      <c r="S1" s="676"/>
      <c r="T1" s="676"/>
      <c r="U1" s="676"/>
    </row>
    <row r="2" spans="1:21" ht="15" customHeight="1" x14ac:dyDescent="0.2">
      <c r="D2" s="679" t="s">
        <v>625</v>
      </c>
      <c r="E2" s="679"/>
      <c r="F2" s="679"/>
      <c r="G2" s="679"/>
      <c r="H2" s="679"/>
      <c r="I2" s="679"/>
      <c r="J2" s="679"/>
      <c r="K2" s="679"/>
      <c r="L2" s="679"/>
      <c r="M2" s="679"/>
      <c r="N2" s="679"/>
      <c r="O2" s="679"/>
      <c r="P2" s="679"/>
      <c r="Q2" s="679"/>
      <c r="R2" s="679"/>
      <c r="S2" s="679"/>
      <c r="T2" s="679"/>
      <c r="U2" s="679"/>
    </row>
    <row r="3" spans="1:21" ht="18" customHeight="1" x14ac:dyDescent="0.25">
      <c r="A3" s="346"/>
      <c r="B3" s="346"/>
      <c r="C3" s="365"/>
      <c r="D3" s="677" t="s">
        <v>614</v>
      </c>
      <c r="E3" s="678"/>
      <c r="F3" s="678"/>
      <c r="G3" s="678"/>
      <c r="H3" s="678"/>
      <c r="I3" s="678"/>
      <c r="J3" s="678"/>
      <c r="K3" s="678"/>
      <c r="L3" s="678"/>
      <c r="M3" s="678"/>
      <c r="N3" s="678"/>
      <c r="O3" s="678"/>
      <c r="P3" s="678"/>
      <c r="Q3" s="678"/>
      <c r="R3" s="678"/>
      <c r="S3" s="678"/>
      <c r="T3" s="678"/>
      <c r="U3" s="678"/>
    </row>
    <row r="4" spans="1:21" ht="16.5" customHeight="1" x14ac:dyDescent="0.3">
      <c r="A4" s="366" t="s">
        <v>280</v>
      </c>
      <c r="E4" s="697" t="s">
        <v>569</v>
      </c>
      <c r="F4" s="698"/>
      <c r="G4" s="698"/>
      <c r="H4" s="698"/>
      <c r="I4" s="698"/>
      <c r="J4" s="698"/>
      <c r="K4" s="698"/>
      <c r="L4" s="698"/>
      <c r="M4" s="367"/>
      <c r="N4" s="697" t="s">
        <v>570</v>
      </c>
      <c r="O4" s="698"/>
      <c r="P4" s="698"/>
      <c r="Q4" s="698"/>
      <c r="R4" s="698"/>
      <c r="S4" s="698"/>
      <c r="T4" s="698"/>
      <c r="U4" s="698"/>
    </row>
    <row r="5" spans="1:21" s="421" customFormat="1" ht="21.95" customHeight="1" x14ac:dyDescent="0.2">
      <c r="A5" s="420"/>
      <c r="C5" s="422"/>
      <c r="E5" s="699" t="s">
        <v>613</v>
      </c>
      <c r="F5" s="700"/>
      <c r="G5" s="693" t="s">
        <v>612</v>
      </c>
      <c r="H5" s="694"/>
      <c r="I5" s="693" t="s">
        <v>615</v>
      </c>
      <c r="J5" s="694"/>
      <c r="K5" s="693" t="s">
        <v>616</v>
      </c>
      <c r="L5" s="694"/>
      <c r="M5" s="368"/>
      <c r="N5" s="699" t="s">
        <v>613</v>
      </c>
      <c r="O5" s="700"/>
      <c r="P5" s="693" t="s">
        <v>612</v>
      </c>
      <c r="Q5" s="694"/>
      <c r="R5" s="693" t="s">
        <v>615</v>
      </c>
      <c r="S5" s="694"/>
      <c r="T5" s="693" t="s">
        <v>616</v>
      </c>
      <c r="U5" s="694"/>
    </row>
    <row r="6" spans="1:21" s="423" customFormat="1" ht="15.95" customHeight="1" x14ac:dyDescent="0.15">
      <c r="B6" s="424" t="s">
        <v>217</v>
      </c>
      <c r="C6" s="425" t="s">
        <v>262</v>
      </c>
      <c r="D6" s="426" t="s">
        <v>216</v>
      </c>
      <c r="E6" s="370" t="s">
        <v>78</v>
      </c>
      <c r="F6" s="370" t="s">
        <v>79</v>
      </c>
      <c r="G6" s="370" t="s">
        <v>78</v>
      </c>
      <c r="H6" s="370" t="s">
        <v>79</v>
      </c>
      <c r="I6" s="370" t="s">
        <v>78</v>
      </c>
      <c r="J6" s="370" t="s">
        <v>79</v>
      </c>
      <c r="K6" s="370" t="s">
        <v>78</v>
      </c>
      <c r="L6" s="370" t="s">
        <v>79</v>
      </c>
      <c r="M6" s="370"/>
      <c r="N6" s="427" t="s">
        <v>78</v>
      </c>
      <c r="O6" s="427" t="s">
        <v>79</v>
      </c>
      <c r="P6" s="427" t="s">
        <v>78</v>
      </c>
      <c r="Q6" s="427" t="s">
        <v>79</v>
      </c>
      <c r="R6" s="427" t="s">
        <v>78</v>
      </c>
      <c r="S6" s="427" t="s">
        <v>79</v>
      </c>
      <c r="T6" s="427" t="s">
        <v>78</v>
      </c>
      <c r="U6" s="427" t="s">
        <v>79</v>
      </c>
    </row>
    <row r="7" spans="1:21" ht="11.1" customHeight="1" x14ac:dyDescent="0.2">
      <c r="A7" s="371" t="s">
        <v>518</v>
      </c>
      <c r="B7" s="655" t="s">
        <v>277</v>
      </c>
      <c r="C7" s="695" t="s">
        <v>226</v>
      </c>
      <c r="D7" s="372" t="s">
        <v>278</v>
      </c>
      <c r="E7" s="151">
        <v>51</v>
      </c>
      <c r="F7" s="150">
        <v>82.258064516129039</v>
      </c>
      <c r="G7" s="373">
        <v>122</v>
      </c>
      <c r="H7" s="374">
        <v>82.432432432432435</v>
      </c>
      <c r="I7" s="373">
        <v>382</v>
      </c>
      <c r="J7" s="374">
        <v>67.97153024911033</v>
      </c>
      <c r="K7" s="373">
        <v>247</v>
      </c>
      <c r="L7" s="374">
        <v>63.659793814432987</v>
      </c>
      <c r="M7" s="375"/>
      <c r="N7" s="151">
        <v>70</v>
      </c>
      <c r="O7" s="150">
        <v>71.428571428571431</v>
      </c>
      <c r="P7" s="373">
        <v>200</v>
      </c>
      <c r="Q7" s="374">
        <v>85.106382978723403</v>
      </c>
      <c r="R7" s="373">
        <v>660</v>
      </c>
      <c r="S7" s="374">
        <v>70.287539936102235</v>
      </c>
      <c r="T7" s="373">
        <v>569</v>
      </c>
      <c r="U7" s="374">
        <v>69.815950920245399</v>
      </c>
    </row>
    <row r="8" spans="1:21" ht="11.1" customHeight="1" x14ac:dyDescent="0.2">
      <c r="A8" s="377"/>
      <c r="B8" s="657"/>
      <c r="C8" s="696"/>
      <c r="D8" s="379" t="s">
        <v>279</v>
      </c>
      <c r="E8" s="13">
        <v>11</v>
      </c>
      <c r="F8" s="14">
        <v>17.741935483870968</v>
      </c>
      <c r="G8" s="380">
        <v>26</v>
      </c>
      <c r="H8" s="375">
        <v>17.567567567567568</v>
      </c>
      <c r="I8" s="380">
        <v>180</v>
      </c>
      <c r="J8" s="375">
        <v>32.028469750889684</v>
      </c>
      <c r="K8" s="380">
        <v>141</v>
      </c>
      <c r="L8" s="375">
        <v>36.340206185567006</v>
      </c>
      <c r="M8" s="375"/>
      <c r="N8" s="13">
        <v>28</v>
      </c>
      <c r="O8" s="14">
        <v>28.571428571428569</v>
      </c>
      <c r="P8" s="380">
        <v>35</v>
      </c>
      <c r="Q8" s="375">
        <v>14.893617021276595</v>
      </c>
      <c r="R8" s="380">
        <v>279</v>
      </c>
      <c r="S8" s="375">
        <v>29.712460063897762</v>
      </c>
      <c r="T8" s="380">
        <v>246</v>
      </c>
      <c r="U8" s="375">
        <v>30.184049079754597</v>
      </c>
    </row>
    <row r="9" spans="1:21" ht="11.1" customHeight="1" x14ac:dyDescent="0.2">
      <c r="A9" s="377"/>
      <c r="B9" s="657"/>
      <c r="C9" s="696"/>
      <c r="D9" s="381" t="s">
        <v>4</v>
      </c>
      <c r="E9" s="1">
        <v>62</v>
      </c>
      <c r="F9" s="2">
        <v>100</v>
      </c>
      <c r="G9" s="382">
        <v>148</v>
      </c>
      <c r="H9" s="383">
        <v>100</v>
      </c>
      <c r="I9" s="382">
        <v>562</v>
      </c>
      <c r="J9" s="383">
        <v>100</v>
      </c>
      <c r="K9" s="382">
        <v>388</v>
      </c>
      <c r="L9" s="383">
        <v>100</v>
      </c>
      <c r="M9" s="383"/>
      <c r="N9" s="1">
        <v>98</v>
      </c>
      <c r="O9" s="2">
        <v>100</v>
      </c>
      <c r="P9" s="382">
        <v>235</v>
      </c>
      <c r="Q9" s="383">
        <v>100</v>
      </c>
      <c r="R9" s="382">
        <v>939</v>
      </c>
      <c r="S9" s="383">
        <v>100</v>
      </c>
      <c r="T9" s="382">
        <v>815</v>
      </c>
      <c r="U9" s="383">
        <v>100</v>
      </c>
    </row>
    <row r="10" spans="1:21" ht="11.1" customHeight="1" x14ac:dyDescent="0.2">
      <c r="A10" s="384"/>
      <c r="B10" s="655" t="s">
        <v>561</v>
      </c>
      <c r="C10" s="695" t="s">
        <v>592</v>
      </c>
      <c r="D10" s="372" t="s">
        <v>261</v>
      </c>
      <c r="E10" s="151">
        <v>0</v>
      </c>
      <c r="F10" s="150">
        <v>0</v>
      </c>
      <c r="G10" s="373">
        <v>0</v>
      </c>
      <c r="H10" s="374">
        <v>0</v>
      </c>
      <c r="I10" s="373">
        <v>0</v>
      </c>
      <c r="J10" s="374">
        <v>0</v>
      </c>
      <c r="K10" s="373">
        <v>0</v>
      </c>
      <c r="L10" s="374">
        <v>0</v>
      </c>
      <c r="M10" s="375"/>
      <c r="N10" s="151">
        <v>0</v>
      </c>
      <c r="O10" s="150">
        <v>0</v>
      </c>
      <c r="P10" s="373">
        <v>0</v>
      </c>
      <c r="Q10" s="374">
        <v>0</v>
      </c>
      <c r="R10" s="373">
        <v>0</v>
      </c>
      <c r="S10" s="374">
        <v>0</v>
      </c>
      <c r="T10" s="373">
        <v>0</v>
      </c>
      <c r="U10" s="374">
        <v>0</v>
      </c>
    </row>
    <row r="11" spans="1:21" ht="17.850000000000001" customHeight="1" x14ac:dyDescent="0.2">
      <c r="A11" s="377"/>
      <c r="B11" s="657"/>
      <c r="C11" s="696"/>
      <c r="D11" s="385" t="s">
        <v>517</v>
      </c>
      <c r="E11" s="13">
        <v>0</v>
      </c>
      <c r="F11" s="14">
        <v>0</v>
      </c>
      <c r="G11" s="380">
        <v>0</v>
      </c>
      <c r="H11" s="375">
        <v>0</v>
      </c>
      <c r="I11" s="380">
        <v>0</v>
      </c>
      <c r="J11" s="375">
        <v>0</v>
      </c>
      <c r="K11" s="380">
        <v>0</v>
      </c>
      <c r="L11" s="375">
        <v>0</v>
      </c>
      <c r="M11" s="375"/>
      <c r="N11" s="13">
        <v>0</v>
      </c>
      <c r="O11" s="14">
        <v>0</v>
      </c>
      <c r="P11" s="380">
        <v>0</v>
      </c>
      <c r="Q11" s="375">
        <v>0</v>
      </c>
      <c r="R11" s="380">
        <v>0</v>
      </c>
      <c r="S11" s="375">
        <v>0</v>
      </c>
      <c r="T11" s="380">
        <v>0</v>
      </c>
      <c r="U11" s="375">
        <v>0</v>
      </c>
    </row>
    <row r="12" spans="1:21" ht="17.850000000000001" customHeight="1" x14ac:dyDescent="0.2">
      <c r="A12" s="377"/>
      <c r="B12" s="657"/>
      <c r="C12" s="696"/>
      <c r="D12" s="385" t="s">
        <v>516</v>
      </c>
      <c r="E12" s="13">
        <v>0</v>
      </c>
      <c r="F12" s="14">
        <v>0</v>
      </c>
      <c r="G12" s="380">
        <v>0</v>
      </c>
      <c r="H12" s="375">
        <v>0</v>
      </c>
      <c r="I12" s="380">
        <v>0</v>
      </c>
      <c r="J12" s="375">
        <v>0</v>
      </c>
      <c r="K12" s="380">
        <v>0</v>
      </c>
      <c r="L12" s="375">
        <v>0</v>
      </c>
      <c r="M12" s="375"/>
      <c r="N12" s="13">
        <v>0</v>
      </c>
      <c r="O12" s="14">
        <v>0</v>
      </c>
      <c r="P12" s="380">
        <v>0</v>
      </c>
      <c r="Q12" s="375">
        <v>0</v>
      </c>
      <c r="R12" s="380">
        <v>0</v>
      </c>
      <c r="S12" s="375">
        <v>0</v>
      </c>
      <c r="T12" s="380">
        <v>0</v>
      </c>
      <c r="U12" s="375">
        <v>0</v>
      </c>
    </row>
    <row r="13" spans="1:21" s="387" customFormat="1" ht="10.5" customHeight="1" x14ac:dyDescent="0.25">
      <c r="A13" s="386"/>
      <c r="B13" s="657"/>
      <c r="C13" s="696"/>
      <c r="D13" s="379" t="s">
        <v>280</v>
      </c>
      <c r="E13" s="13">
        <v>62</v>
      </c>
      <c r="F13" s="14">
        <v>100</v>
      </c>
      <c r="G13" s="380">
        <v>148</v>
      </c>
      <c r="H13" s="375">
        <v>100</v>
      </c>
      <c r="I13" s="380">
        <v>562</v>
      </c>
      <c r="J13" s="375">
        <v>100</v>
      </c>
      <c r="K13" s="380">
        <v>388</v>
      </c>
      <c r="L13" s="375">
        <v>100</v>
      </c>
      <c r="M13" s="375"/>
      <c r="N13" s="13">
        <v>98</v>
      </c>
      <c r="O13" s="14">
        <v>100</v>
      </c>
      <c r="P13" s="380">
        <v>235</v>
      </c>
      <c r="Q13" s="375">
        <v>100</v>
      </c>
      <c r="R13" s="380">
        <v>939</v>
      </c>
      <c r="S13" s="375">
        <v>100</v>
      </c>
      <c r="T13" s="380">
        <v>815</v>
      </c>
      <c r="U13" s="375">
        <v>100</v>
      </c>
    </row>
    <row r="14" spans="1:21" s="387" customFormat="1" ht="11.1" customHeight="1" x14ac:dyDescent="0.25">
      <c r="A14" s="386"/>
      <c r="B14" s="657"/>
      <c r="C14" s="696"/>
      <c r="D14" s="379" t="s">
        <v>281</v>
      </c>
      <c r="E14" s="13">
        <v>0</v>
      </c>
      <c r="F14" s="14">
        <v>0</v>
      </c>
      <c r="G14" s="380">
        <v>0</v>
      </c>
      <c r="H14" s="375">
        <v>0</v>
      </c>
      <c r="I14" s="380">
        <v>0</v>
      </c>
      <c r="J14" s="375">
        <v>0</v>
      </c>
      <c r="K14" s="380">
        <v>0</v>
      </c>
      <c r="L14" s="375">
        <v>0</v>
      </c>
      <c r="M14" s="375"/>
      <c r="N14" s="13">
        <v>0</v>
      </c>
      <c r="O14" s="14">
        <v>0</v>
      </c>
      <c r="P14" s="380">
        <v>0</v>
      </c>
      <c r="Q14" s="375">
        <v>0</v>
      </c>
      <c r="R14" s="380">
        <v>0</v>
      </c>
      <c r="S14" s="375">
        <v>0</v>
      </c>
      <c r="T14" s="380">
        <v>0</v>
      </c>
      <c r="U14" s="375">
        <v>0</v>
      </c>
    </row>
    <row r="15" spans="1:21" ht="17.850000000000001" customHeight="1" x14ac:dyDescent="0.2">
      <c r="A15" s="377"/>
      <c r="B15" s="657"/>
      <c r="C15" s="696"/>
      <c r="D15" s="385" t="s">
        <v>515</v>
      </c>
      <c r="E15" s="13">
        <v>0</v>
      </c>
      <c r="F15" s="14">
        <v>0</v>
      </c>
      <c r="G15" s="380">
        <v>0</v>
      </c>
      <c r="H15" s="375">
        <v>0</v>
      </c>
      <c r="I15" s="380">
        <v>0</v>
      </c>
      <c r="J15" s="375">
        <v>0</v>
      </c>
      <c r="K15" s="380">
        <v>0</v>
      </c>
      <c r="L15" s="375">
        <v>0</v>
      </c>
      <c r="M15" s="375"/>
      <c r="N15" s="13">
        <v>0</v>
      </c>
      <c r="O15" s="14">
        <v>0</v>
      </c>
      <c r="P15" s="380">
        <v>0</v>
      </c>
      <c r="Q15" s="375">
        <v>0</v>
      </c>
      <c r="R15" s="380">
        <v>0</v>
      </c>
      <c r="S15" s="375">
        <v>0</v>
      </c>
      <c r="T15" s="380">
        <v>0</v>
      </c>
      <c r="U15" s="375">
        <v>0</v>
      </c>
    </row>
    <row r="16" spans="1:21" s="387" customFormat="1" ht="10.9" customHeight="1" x14ac:dyDescent="0.25">
      <c r="A16" s="386"/>
      <c r="B16" s="657"/>
      <c r="C16" s="696"/>
      <c r="D16" s="379" t="s">
        <v>282</v>
      </c>
      <c r="E16" s="13">
        <v>0</v>
      </c>
      <c r="F16" s="14">
        <v>0</v>
      </c>
      <c r="G16" s="380">
        <v>0</v>
      </c>
      <c r="H16" s="375">
        <v>0</v>
      </c>
      <c r="I16" s="380">
        <v>0</v>
      </c>
      <c r="J16" s="375">
        <v>0</v>
      </c>
      <c r="K16" s="380">
        <v>0</v>
      </c>
      <c r="L16" s="375">
        <v>0</v>
      </c>
      <c r="M16" s="375"/>
      <c r="N16" s="13">
        <v>0</v>
      </c>
      <c r="O16" s="14">
        <v>0</v>
      </c>
      <c r="P16" s="380">
        <v>0</v>
      </c>
      <c r="Q16" s="375">
        <v>0</v>
      </c>
      <c r="R16" s="380">
        <v>0</v>
      </c>
      <c r="S16" s="375">
        <v>0</v>
      </c>
      <c r="T16" s="380">
        <v>0</v>
      </c>
      <c r="U16" s="375">
        <v>0</v>
      </c>
    </row>
    <row r="17" spans="1:21" s="387" customFormat="1" ht="10.9" customHeight="1" x14ac:dyDescent="0.25">
      <c r="A17" s="386"/>
      <c r="B17" s="657"/>
      <c r="C17" s="696"/>
      <c r="D17" s="379" t="s">
        <v>283</v>
      </c>
      <c r="E17" s="13">
        <v>0</v>
      </c>
      <c r="F17" s="14">
        <v>0</v>
      </c>
      <c r="G17" s="380">
        <v>0</v>
      </c>
      <c r="H17" s="375">
        <v>0</v>
      </c>
      <c r="I17" s="380">
        <v>0</v>
      </c>
      <c r="J17" s="375">
        <v>0</v>
      </c>
      <c r="K17" s="380">
        <v>0</v>
      </c>
      <c r="L17" s="375">
        <v>0</v>
      </c>
      <c r="M17" s="375"/>
      <c r="N17" s="13">
        <v>0</v>
      </c>
      <c r="O17" s="14">
        <v>0</v>
      </c>
      <c r="P17" s="380">
        <v>0</v>
      </c>
      <c r="Q17" s="375">
        <v>0</v>
      </c>
      <c r="R17" s="380">
        <v>0</v>
      </c>
      <c r="S17" s="375">
        <v>0</v>
      </c>
      <c r="T17" s="380">
        <v>0</v>
      </c>
      <c r="U17" s="375">
        <v>0</v>
      </c>
    </row>
    <row r="18" spans="1:21" s="387" customFormat="1" ht="10.9" customHeight="1" x14ac:dyDescent="0.25">
      <c r="A18" s="386"/>
      <c r="B18" s="657"/>
      <c r="C18" s="696"/>
      <c r="D18" s="379" t="s">
        <v>415</v>
      </c>
      <c r="E18" s="13">
        <v>0</v>
      </c>
      <c r="F18" s="14">
        <v>0</v>
      </c>
      <c r="G18" s="380">
        <v>0</v>
      </c>
      <c r="H18" s="375">
        <v>0</v>
      </c>
      <c r="I18" s="380">
        <v>0</v>
      </c>
      <c r="J18" s="375">
        <v>0</v>
      </c>
      <c r="K18" s="380">
        <v>0</v>
      </c>
      <c r="L18" s="375">
        <v>0</v>
      </c>
      <c r="M18" s="375"/>
      <c r="N18" s="13">
        <v>0</v>
      </c>
      <c r="O18" s="14">
        <v>0</v>
      </c>
      <c r="P18" s="380">
        <v>0</v>
      </c>
      <c r="Q18" s="375">
        <v>0</v>
      </c>
      <c r="R18" s="380">
        <v>0</v>
      </c>
      <c r="S18" s="375">
        <v>0</v>
      </c>
      <c r="T18" s="380">
        <v>0</v>
      </c>
      <c r="U18" s="375">
        <v>0</v>
      </c>
    </row>
    <row r="19" spans="1:21" s="387" customFormat="1" ht="10.9" customHeight="1" x14ac:dyDescent="0.25">
      <c r="A19" s="386"/>
      <c r="B19" s="657"/>
      <c r="C19" s="696"/>
      <c r="D19" s="379" t="s">
        <v>514</v>
      </c>
      <c r="E19" s="13">
        <v>0</v>
      </c>
      <c r="F19" s="14">
        <v>0</v>
      </c>
      <c r="G19" s="380">
        <v>0</v>
      </c>
      <c r="H19" s="375">
        <v>0</v>
      </c>
      <c r="I19" s="380">
        <v>0</v>
      </c>
      <c r="J19" s="375">
        <v>0</v>
      </c>
      <c r="K19" s="380">
        <v>0</v>
      </c>
      <c r="L19" s="375">
        <v>0</v>
      </c>
      <c r="M19" s="375"/>
      <c r="N19" s="13">
        <v>0</v>
      </c>
      <c r="O19" s="14">
        <v>0</v>
      </c>
      <c r="P19" s="380">
        <v>0</v>
      </c>
      <c r="Q19" s="375">
        <v>0</v>
      </c>
      <c r="R19" s="380">
        <v>0</v>
      </c>
      <c r="S19" s="375">
        <v>0</v>
      </c>
      <c r="T19" s="380">
        <v>0</v>
      </c>
      <c r="U19" s="375">
        <v>0</v>
      </c>
    </row>
    <row r="20" spans="1:21" s="387" customFormat="1" ht="10.9" customHeight="1" x14ac:dyDescent="0.25">
      <c r="A20" s="386"/>
      <c r="B20" s="657"/>
      <c r="C20" s="696"/>
      <c r="D20" s="379" t="s">
        <v>513</v>
      </c>
      <c r="E20" s="13">
        <v>0</v>
      </c>
      <c r="F20" s="14">
        <v>0</v>
      </c>
      <c r="G20" s="380">
        <v>0</v>
      </c>
      <c r="H20" s="375">
        <v>0</v>
      </c>
      <c r="I20" s="380">
        <v>0</v>
      </c>
      <c r="J20" s="375">
        <v>0</v>
      </c>
      <c r="K20" s="380">
        <v>0</v>
      </c>
      <c r="L20" s="375">
        <v>0</v>
      </c>
      <c r="M20" s="375"/>
      <c r="N20" s="13">
        <v>0</v>
      </c>
      <c r="O20" s="14">
        <v>0</v>
      </c>
      <c r="P20" s="380">
        <v>0</v>
      </c>
      <c r="Q20" s="375">
        <v>0</v>
      </c>
      <c r="R20" s="380">
        <v>0</v>
      </c>
      <c r="S20" s="375">
        <v>0</v>
      </c>
      <c r="T20" s="380">
        <v>0</v>
      </c>
      <c r="U20" s="375">
        <v>0</v>
      </c>
    </row>
    <row r="21" spans="1:21" s="387" customFormat="1" ht="10.9" customHeight="1" x14ac:dyDescent="0.25">
      <c r="A21" s="386"/>
      <c r="B21" s="657"/>
      <c r="C21" s="696"/>
      <c r="D21" s="379" t="s">
        <v>512</v>
      </c>
      <c r="E21" s="13">
        <v>0</v>
      </c>
      <c r="F21" s="14">
        <v>0</v>
      </c>
      <c r="G21" s="380">
        <v>0</v>
      </c>
      <c r="H21" s="375">
        <v>0</v>
      </c>
      <c r="I21" s="380">
        <v>0</v>
      </c>
      <c r="J21" s="375">
        <v>0</v>
      </c>
      <c r="K21" s="380">
        <v>0</v>
      </c>
      <c r="L21" s="375">
        <v>0</v>
      </c>
      <c r="M21" s="375"/>
      <c r="N21" s="13">
        <v>0</v>
      </c>
      <c r="O21" s="14">
        <v>0</v>
      </c>
      <c r="P21" s="380">
        <v>0</v>
      </c>
      <c r="Q21" s="375">
        <v>0</v>
      </c>
      <c r="R21" s="380">
        <v>0</v>
      </c>
      <c r="S21" s="375">
        <v>0</v>
      </c>
      <c r="T21" s="380">
        <v>0</v>
      </c>
      <c r="U21" s="375">
        <v>0</v>
      </c>
    </row>
    <row r="22" spans="1:21" s="387" customFormat="1" ht="10.9" customHeight="1" x14ac:dyDescent="0.25">
      <c r="A22" s="386"/>
      <c r="B22" s="657"/>
      <c r="C22" s="696"/>
      <c r="D22" s="360" t="s">
        <v>4</v>
      </c>
      <c r="E22" s="13">
        <v>62</v>
      </c>
      <c r="F22" s="14">
        <v>100</v>
      </c>
      <c r="G22" s="380">
        <v>148</v>
      </c>
      <c r="H22" s="375">
        <v>100</v>
      </c>
      <c r="I22" s="380">
        <v>562</v>
      </c>
      <c r="J22" s="375">
        <v>100</v>
      </c>
      <c r="K22" s="380">
        <v>388</v>
      </c>
      <c r="L22" s="375">
        <v>100</v>
      </c>
      <c r="M22" s="375"/>
      <c r="N22" s="13">
        <v>98</v>
      </c>
      <c r="O22" s="14">
        <v>100</v>
      </c>
      <c r="P22" s="380">
        <v>235</v>
      </c>
      <c r="Q22" s="375">
        <v>100</v>
      </c>
      <c r="R22" s="380">
        <v>939</v>
      </c>
      <c r="S22" s="375">
        <v>100</v>
      </c>
      <c r="T22" s="380">
        <v>815</v>
      </c>
      <c r="U22" s="375">
        <v>100</v>
      </c>
    </row>
    <row r="23" spans="1:21" ht="10.9" customHeight="1" x14ac:dyDescent="0.2">
      <c r="A23" s="384"/>
      <c r="B23" s="655" t="s">
        <v>562</v>
      </c>
      <c r="C23" s="695" t="s">
        <v>593</v>
      </c>
      <c r="D23" s="372" t="s">
        <v>261</v>
      </c>
      <c r="E23" s="151">
        <v>2</v>
      </c>
      <c r="F23" s="150">
        <v>18.181818181818183</v>
      </c>
      <c r="G23" s="373">
        <v>10</v>
      </c>
      <c r="H23" s="374">
        <v>38.461538461538467</v>
      </c>
      <c r="I23" s="373">
        <v>46</v>
      </c>
      <c r="J23" s="374">
        <v>25.69832402234637</v>
      </c>
      <c r="K23" s="373">
        <v>35</v>
      </c>
      <c r="L23" s="374">
        <v>24.822695035460992</v>
      </c>
      <c r="M23" s="375"/>
      <c r="N23" s="151">
        <v>5</v>
      </c>
      <c r="O23" s="150">
        <v>17.857142857142858</v>
      </c>
      <c r="P23" s="373">
        <v>7</v>
      </c>
      <c r="Q23" s="374">
        <v>20</v>
      </c>
      <c r="R23" s="373">
        <v>101</v>
      </c>
      <c r="S23" s="374">
        <v>36.330935251798564</v>
      </c>
      <c r="T23" s="373">
        <v>81</v>
      </c>
      <c r="U23" s="374">
        <v>33.196721311475407</v>
      </c>
    </row>
    <row r="24" spans="1:21" ht="17.850000000000001" customHeight="1" x14ac:dyDescent="0.2">
      <c r="A24" s="377"/>
      <c r="B24" s="657"/>
      <c r="C24" s="696"/>
      <c r="D24" s="385" t="s">
        <v>517</v>
      </c>
      <c r="E24" s="13">
        <v>1</v>
      </c>
      <c r="F24" s="14">
        <v>9.0909090909090917</v>
      </c>
      <c r="G24" s="380">
        <v>2</v>
      </c>
      <c r="H24" s="375">
        <v>7.6923076923076925</v>
      </c>
      <c r="I24" s="380">
        <v>20</v>
      </c>
      <c r="J24" s="375">
        <v>11.173184357541899</v>
      </c>
      <c r="K24" s="380">
        <v>14</v>
      </c>
      <c r="L24" s="375">
        <v>9.9290780141843982</v>
      </c>
      <c r="M24" s="375"/>
      <c r="N24" s="13">
        <v>2</v>
      </c>
      <c r="O24" s="14">
        <v>7.1428571428571423</v>
      </c>
      <c r="P24" s="380">
        <v>0</v>
      </c>
      <c r="Q24" s="375">
        <v>0</v>
      </c>
      <c r="R24" s="380">
        <v>17</v>
      </c>
      <c r="S24" s="375">
        <v>6.1151079136690649</v>
      </c>
      <c r="T24" s="380">
        <v>26</v>
      </c>
      <c r="U24" s="375">
        <v>10.655737704918032</v>
      </c>
    </row>
    <row r="25" spans="1:21" ht="17.850000000000001" customHeight="1" x14ac:dyDescent="0.2">
      <c r="A25" s="377"/>
      <c r="B25" s="657"/>
      <c r="C25" s="696"/>
      <c r="D25" s="385" t="s">
        <v>516</v>
      </c>
      <c r="E25" s="13">
        <v>0</v>
      </c>
      <c r="F25" s="14">
        <v>0</v>
      </c>
      <c r="G25" s="380">
        <v>0</v>
      </c>
      <c r="H25" s="375">
        <v>0</v>
      </c>
      <c r="I25" s="380">
        <v>6</v>
      </c>
      <c r="J25" s="375">
        <v>3.3519553072625698</v>
      </c>
      <c r="K25" s="380">
        <v>10</v>
      </c>
      <c r="L25" s="375">
        <v>7.0921985815602842</v>
      </c>
      <c r="M25" s="375"/>
      <c r="N25" s="13">
        <v>3</v>
      </c>
      <c r="O25" s="14">
        <v>10.714285714285714</v>
      </c>
      <c r="P25" s="380">
        <v>1</v>
      </c>
      <c r="Q25" s="375">
        <v>2.8571428571428572</v>
      </c>
      <c r="R25" s="380">
        <v>13</v>
      </c>
      <c r="S25" s="375">
        <v>4.6762589928057556</v>
      </c>
      <c r="T25" s="380">
        <v>18</v>
      </c>
      <c r="U25" s="375">
        <v>7.3770491803278686</v>
      </c>
    </row>
    <row r="26" spans="1:21" s="387" customFormat="1" ht="10.9" customHeight="1" x14ac:dyDescent="0.25">
      <c r="A26" s="386"/>
      <c r="B26" s="657"/>
      <c r="C26" s="696"/>
      <c r="D26" s="379" t="s">
        <v>280</v>
      </c>
      <c r="E26" s="13">
        <v>2</v>
      </c>
      <c r="F26" s="14">
        <v>18.181818181818183</v>
      </c>
      <c r="G26" s="380">
        <v>5</v>
      </c>
      <c r="H26" s="375">
        <v>19.230769230769234</v>
      </c>
      <c r="I26" s="380">
        <v>44</v>
      </c>
      <c r="J26" s="375">
        <v>24.581005586592177</v>
      </c>
      <c r="K26" s="380">
        <v>46</v>
      </c>
      <c r="L26" s="375">
        <v>32.62411347517731</v>
      </c>
      <c r="M26" s="375"/>
      <c r="N26" s="13">
        <v>6</v>
      </c>
      <c r="O26" s="14">
        <v>21.428571428571427</v>
      </c>
      <c r="P26" s="380">
        <v>7</v>
      </c>
      <c r="Q26" s="375">
        <v>20</v>
      </c>
      <c r="R26" s="380">
        <v>71</v>
      </c>
      <c r="S26" s="375">
        <v>25.539568345323744</v>
      </c>
      <c r="T26" s="380">
        <v>62</v>
      </c>
      <c r="U26" s="375">
        <v>25.409836065573771</v>
      </c>
    </row>
    <row r="27" spans="1:21" s="387" customFormat="1" ht="10.9" customHeight="1" x14ac:dyDescent="0.25">
      <c r="A27" s="386"/>
      <c r="B27" s="657"/>
      <c r="C27" s="696"/>
      <c r="D27" s="379" t="s">
        <v>281</v>
      </c>
      <c r="E27" s="13">
        <v>2</v>
      </c>
      <c r="F27" s="14">
        <v>18.181818181818183</v>
      </c>
      <c r="G27" s="380">
        <v>1</v>
      </c>
      <c r="H27" s="375">
        <v>3.8461538461538463</v>
      </c>
      <c r="I27" s="380">
        <v>15</v>
      </c>
      <c r="J27" s="375">
        <v>8.3798882681564244</v>
      </c>
      <c r="K27" s="380">
        <v>9</v>
      </c>
      <c r="L27" s="375">
        <v>6.3829787234042552</v>
      </c>
      <c r="M27" s="375"/>
      <c r="N27" s="13">
        <v>4</v>
      </c>
      <c r="O27" s="14">
        <v>14.285714285714285</v>
      </c>
      <c r="P27" s="380">
        <v>4</v>
      </c>
      <c r="Q27" s="375">
        <v>11.428571428571429</v>
      </c>
      <c r="R27" s="380">
        <v>22</v>
      </c>
      <c r="S27" s="375">
        <v>7.9136690647482011</v>
      </c>
      <c r="T27" s="380">
        <v>7</v>
      </c>
      <c r="U27" s="375">
        <v>2.8688524590163933</v>
      </c>
    </row>
    <row r="28" spans="1:21" ht="17.850000000000001" customHeight="1" x14ac:dyDescent="0.2">
      <c r="A28" s="377"/>
      <c r="B28" s="657"/>
      <c r="C28" s="696"/>
      <c r="D28" s="385" t="s">
        <v>515</v>
      </c>
      <c r="E28" s="13">
        <v>0</v>
      </c>
      <c r="F28" s="14">
        <v>0</v>
      </c>
      <c r="G28" s="380">
        <v>2</v>
      </c>
      <c r="H28" s="375">
        <v>7.6923076923076925</v>
      </c>
      <c r="I28" s="380">
        <v>7</v>
      </c>
      <c r="J28" s="375">
        <v>3.9106145251396649</v>
      </c>
      <c r="K28" s="380">
        <v>6</v>
      </c>
      <c r="L28" s="375">
        <v>4.2553191489361701</v>
      </c>
      <c r="M28" s="375"/>
      <c r="N28" s="13">
        <v>3</v>
      </c>
      <c r="O28" s="14">
        <v>10.714285714285714</v>
      </c>
      <c r="P28" s="380">
        <v>1</v>
      </c>
      <c r="Q28" s="375">
        <v>2.8571428571428572</v>
      </c>
      <c r="R28" s="380">
        <v>13</v>
      </c>
      <c r="S28" s="375">
        <v>4.6762589928057556</v>
      </c>
      <c r="T28" s="380">
        <v>16</v>
      </c>
      <c r="U28" s="375">
        <v>6.557377049180328</v>
      </c>
    </row>
    <row r="29" spans="1:21" s="387" customFormat="1" ht="10.9" customHeight="1" x14ac:dyDescent="0.25">
      <c r="A29" s="386"/>
      <c r="B29" s="657"/>
      <c r="C29" s="696"/>
      <c r="D29" s="379" t="s">
        <v>282</v>
      </c>
      <c r="E29" s="13">
        <v>0</v>
      </c>
      <c r="F29" s="14">
        <v>0</v>
      </c>
      <c r="G29" s="380">
        <v>1</v>
      </c>
      <c r="H29" s="375">
        <v>3.8461538461538463</v>
      </c>
      <c r="I29" s="380">
        <v>3</v>
      </c>
      <c r="J29" s="375">
        <v>1.6759776536312849</v>
      </c>
      <c r="K29" s="380">
        <v>1</v>
      </c>
      <c r="L29" s="375">
        <v>0.70921985815602839</v>
      </c>
      <c r="M29" s="375"/>
      <c r="N29" s="13">
        <v>1</v>
      </c>
      <c r="O29" s="14">
        <v>3.5714285714285712</v>
      </c>
      <c r="P29" s="380">
        <v>1</v>
      </c>
      <c r="Q29" s="375">
        <v>2.8571428571428572</v>
      </c>
      <c r="R29" s="380">
        <v>2</v>
      </c>
      <c r="S29" s="375">
        <v>0.71942446043165476</v>
      </c>
      <c r="T29" s="380">
        <v>2</v>
      </c>
      <c r="U29" s="375">
        <v>0.81967213114754101</v>
      </c>
    </row>
    <row r="30" spans="1:21" s="387" customFormat="1" ht="10.9" customHeight="1" x14ac:dyDescent="0.25">
      <c r="A30" s="386"/>
      <c r="B30" s="657"/>
      <c r="C30" s="696"/>
      <c r="D30" s="379" t="s">
        <v>283</v>
      </c>
      <c r="E30" s="13">
        <v>0</v>
      </c>
      <c r="F30" s="14">
        <v>0</v>
      </c>
      <c r="G30" s="380">
        <v>0</v>
      </c>
      <c r="H30" s="375">
        <v>0</v>
      </c>
      <c r="I30" s="380">
        <v>1</v>
      </c>
      <c r="J30" s="375">
        <v>0.55865921787709494</v>
      </c>
      <c r="K30" s="380">
        <v>0</v>
      </c>
      <c r="L30" s="375">
        <v>0</v>
      </c>
      <c r="M30" s="375"/>
      <c r="N30" s="13">
        <v>0</v>
      </c>
      <c r="O30" s="14">
        <v>0</v>
      </c>
      <c r="P30" s="380">
        <v>1</v>
      </c>
      <c r="Q30" s="375">
        <v>2.8571428571428572</v>
      </c>
      <c r="R30" s="380">
        <v>0</v>
      </c>
      <c r="S30" s="375">
        <v>0</v>
      </c>
      <c r="T30" s="380">
        <v>1</v>
      </c>
      <c r="U30" s="375">
        <v>0.4098360655737705</v>
      </c>
    </row>
    <row r="31" spans="1:21" s="387" customFormat="1" ht="10.9" customHeight="1" x14ac:dyDescent="0.25">
      <c r="A31" s="386"/>
      <c r="B31" s="657"/>
      <c r="C31" s="696"/>
      <c r="D31" s="379" t="s">
        <v>415</v>
      </c>
      <c r="E31" s="13">
        <v>1</v>
      </c>
      <c r="F31" s="14">
        <v>9.0909090909090917</v>
      </c>
      <c r="G31" s="380">
        <v>0</v>
      </c>
      <c r="H31" s="375">
        <v>0</v>
      </c>
      <c r="I31" s="380">
        <v>6</v>
      </c>
      <c r="J31" s="375">
        <v>3.3519553072625698</v>
      </c>
      <c r="K31" s="380">
        <v>3</v>
      </c>
      <c r="L31" s="375">
        <v>2.1276595744680851</v>
      </c>
      <c r="M31" s="375"/>
      <c r="N31" s="13">
        <v>1</v>
      </c>
      <c r="O31" s="14">
        <v>3.5714285714285712</v>
      </c>
      <c r="P31" s="380">
        <v>1</v>
      </c>
      <c r="Q31" s="375">
        <v>2.8571428571428572</v>
      </c>
      <c r="R31" s="380">
        <v>5</v>
      </c>
      <c r="S31" s="375">
        <v>1.7985611510791366</v>
      </c>
      <c r="T31" s="380">
        <v>8</v>
      </c>
      <c r="U31" s="375">
        <v>3.278688524590164</v>
      </c>
    </row>
    <row r="32" spans="1:21" s="387" customFormat="1" ht="10.9" customHeight="1" x14ac:dyDescent="0.25">
      <c r="A32" s="386"/>
      <c r="B32" s="657"/>
      <c r="C32" s="696"/>
      <c r="D32" s="379" t="s">
        <v>514</v>
      </c>
      <c r="E32" s="13">
        <v>1</v>
      </c>
      <c r="F32" s="14">
        <v>9.0909090909090917</v>
      </c>
      <c r="G32" s="380">
        <v>4</v>
      </c>
      <c r="H32" s="375">
        <v>15.384615384615385</v>
      </c>
      <c r="I32" s="380">
        <v>15</v>
      </c>
      <c r="J32" s="375">
        <v>8.3798882681564244</v>
      </c>
      <c r="K32" s="380">
        <v>7</v>
      </c>
      <c r="L32" s="375">
        <v>4.9645390070921991</v>
      </c>
      <c r="M32" s="375"/>
      <c r="N32" s="13">
        <v>1</v>
      </c>
      <c r="O32" s="14">
        <v>3.5714285714285712</v>
      </c>
      <c r="P32" s="380">
        <v>7</v>
      </c>
      <c r="Q32" s="375">
        <v>20</v>
      </c>
      <c r="R32" s="380">
        <v>24</v>
      </c>
      <c r="S32" s="375">
        <v>8.6330935251798557</v>
      </c>
      <c r="T32" s="380">
        <v>10</v>
      </c>
      <c r="U32" s="375">
        <v>4.0983606557377046</v>
      </c>
    </row>
    <row r="33" spans="1:21" s="387" customFormat="1" ht="10.9" customHeight="1" x14ac:dyDescent="0.25">
      <c r="A33" s="386"/>
      <c r="B33" s="657"/>
      <c r="C33" s="696"/>
      <c r="D33" s="379" t="s">
        <v>513</v>
      </c>
      <c r="E33" s="13">
        <v>1</v>
      </c>
      <c r="F33" s="14">
        <v>9.0909090909090917</v>
      </c>
      <c r="G33" s="380">
        <v>1</v>
      </c>
      <c r="H33" s="375">
        <v>3.8461538461538463</v>
      </c>
      <c r="I33" s="380">
        <v>9</v>
      </c>
      <c r="J33" s="375">
        <v>5.027932960893855</v>
      </c>
      <c r="K33" s="380">
        <v>7</v>
      </c>
      <c r="L33" s="375">
        <v>4.9645390070921991</v>
      </c>
      <c r="M33" s="375"/>
      <c r="N33" s="13">
        <v>2</v>
      </c>
      <c r="O33" s="14">
        <v>7.1428571428571423</v>
      </c>
      <c r="P33" s="380">
        <v>3</v>
      </c>
      <c r="Q33" s="375">
        <v>8.5714285714285712</v>
      </c>
      <c r="R33" s="380">
        <v>10</v>
      </c>
      <c r="S33" s="375">
        <v>3.5971223021582732</v>
      </c>
      <c r="T33" s="380">
        <v>12</v>
      </c>
      <c r="U33" s="375">
        <v>4.918032786885246</v>
      </c>
    </row>
    <row r="34" spans="1:21" s="387" customFormat="1" ht="11.1" customHeight="1" x14ac:dyDescent="0.25">
      <c r="A34" s="386"/>
      <c r="B34" s="657"/>
      <c r="C34" s="696"/>
      <c r="D34" s="379" t="s">
        <v>512</v>
      </c>
      <c r="E34" s="13">
        <v>1</v>
      </c>
      <c r="F34" s="14">
        <v>9.0909090909090917</v>
      </c>
      <c r="G34" s="380">
        <v>0</v>
      </c>
      <c r="H34" s="375">
        <v>0</v>
      </c>
      <c r="I34" s="380">
        <v>7</v>
      </c>
      <c r="J34" s="375">
        <v>3.9106145251396649</v>
      </c>
      <c r="K34" s="380">
        <v>3</v>
      </c>
      <c r="L34" s="375">
        <v>2.1276595744680851</v>
      </c>
      <c r="M34" s="375"/>
      <c r="N34" s="13">
        <v>0</v>
      </c>
      <c r="O34" s="14">
        <v>0</v>
      </c>
      <c r="P34" s="380">
        <v>2</v>
      </c>
      <c r="Q34" s="375">
        <v>5.7142857142857144</v>
      </c>
      <c r="R34" s="380">
        <v>0</v>
      </c>
      <c r="S34" s="375">
        <v>0</v>
      </c>
      <c r="T34" s="380">
        <v>1</v>
      </c>
      <c r="U34" s="375">
        <v>0.4098360655737705</v>
      </c>
    </row>
    <row r="35" spans="1:21" s="387" customFormat="1" ht="10.9" customHeight="1" x14ac:dyDescent="0.25">
      <c r="A35" s="388"/>
      <c r="B35" s="660"/>
      <c r="C35" s="701"/>
      <c r="D35" s="394" t="s">
        <v>4</v>
      </c>
      <c r="E35" s="15">
        <v>11</v>
      </c>
      <c r="F35" s="16">
        <v>100</v>
      </c>
      <c r="G35" s="395">
        <v>26</v>
      </c>
      <c r="H35" s="396">
        <v>100</v>
      </c>
      <c r="I35" s="395">
        <v>179</v>
      </c>
      <c r="J35" s="396">
        <v>100</v>
      </c>
      <c r="K35" s="395">
        <v>141</v>
      </c>
      <c r="L35" s="396">
        <v>100</v>
      </c>
      <c r="M35" s="375"/>
      <c r="N35" s="15">
        <v>28</v>
      </c>
      <c r="O35" s="16">
        <v>100</v>
      </c>
      <c r="P35" s="395">
        <v>35</v>
      </c>
      <c r="Q35" s="396">
        <v>100</v>
      </c>
      <c r="R35" s="395">
        <v>278</v>
      </c>
      <c r="S35" s="396">
        <v>100</v>
      </c>
      <c r="T35" s="395">
        <v>244</v>
      </c>
      <c r="U35" s="396">
        <v>100</v>
      </c>
    </row>
    <row r="36" spans="1:21" ht="10.9" customHeight="1" x14ac:dyDescent="0.2">
      <c r="A36" s="389" t="s">
        <v>269</v>
      </c>
      <c r="B36" s="655" t="s">
        <v>263</v>
      </c>
      <c r="C36" s="695" t="s">
        <v>222</v>
      </c>
      <c r="D36" s="390" t="s">
        <v>264</v>
      </c>
      <c r="E36" s="151">
        <v>56</v>
      </c>
      <c r="F36" s="150">
        <v>90.322580645161281</v>
      </c>
      <c r="G36" s="373">
        <v>118</v>
      </c>
      <c r="H36" s="374">
        <v>79.729729729729726</v>
      </c>
      <c r="I36" s="373">
        <v>502</v>
      </c>
      <c r="J36" s="374">
        <v>89.803220035778182</v>
      </c>
      <c r="K36" s="373">
        <v>347</v>
      </c>
      <c r="L36" s="374">
        <v>89.896373056994818</v>
      </c>
      <c r="M36" s="375"/>
      <c r="N36" s="151">
        <v>0</v>
      </c>
      <c r="O36" s="150">
        <v>0</v>
      </c>
      <c r="P36" s="373">
        <v>1</v>
      </c>
      <c r="Q36" s="374">
        <v>0.42553191489361702</v>
      </c>
      <c r="R36" s="373">
        <v>0</v>
      </c>
      <c r="S36" s="374">
        <v>0</v>
      </c>
      <c r="T36" s="373">
        <v>0</v>
      </c>
      <c r="U36" s="374">
        <v>0</v>
      </c>
    </row>
    <row r="37" spans="1:21" ht="10.9" customHeight="1" x14ac:dyDescent="0.2">
      <c r="A37" s="391"/>
      <c r="B37" s="650"/>
      <c r="C37" s="696"/>
      <c r="D37" s="360" t="s">
        <v>265</v>
      </c>
      <c r="E37" s="13">
        <v>3</v>
      </c>
      <c r="F37" s="14">
        <v>4.838709677419355</v>
      </c>
      <c r="G37" s="380">
        <v>29</v>
      </c>
      <c r="H37" s="375">
        <v>19.594594594594593</v>
      </c>
      <c r="I37" s="380">
        <v>44</v>
      </c>
      <c r="J37" s="375">
        <v>7.8711985688729875</v>
      </c>
      <c r="K37" s="380">
        <v>28</v>
      </c>
      <c r="L37" s="375">
        <v>7.2538860103626934</v>
      </c>
      <c r="M37" s="375"/>
      <c r="N37" s="13">
        <v>1</v>
      </c>
      <c r="O37" s="14">
        <v>1.0309278350515463</v>
      </c>
      <c r="P37" s="380">
        <v>0</v>
      </c>
      <c r="Q37" s="375">
        <v>0</v>
      </c>
      <c r="R37" s="380">
        <v>8</v>
      </c>
      <c r="S37" s="375">
        <v>0.85470085470085477</v>
      </c>
      <c r="T37" s="380">
        <v>2</v>
      </c>
      <c r="U37" s="375">
        <v>0.24630541871921183</v>
      </c>
    </row>
    <row r="38" spans="1:21" ht="10.9" customHeight="1" x14ac:dyDescent="0.2">
      <c r="A38" s="391"/>
      <c r="B38" s="650"/>
      <c r="C38" s="696"/>
      <c r="D38" s="360" t="s">
        <v>266</v>
      </c>
      <c r="E38" s="13">
        <v>1</v>
      </c>
      <c r="F38" s="14">
        <v>1.6129032258064515</v>
      </c>
      <c r="G38" s="380">
        <v>1</v>
      </c>
      <c r="H38" s="375">
        <v>0.67567567567567566</v>
      </c>
      <c r="I38" s="380">
        <v>10</v>
      </c>
      <c r="J38" s="375">
        <v>1.7889087656529516</v>
      </c>
      <c r="K38" s="380">
        <v>10</v>
      </c>
      <c r="L38" s="375">
        <v>2.5906735751295336</v>
      </c>
      <c r="M38" s="375"/>
      <c r="N38" s="13">
        <v>8</v>
      </c>
      <c r="O38" s="14">
        <v>8.2474226804123703</v>
      </c>
      <c r="P38" s="380">
        <v>9</v>
      </c>
      <c r="Q38" s="375">
        <v>3.8297872340425529</v>
      </c>
      <c r="R38" s="380">
        <v>77</v>
      </c>
      <c r="S38" s="375">
        <v>8.2264957264957257</v>
      </c>
      <c r="T38" s="380">
        <v>58</v>
      </c>
      <c r="U38" s="375">
        <v>7.1428571428571423</v>
      </c>
    </row>
    <row r="39" spans="1:21" ht="10.9" customHeight="1" x14ac:dyDescent="0.2">
      <c r="A39" s="391"/>
      <c r="B39" s="650"/>
      <c r="C39" s="696"/>
      <c r="D39" s="360" t="s">
        <v>267</v>
      </c>
      <c r="E39" s="13">
        <v>0</v>
      </c>
      <c r="F39" s="14">
        <v>0</v>
      </c>
      <c r="G39" s="380">
        <v>0</v>
      </c>
      <c r="H39" s="375">
        <v>0</v>
      </c>
      <c r="I39" s="380">
        <v>0</v>
      </c>
      <c r="J39" s="375">
        <v>0</v>
      </c>
      <c r="K39" s="380">
        <v>0</v>
      </c>
      <c r="L39" s="375">
        <v>0</v>
      </c>
      <c r="M39" s="375"/>
      <c r="N39" s="13">
        <v>82</v>
      </c>
      <c r="O39" s="14">
        <v>84.536082474226802</v>
      </c>
      <c r="P39" s="380">
        <v>222</v>
      </c>
      <c r="Q39" s="375">
        <v>94.468085106382986</v>
      </c>
      <c r="R39" s="380">
        <v>829</v>
      </c>
      <c r="S39" s="375">
        <v>88.568376068376068</v>
      </c>
      <c r="T39" s="380">
        <v>741</v>
      </c>
      <c r="U39" s="375">
        <v>91.256157635467986</v>
      </c>
    </row>
    <row r="40" spans="1:21" ht="10.9" customHeight="1" x14ac:dyDescent="0.2">
      <c r="A40" s="391"/>
      <c r="B40" s="650"/>
      <c r="C40" s="696"/>
      <c r="D40" s="360" t="s">
        <v>268</v>
      </c>
      <c r="E40" s="13">
        <v>2</v>
      </c>
      <c r="F40" s="14">
        <v>3.225806451612903</v>
      </c>
      <c r="G40" s="380">
        <v>0</v>
      </c>
      <c r="H40" s="375">
        <v>0</v>
      </c>
      <c r="I40" s="380">
        <v>3</v>
      </c>
      <c r="J40" s="375">
        <v>0.53667262969588547</v>
      </c>
      <c r="K40" s="380">
        <v>1</v>
      </c>
      <c r="L40" s="375">
        <v>0.2590673575129534</v>
      </c>
      <c r="M40" s="375"/>
      <c r="N40" s="13">
        <v>6</v>
      </c>
      <c r="O40" s="14">
        <v>6.1855670103092786</v>
      </c>
      <c r="P40" s="380">
        <v>3</v>
      </c>
      <c r="Q40" s="375">
        <v>1.2765957446808509</v>
      </c>
      <c r="R40" s="380">
        <v>22</v>
      </c>
      <c r="S40" s="375">
        <v>2.3504273504273505</v>
      </c>
      <c r="T40" s="380">
        <v>11</v>
      </c>
      <c r="U40" s="375">
        <v>1.354679802955665</v>
      </c>
    </row>
    <row r="41" spans="1:21" ht="10.9" customHeight="1" x14ac:dyDescent="0.2">
      <c r="A41" s="392"/>
      <c r="B41" s="651"/>
      <c r="C41" s="701"/>
      <c r="D41" s="394" t="s">
        <v>4</v>
      </c>
      <c r="E41" s="15">
        <v>62</v>
      </c>
      <c r="F41" s="16">
        <v>100</v>
      </c>
      <c r="G41" s="395">
        <v>148</v>
      </c>
      <c r="H41" s="396">
        <v>100</v>
      </c>
      <c r="I41" s="395">
        <v>559</v>
      </c>
      <c r="J41" s="396">
        <v>100</v>
      </c>
      <c r="K41" s="395">
        <v>386</v>
      </c>
      <c r="L41" s="396">
        <v>100</v>
      </c>
      <c r="M41" s="375"/>
      <c r="N41" s="15">
        <v>97</v>
      </c>
      <c r="O41" s="16">
        <v>100</v>
      </c>
      <c r="P41" s="395">
        <v>235</v>
      </c>
      <c r="Q41" s="396">
        <v>100</v>
      </c>
      <c r="R41" s="395">
        <v>936</v>
      </c>
      <c r="S41" s="396">
        <v>100</v>
      </c>
      <c r="T41" s="395">
        <v>812</v>
      </c>
      <c r="U41" s="396">
        <v>100</v>
      </c>
    </row>
    <row r="42" spans="1:21" x14ac:dyDescent="0.2">
      <c r="A42" s="389" t="s">
        <v>511</v>
      </c>
      <c r="B42" s="655" t="s">
        <v>270</v>
      </c>
      <c r="C42" s="695" t="s">
        <v>223</v>
      </c>
      <c r="D42" s="390" t="s">
        <v>271</v>
      </c>
      <c r="E42" s="151">
        <v>1</v>
      </c>
      <c r="F42" s="150">
        <v>1.6129032258064515</v>
      </c>
      <c r="G42" s="373">
        <v>3</v>
      </c>
      <c r="H42" s="374">
        <v>2.0270270270270272</v>
      </c>
      <c r="I42" s="373">
        <v>4</v>
      </c>
      <c r="J42" s="374">
        <v>0.71684587813620071</v>
      </c>
      <c r="K42" s="373">
        <v>2</v>
      </c>
      <c r="L42" s="374">
        <v>0.5181347150259068</v>
      </c>
      <c r="M42" s="375"/>
      <c r="N42" s="151">
        <v>14</v>
      </c>
      <c r="O42" s="150">
        <v>14.285714285714285</v>
      </c>
      <c r="P42" s="373">
        <v>36</v>
      </c>
      <c r="Q42" s="374">
        <v>15.319148936170212</v>
      </c>
      <c r="R42" s="373">
        <v>135</v>
      </c>
      <c r="S42" s="374">
        <v>14.500537056928033</v>
      </c>
      <c r="T42" s="373">
        <v>118</v>
      </c>
      <c r="U42" s="374">
        <v>14.640198511166252</v>
      </c>
    </row>
    <row r="43" spans="1:21" x14ac:dyDescent="0.2">
      <c r="A43" s="391"/>
      <c r="B43" s="650"/>
      <c r="C43" s="696"/>
      <c r="D43" s="360" t="s">
        <v>272</v>
      </c>
      <c r="E43" s="13">
        <v>61</v>
      </c>
      <c r="F43" s="14">
        <v>98.387096774193552</v>
      </c>
      <c r="G43" s="380">
        <v>145</v>
      </c>
      <c r="H43" s="375">
        <v>97.972972972972968</v>
      </c>
      <c r="I43" s="380">
        <v>554</v>
      </c>
      <c r="J43" s="375">
        <v>99.283154121863802</v>
      </c>
      <c r="K43" s="380">
        <v>384</v>
      </c>
      <c r="L43" s="375">
        <v>99.481865284974091</v>
      </c>
      <c r="M43" s="375"/>
      <c r="N43" s="13">
        <v>84</v>
      </c>
      <c r="O43" s="14">
        <v>85.714285714285708</v>
      </c>
      <c r="P43" s="380">
        <v>199</v>
      </c>
      <c r="Q43" s="375">
        <v>84.680851063829792</v>
      </c>
      <c r="R43" s="380">
        <v>796</v>
      </c>
      <c r="S43" s="375">
        <v>85.499462943071975</v>
      </c>
      <c r="T43" s="380">
        <v>688</v>
      </c>
      <c r="U43" s="375">
        <v>85.359801488833739</v>
      </c>
    </row>
    <row r="44" spans="1:21" ht="19.5" customHeight="1" x14ac:dyDescent="0.2">
      <c r="A44" s="391"/>
      <c r="B44" s="650"/>
      <c r="C44" s="696"/>
      <c r="D44" s="381" t="s">
        <v>4</v>
      </c>
      <c r="E44" s="1">
        <v>62</v>
      </c>
      <c r="F44" s="2">
        <v>100</v>
      </c>
      <c r="G44" s="382">
        <v>148</v>
      </c>
      <c r="H44" s="383">
        <v>100</v>
      </c>
      <c r="I44" s="382">
        <v>558</v>
      </c>
      <c r="J44" s="383">
        <v>100</v>
      </c>
      <c r="K44" s="382">
        <v>386</v>
      </c>
      <c r="L44" s="383">
        <v>100</v>
      </c>
      <c r="M44" s="383"/>
      <c r="N44" s="1">
        <v>98</v>
      </c>
      <c r="O44" s="2">
        <v>100</v>
      </c>
      <c r="P44" s="382">
        <v>235</v>
      </c>
      <c r="Q44" s="383">
        <v>100</v>
      </c>
      <c r="R44" s="382">
        <v>931</v>
      </c>
      <c r="S44" s="383">
        <v>100</v>
      </c>
      <c r="T44" s="382">
        <v>806</v>
      </c>
      <c r="U44" s="383">
        <v>100</v>
      </c>
    </row>
    <row r="45" spans="1:21" x14ac:dyDescent="0.2">
      <c r="A45" s="371" t="s">
        <v>276</v>
      </c>
      <c r="B45" s="655" t="s">
        <v>273</v>
      </c>
      <c r="C45" s="695" t="s">
        <v>224</v>
      </c>
      <c r="D45" s="372">
        <v>0</v>
      </c>
      <c r="E45" s="151">
        <v>0</v>
      </c>
      <c r="F45" s="150">
        <v>0</v>
      </c>
      <c r="G45" s="373">
        <v>2</v>
      </c>
      <c r="H45" s="374">
        <v>1.3513513513513513</v>
      </c>
      <c r="I45" s="373">
        <v>1</v>
      </c>
      <c r="J45" s="374">
        <v>0.17921146953405018</v>
      </c>
      <c r="K45" s="373">
        <v>1</v>
      </c>
      <c r="L45" s="374">
        <v>0.2590673575129534</v>
      </c>
      <c r="M45" s="375"/>
      <c r="N45" s="151">
        <v>0</v>
      </c>
      <c r="O45" s="150">
        <v>0</v>
      </c>
      <c r="P45" s="373">
        <v>4</v>
      </c>
      <c r="Q45" s="374">
        <v>1.7021276595744681</v>
      </c>
      <c r="R45" s="373">
        <v>21</v>
      </c>
      <c r="S45" s="374">
        <v>2.2435897435897436</v>
      </c>
      <c r="T45" s="373">
        <v>17</v>
      </c>
      <c r="U45" s="374">
        <v>2.0935960591133003</v>
      </c>
    </row>
    <row r="46" spans="1:21" x14ac:dyDescent="0.2">
      <c r="A46" s="377"/>
      <c r="B46" s="657"/>
      <c r="C46" s="696"/>
      <c r="D46" s="379">
        <v>1</v>
      </c>
      <c r="E46" s="13">
        <v>0</v>
      </c>
      <c r="F46" s="14">
        <v>0</v>
      </c>
      <c r="G46" s="380">
        <v>0</v>
      </c>
      <c r="H46" s="375">
        <v>0</v>
      </c>
      <c r="I46" s="380">
        <v>2</v>
      </c>
      <c r="J46" s="375">
        <v>0.35842293906810035</v>
      </c>
      <c r="K46" s="380">
        <v>1</v>
      </c>
      <c r="L46" s="375">
        <v>0.2590673575129534</v>
      </c>
      <c r="M46" s="375"/>
      <c r="N46" s="13">
        <v>3</v>
      </c>
      <c r="O46" s="14">
        <v>3.0612244897959182</v>
      </c>
      <c r="P46" s="380">
        <v>4</v>
      </c>
      <c r="Q46" s="375">
        <v>1.7021276595744681</v>
      </c>
      <c r="R46" s="380">
        <v>22</v>
      </c>
      <c r="S46" s="375">
        <v>2.3504273504273505</v>
      </c>
      <c r="T46" s="380">
        <v>18</v>
      </c>
      <c r="U46" s="375">
        <v>2.2167487684729066</v>
      </c>
    </row>
    <row r="47" spans="1:21" x14ac:dyDescent="0.2">
      <c r="A47" s="377"/>
      <c r="B47" s="657"/>
      <c r="C47" s="696"/>
      <c r="D47" s="379">
        <v>2</v>
      </c>
      <c r="E47" s="13">
        <v>0</v>
      </c>
      <c r="F47" s="14">
        <v>0</v>
      </c>
      <c r="G47" s="380">
        <v>0</v>
      </c>
      <c r="H47" s="375">
        <v>0</v>
      </c>
      <c r="I47" s="380">
        <v>0</v>
      </c>
      <c r="J47" s="375">
        <v>0</v>
      </c>
      <c r="K47" s="380">
        <v>0</v>
      </c>
      <c r="L47" s="375">
        <v>0</v>
      </c>
      <c r="M47" s="375"/>
      <c r="N47" s="13">
        <v>9</v>
      </c>
      <c r="O47" s="14">
        <v>9.183673469387756</v>
      </c>
      <c r="P47" s="380">
        <v>14</v>
      </c>
      <c r="Q47" s="375">
        <v>5.9574468085106389</v>
      </c>
      <c r="R47" s="380">
        <v>54</v>
      </c>
      <c r="S47" s="375">
        <v>5.7692307692307692</v>
      </c>
      <c r="T47" s="380">
        <v>39</v>
      </c>
      <c r="U47" s="375">
        <v>4.8029556650246299</v>
      </c>
    </row>
    <row r="48" spans="1:21" x14ac:dyDescent="0.2">
      <c r="A48" s="377"/>
      <c r="B48" s="657"/>
      <c r="C48" s="696"/>
      <c r="D48" s="379">
        <v>3</v>
      </c>
      <c r="E48" s="13">
        <v>0</v>
      </c>
      <c r="F48" s="14">
        <v>0</v>
      </c>
      <c r="G48" s="380">
        <v>2</v>
      </c>
      <c r="H48" s="375">
        <v>1.3513513513513513</v>
      </c>
      <c r="I48" s="380">
        <v>19</v>
      </c>
      <c r="J48" s="375">
        <v>3.4050179211469538</v>
      </c>
      <c r="K48" s="380">
        <v>4</v>
      </c>
      <c r="L48" s="375">
        <v>1.0362694300518136</v>
      </c>
      <c r="M48" s="375"/>
      <c r="N48" s="13">
        <v>5</v>
      </c>
      <c r="O48" s="14">
        <v>5.1020408163265305</v>
      </c>
      <c r="P48" s="380">
        <v>17</v>
      </c>
      <c r="Q48" s="375">
        <v>7.2340425531914887</v>
      </c>
      <c r="R48" s="380">
        <v>115</v>
      </c>
      <c r="S48" s="375">
        <v>12.286324786324785</v>
      </c>
      <c r="T48" s="380">
        <v>76</v>
      </c>
      <c r="U48" s="375">
        <v>9.3596059113300498</v>
      </c>
    </row>
    <row r="49" spans="1:21" x14ac:dyDescent="0.2">
      <c r="A49" s="377"/>
      <c r="B49" s="657"/>
      <c r="C49" s="696"/>
      <c r="D49" s="379">
        <v>4</v>
      </c>
      <c r="E49" s="13">
        <v>10</v>
      </c>
      <c r="F49" s="14">
        <v>16.129032258064516</v>
      </c>
      <c r="G49" s="380">
        <v>32</v>
      </c>
      <c r="H49" s="375">
        <v>21.621621621621621</v>
      </c>
      <c r="I49" s="380">
        <v>114</v>
      </c>
      <c r="J49" s="375">
        <v>20.43010752688172</v>
      </c>
      <c r="K49" s="380">
        <v>102</v>
      </c>
      <c r="L49" s="375">
        <v>26.424870466321241</v>
      </c>
      <c r="M49" s="375"/>
      <c r="N49" s="13">
        <v>28</v>
      </c>
      <c r="O49" s="14">
        <v>28.571428571428569</v>
      </c>
      <c r="P49" s="380">
        <v>83</v>
      </c>
      <c r="Q49" s="375">
        <v>35.319148936170215</v>
      </c>
      <c r="R49" s="380">
        <v>258</v>
      </c>
      <c r="S49" s="375">
        <v>27.564102564102566</v>
      </c>
      <c r="T49" s="380">
        <v>282</v>
      </c>
      <c r="U49" s="375">
        <v>34.729064039408868</v>
      </c>
    </row>
    <row r="50" spans="1:21" x14ac:dyDescent="0.2">
      <c r="A50" s="377"/>
      <c r="B50" s="657"/>
      <c r="C50" s="696"/>
      <c r="D50" s="379">
        <v>5</v>
      </c>
      <c r="E50" s="13">
        <v>23</v>
      </c>
      <c r="F50" s="14">
        <v>37.096774193548384</v>
      </c>
      <c r="G50" s="380">
        <v>75</v>
      </c>
      <c r="H50" s="375">
        <v>50.675675675675677</v>
      </c>
      <c r="I50" s="380">
        <v>279</v>
      </c>
      <c r="J50" s="375">
        <v>50</v>
      </c>
      <c r="K50" s="380">
        <v>192</v>
      </c>
      <c r="L50" s="375">
        <v>49.740932642487046</v>
      </c>
      <c r="M50" s="375"/>
      <c r="N50" s="13">
        <v>29</v>
      </c>
      <c r="O50" s="14">
        <v>29.591836734693878</v>
      </c>
      <c r="P50" s="380">
        <v>71</v>
      </c>
      <c r="Q50" s="375">
        <v>30.212765957446809</v>
      </c>
      <c r="R50" s="380">
        <v>268</v>
      </c>
      <c r="S50" s="375">
        <v>28.63247863247863</v>
      </c>
      <c r="T50" s="380">
        <v>245</v>
      </c>
      <c r="U50" s="375">
        <v>30.172413793103448</v>
      </c>
    </row>
    <row r="51" spans="1:21" x14ac:dyDescent="0.2">
      <c r="A51" s="377"/>
      <c r="B51" s="657"/>
      <c r="C51" s="696"/>
      <c r="D51" s="379">
        <v>6</v>
      </c>
      <c r="E51" s="13">
        <v>22</v>
      </c>
      <c r="F51" s="14">
        <v>35.483870967741936</v>
      </c>
      <c r="G51" s="380">
        <v>30</v>
      </c>
      <c r="H51" s="375">
        <v>20.27027027027027</v>
      </c>
      <c r="I51" s="380">
        <v>98</v>
      </c>
      <c r="J51" s="375">
        <v>17.562724014336915</v>
      </c>
      <c r="K51" s="380">
        <v>63</v>
      </c>
      <c r="L51" s="375">
        <v>16.321243523316063</v>
      </c>
      <c r="M51" s="375"/>
      <c r="N51" s="13">
        <v>15</v>
      </c>
      <c r="O51" s="14">
        <v>15.306122448979592</v>
      </c>
      <c r="P51" s="380">
        <v>28</v>
      </c>
      <c r="Q51" s="375">
        <v>11.914893617021278</v>
      </c>
      <c r="R51" s="380">
        <v>144</v>
      </c>
      <c r="S51" s="375">
        <v>15.384615384615385</v>
      </c>
      <c r="T51" s="380">
        <v>93</v>
      </c>
      <c r="U51" s="375">
        <v>11.453201970443349</v>
      </c>
    </row>
    <row r="52" spans="1:21" x14ac:dyDescent="0.2">
      <c r="A52" s="377"/>
      <c r="B52" s="657"/>
      <c r="C52" s="696"/>
      <c r="D52" s="360" t="s">
        <v>274</v>
      </c>
      <c r="E52" s="13">
        <v>7</v>
      </c>
      <c r="F52" s="14">
        <v>11.29032258064516</v>
      </c>
      <c r="G52" s="380">
        <v>7</v>
      </c>
      <c r="H52" s="375">
        <v>4.7297297297297298</v>
      </c>
      <c r="I52" s="380">
        <v>45</v>
      </c>
      <c r="J52" s="375">
        <v>8.064516129032258</v>
      </c>
      <c r="K52" s="380">
        <v>23</v>
      </c>
      <c r="L52" s="375">
        <v>5.9585492227979273</v>
      </c>
      <c r="M52" s="375"/>
      <c r="N52" s="13">
        <v>9</v>
      </c>
      <c r="O52" s="14">
        <v>9.183673469387756</v>
      </c>
      <c r="P52" s="380">
        <v>14</v>
      </c>
      <c r="Q52" s="375">
        <v>5.9574468085106389</v>
      </c>
      <c r="R52" s="380">
        <v>54</v>
      </c>
      <c r="S52" s="375">
        <v>5.7692307692307692</v>
      </c>
      <c r="T52" s="380">
        <v>42</v>
      </c>
      <c r="U52" s="375">
        <v>5.1724137931034484</v>
      </c>
    </row>
    <row r="53" spans="1:21" x14ac:dyDescent="0.2">
      <c r="A53" s="377"/>
      <c r="B53" s="657"/>
      <c r="C53" s="696"/>
      <c r="D53" s="360" t="s">
        <v>4</v>
      </c>
      <c r="E53" s="13">
        <v>62</v>
      </c>
      <c r="F53" s="14">
        <v>100</v>
      </c>
      <c r="G53" s="380">
        <v>148</v>
      </c>
      <c r="H53" s="375">
        <v>100</v>
      </c>
      <c r="I53" s="380">
        <v>558</v>
      </c>
      <c r="J53" s="375">
        <v>100</v>
      </c>
      <c r="K53" s="380">
        <v>386</v>
      </c>
      <c r="L53" s="375">
        <v>100</v>
      </c>
      <c r="M53" s="375"/>
      <c r="N53" s="13">
        <v>98</v>
      </c>
      <c r="O53" s="14">
        <v>100</v>
      </c>
      <c r="P53" s="380">
        <v>235</v>
      </c>
      <c r="Q53" s="375">
        <v>100</v>
      </c>
      <c r="R53" s="380">
        <v>936</v>
      </c>
      <c r="S53" s="375">
        <v>100</v>
      </c>
      <c r="T53" s="380">
        <v>812</v>
      </c>
      <c r="U53" s="375">
        <v>100</v>
      </c>
    </row>
    <row r="54" spans="1:21" x14ac:dyDescent="0.2">
      <c r="A54" s="384" t="s">
        <v>5</v>
      </c>
      <c r="B54" s="655" t="s">
        <v>275</v>
      </c>
      <c r="C54" s="695" t="s">
        <v>225</v>
      </c>
      <c r="D54" s="372">
        <v>0</v>
      </c>
      <c r="E54" s="151">
        <v>55</v>
      </c>
      <c r="F54" s="150">
        <v>88.709677419354833</v>
      </c>
      <c r="G54" s="373">
        <v>118</v>
      </c>
      <c r="H54" s="374">
        <v>80.821917808219183</v>
      </c>
      <c r="I54" s="373">
        <v>475</v>
      </c>
      <c r="J54" s="374">
        <v>85.585585585585591</v>
      </c>
      <c r="K54" s="373">
        <v>319</v>
      </c>
      <c r="L54" s="374">
        <v>82.642487046632127</v>
      </c>
      <c r="M54" s="375"/>
      <c r="N54" s="151">
        <v>65</v>
      </c>
      <c r="O54" s="150">
        <v>66.326530612244895</v>
      </c>
      <c r="P54" s="373">
        <v>134</v>
      </c>
      <c r="Q54" s="374">
        <v>57.26495726495726</v>
      </c>
      <c r="R54" s="373">
        <v>674</v>
      </c>
      <c r="S54" s="374">
        <v>72.317596566523605</v>
      </c>
      <c r="T54" s="373">
        <v>580</v>
      </c>
      <c r="U54" s="374">
        <v>71.960297766749378</v>
      </c>
    </row>
    <row r="55" spans="1:21" x14ac:dyDescent="0.2">
      <c r="A55" s="377"/>
      <c r="B55" s="657"/>
      <c r="C55" s="696"/>
      <c r="D55" s="379">
        <v>1</v>
      </c>
      <c r="E55" s="13">
        <v>6</v>
      </c>
      <c r="F55" s="14">
        <v>9.67741935483871</v>
      </c>
      <c r="G55" s="380">
        <v>17</v>
      </c>
      <c r="H55" s="375">
        <v>11.643835616438356</v>
      </c>
      <c r="I55" s="380">
        <v>67</v>
      </c>
      <c r="J55" s="375">
        <v>12.072072072072073</v>
      </c>
      <c r="K55" s="380">
        <v>52</v>
      </c>
      <c r="L55" s="375">
        <v>13.471502590673575</v>
      </c>
      <c r="M55" s="375"/>
      <c r="N55" s="13">
        <v>23</v>
      </c>
      <c r="O55" s="14">
        <v>23.469387755102041</v>
      </c>
      <c r="P55" s="380">
        <v>55</v>
      </c>
      <c r="Q55" s="375">
        <v>23.504273504273502</v>
      </c>
      <c r="R55" s="380">
        <v>165</v>
      </c>
      <c r="S55" s="375">
        <v>17.703862660944207</v>
      </c>
      <c r="T55" s="380">
        <v>139</v>
      </c>
      <c r="U55" s="375">
        <v>17.245657568238212</v>
      </c>
    </row>
    <row r="56" spans="1:21" x14ac:dyDescent="0.2">
      <c r="A56" s="377"/>
      <c r="B56" s="657"/>
      <c r="C56" s="696"/>
      <c r="D56" s="379">
        <v>2</v>
      </c>
      <c r="E56" s="13">
        <v>1</v>
      </c>
      <c r="F56" s="14">
        <v>1.6129032258064515</v>
      </c>
      <c r="G56" s="380">
        <v>7</v>
      </c>
      <c r="H56" s="375">
        <v>4.7945205479452051</v>
      </c>
      <c r="I56" s="380">
        <v>10</v>
      </c>
      <c r="J56" s="375">
        <v>1.8018018018018018</v>
      </c>
      <c r="K56" s="380">
        <v>12</v>
      </c>
      <c r="L56" s="375">
        <v>3.1088082901554404</v>
      </c>
      <c r="M56" s="375"/>
      <c r="N56" s="13">
        <v>8</v>
      </c>
      <c r="O56" s="14">
        <v>8.1632653061224492</v>
      </c>
      <c r="P56" s="380">
        <v>28</v>
      </c>
      <c r="Q56" s="375">
        <v>11.965811965811966</v>
      </c>
      <c r="R56" s="380">
        <v>65</v>
      </c>
      <c r="S56" s="375">
        <v>6.9742489270386256</v>
      </c>
      <c r="T56" s="380">
        <v>59</v>
      </c>
      <c r="U56" s="375">
        <v>7.3200992555831261</v>
      </c>
    </row>
    <row r="57" spans="1:21" x14ac:dyDescent="0.2">
      <c r="A57" s="377"/>
      <c r="B57" s="657"/>
      <c r="C57" s="696"/>
      <c r="D57" s="379">
        <v>3</v>
      </c>
      <c r="E57" s="13">
        <v>0</v>
      </c>
      <c r="F57" s="14">
        <v>0</v>
      </c>
      <c r="G57" s="380">
        <v>1</v>
      </c>
      <c r="H57" s="375">
        <v>0.68493150684931503</v>
      </c>
      <c r="I57" s="380">
        <v>2</v>
      </c>
      <c r="J57" s="375">
        <v>0.36036036036036034</v>
      </c>
      <c r="K57" s="380">
        <v>2</v>
      </c>
      <c r="L57" s="375">
        <v>0.5181347150259068</v>
      </c>
      <c r="M57" s="375"/>
      <c r="N57" s="13">
        <v>2</v>
      </c>
      <c r="O57" s="14">
        <v>2.0408163265306123</v>
      </c>
      <c r="P57" s="380">
        <v>9</v>
      </c>
      <c r="Q57" s="375">
        <v>3.8461538461538463</v>
      </c>
      <c r="R57" s="380">
        <v>19</v>
      </c>
      <c r="S57" s="375">
        <v>2.0386266094420602</v>
      </c>
      <c r="T57" s="380">
        <v>18</v>
      </c>
      <c r="U57" s="375">
        <v>2.2332506203473943</v>
      </c>
    </row>
    <row r="58" spans="1:21" x14ac:dyDescent="0.2">
      <c r="A58" s="377"/>
      <c r="B58" s="657"/>
      <c r="C58" s="696"/>
      <c r="D58" s="379">
        <v>4</v>
      </c>
      <c r="E58" s="13">
        <v>0</v>
      </c>
      <c r="F58" s="14">
        <v>0</v>
      </c>
      <c r="G58" s="380">
        <v>2</v>
      </c>
      <c r="H58" s="375">
        <v>1.3698630136986301</v>
      </c>
      <c r="I58" s="380">
        <v>0</v>
      </c>
      <c r="J58" s="375">
        <v>0</v>
      </c>
      <c r="K58" s="380">
        <v>0</v>
      </c>
      <c r="L58" s="375">
        <v>0</v>
      </c>
      <c r="M58" s="375"/>
      <c r="N58" s="13">
        <v>0</v>
      </c>
      <c r="O58" s="14">
        <v>0</v>
      </c>
      <c r="P58" s="380">
        <v>7</v>
      </c>
      <c r="Q58" s="375">
        <v>2.9914529914529915</v>
      </c>
      <c r="R58" s="380">
        <v>4</v>
      </c>
      <c r="S58" s="375">
        <v>0.42918454935622319</v>
      </c>
      <c r="T58" s="380">
        <v>5</v>
      </c>
      <c r="U58" s="375">
        <v>0.62034739454094301</v>
      </c>
    </row>
    <row r="59" spans="1:21" x14ac:dyDescent="0.2">
      <c r="A59" s="377"/>
      <c r="B59" s="657"/>
      <c r="C59" s="696"/>
      <c r="D59" s="379">
        <v>5</v>
      </c>
      <c r="E59" s="13">
        <v>0</v>
      </c>
      <c r="F59" s="14">
        <v>0</v>
      </c>
      <c r="G59" s="380">
        <v>0</v>
      </c>
      <c r="H59" s="375">
        <v>0</v>
      </c>
      <c r="I59" s="380">
        <v>0</v>
      </c>
      <c r="J59" s="375">
        <v>0</v>
      </c>
      <c r="K59" s="380">
        <v>0</v>
      </c>
      <c r="L59" s="375">
        <v>0</v>
      </c>
      <c r="M59" s="375"/>
      <c r="N59" s="13">
        <v>0</v>
      </c>
      <c r="O59" s="14">
        <v>0</v>
      </c>
      <c r="P59" s="380">
        <v>0</v>
      </c>
      <c r="Q59" s="375">
        <v>0</v>
      </c>
      <c r="R59" s="380">
        <v>3</v>
      </c>
      <c r="S59" s="375">
        <v>0.32188841201716739</v>
      </c>
      <c r="T59" s="380">
        <v>2</v>
      </c>
      <c r="U59" s="375">
        <v>0.24813895781637718</v>
      </c>
    </row>
    <row r="60" spans="1:21" x14ac:dyDescent="0.2">
      <c r="A60" s="377"/>
      <c r="B60" s="657"/>
      <c r="C60" s="696"/>
      <c r="D60" s="379">
        <v>6</v>
      </c>
      <c r="E60" s="13">
        <v>0</v>
      </c>
      <c r="F60" s="14">
        <v>0</v>
      </c>
      <c r="G60" s="380">
        <v>1</v>
      </c>
      <c r="H60" s="375">
        <v>0.68493150684931503</v>
      </c>
      <c r="I60" s="380">
        <v>0</v>
      </c>
      <c r="J60" s="375">
        <v>0</v>
      </c>
      <c r="K60" s="380">
        <v>0</v>
      </c>
      <c r="L60" s="375">
        <v>0</v>
      </c>
      <c r="M60" s="375"/>
      <c r="N60" s="13">
        <v>0</v>
      </c>
      <c r="O60" s="14">
        <v>0</v>
      </c>
      <c r="P60" s="380">
        <v>0</v>
      </c>
      <c r="Q60" s="375">
        <v>0</v>
      </c>
      <c r="R60" s="380">
        <v>1</v>
      </c>
      <c r="S60" s="375">
        <v>0.1072961373390558</v>
      </c>
      <c r="T60" s="380">
        <v>2</v>
      </c>
      <c r="U60" s="375">
        <v>0.24813895781637718</v>
      </c>
    </row>
    <row r="61" spans="1:21" x14ac:dyDescent="0.2">
      <c r="A61" s="377"/>
      <c r="B61" s="657"/>
      <c r="C61" s="696"/>
      <c r="D61" s="360" t="s">
        <v>274</v>
      </c>
      <c r="E61" s="13">
        <v>0</v>
      </c>
      <c r="F61" s="14">
        <v>0</v>
      </c>
      <c r="G61" s="380">
        <v>0</v>
      </c>
      <c r="H61" s="375">
        <v>0</v>
      </c>
      <c r="I61" s="380">
        <v>1</v>
      </c>
      <c r="J61" s="375">
        <v>0.18018018018018017</v>
      </c>
      <c r="K61" s="380">
        <v>1</v>
      </c>
      <c r="L61" s="375">
        <v>0.2590673575129534</v>
      </c>
      <c r="M61" s="375"/>
      <c r="N61" s="13">
        <v>0</v>
      </c>
      <c r="O61" s="14">
        <v>0</v>
      </c>
      <c r="P61" s="380">
        <v>1</v>
      </c>
      <c r="Q61" s="375">
        <v>0.42735042735042739</v>
      </c>
      <c r="R61" s="380">
        <v>1</v>
      </c>
      <c r="S61" s="375">
        <v>0.1072961373390558</v>
      </c>
      <c r="T61" s="380">
        <v>1</v>
      </c>
      <c r="U61" s="375">
        <v>0.12406947890818859</v>
      </c>
    </row>
    <row r="62" spans="1:21" x14ac:dyDescent="0.2">
      <c r="A62" s="377"/>
      <c r="B62" s="660"/>
      <c r="C62" s="701"/>
      <c r="D62" s="394" t="s">
        <v>4</v>
      </c>
      <c r="E62" s="15">
        <v>62</v>
      </c>
      <c r="F62" s="16">
        <v>100</v>
      </c>
      <c r="G62" s="395">
        <v>146</v>
      </c>
      <c r="H62" s="396">
        <v>100</v>
      </c>
      <c r="I62" s="395">
        <v>555</v>
      </c>
      <c r="J62" s="396">
        <v>100</v>
      </c>
      <c r="K62" s="395">
        <v>386</v>
      </c>
      <c r="L62" s="396">
        <v>100</v>
      </c>
      <c r="M62" s="375"/>
      <c r="N62" s="15">
        <v>98</v>
      </c>
      <c r="O62" s="16">
        <v>100</v>
      </c>
      <c r="P62" s="395">
        <v>234</v>
      </c>
      <c r="Q62" s="396">
        <v>100</v>
      </c>
      <c r="R62" s="395">
        <v>932</v>
      </c>
      <c r="S62" s="396">
        <v>100</v>
      </c>
      <c r="T62" s="395">
        <v>806</v>
      </c>
      <c r="U62" s="396">
        <v>100</v>
      </c>
    </row>
    <row r="63" spans="1:21" x14ac:dyDescent="0.2">
      <c r="A63" s="400"/>
      <c r="B63" s="649" t="s">
        <v>563</v>
      </c>
      <c r="C63" s="702" t="s">
        <v>510</v>
      </c>
      <c r="D63" s="360" t="s">
        <v>509</v>
      </c>
      <c r="E63" s="13">
        <v>55</v>
      </c>
      <c r="F63" s="14">
        <v>88.709677419354833</v>
      </c>
      <c r="G63" s="380">
        <v>118</v>
      </c>
      <c r="H63" s="375">
        <v>80.821917808219183</v>
      </c>
      <c r="I63" s="380">
        <v>475</v>
      </c>
      <c r="J63" s="375">
        <v>85.585585585585591</v>
      </c>
      <c r="K63" s="380">
        <v>319</v>
      </c>
      <c r="L63" s="375">
        <v>82.642487046632127</v>
      </c>
      <c r="M63" s="375"/>
      <c r="N63" s="13">
        <v>65</v>
      </c>
      <c r="O63" s="14">
        <v>66.326530612244895</v>
      </c>
      <c r="P63" s="380">
        <v>134</v>
      </c>
      <c r="Q63" s="375">
        <v>57.26495726495726</v>
      </c>
      <c r="R63" s="380">
        <v>674</v>
      </c>
      <c r="S63" s="375">
        <v>72.317596566523605</v>
      </c>
      <c r="T63" s="380">
        <v>580</v>
      </c>
      <c r="U63" s="375">
        <v>71.960297766749378</v>
      </c>
    </row>
    <row r="64" spans="1:21" x14ac:dyDescent="0.2">
      <c r="A64" s="400"/>
      <c r="B64" s="649"/>
      <c r="C64" s="702"/>
      <c r="D64" s="401" t="s">
        <v>508</v>
      </c>
      <c r="E64" s="13">
        <v>7</v>
      </c>
      <c r="F64" s="14">
        <v>11.29032258064516</v>
      </c>
      <c r="G64" s="380">
        <v>26</v>
      </c>
      <c r="H64" s="375">
        <v>17.80821917808219</v>
      </c>
      <c r="I64" s="380">
        <v>79</v>
      </c>
      <c r="J64" s="375">
        <v>14.234234234234233</v>
      </c>
      <c r="K64" s="380">
        <v>66</v>
      </c>
      <c r="L64" s="375">
        <v>17.098445595854923</v>
      </c>
      <c r="M64" s="375"/>
      <c r="N64" s="13">
        <v>33</v>
      </c>
      <c r="O64" s="14">
        <v>33.673469387755098</v>
      </c>
      <c r="P64" s="380">
        <v>80</v>
      </c>
      <c r="Q64" s="375">
        <v>34.188034188034187</v>
      </c>
      <c r="R64" s="380">
        <v>247</v>
      </c>
      <c r="S64" s="375">
        <v>26.502145922746784</v>
      </c>
      <c r="T64" s="380">
        <v>211</v>
      </c>
      <c r="U64" s="375">
        <v>26.178660049627787</v>
      </c>
    </row>
    <row r="65" spans="1:21" x14ac:dyDescent="0.2">
      <c r="A65" s="391"/>
      <c r="B65" s="650"/>
      <c r="C65" s="696"/>
      <c r="D65" s="360" t="s">
        <v>507</v>
      </c>
      <c r="E65" s="13">
        <v>0</v>
      </c>
      <c r="F65" s="14">
        <v>0</v>
      </c>
      <c r="G65" s="380">
        <v>2</v>
      </c>
      <c r="H65" s="375">
        <v>1.3698630136986301</v>
      </c>
      <c r="I65" s="380">
        <v>1</v>
      </c>
      <c r="J65" s="375">
        <v>0.18018018018018017</v>
      </c>
      <c r="K65" s="380">
        <v>1</v>
      </c>
      <c r="L65" s="375">
        <v>0.2590673575129534</v>
      </c>
      <c r="M65" s="375"/>
      <c r="N65" s="13">
        <v>0</v>
      </c>
      <c r="O65" s="14">
        <v>0</v>
      </c>
      <c r="P65" s="380">
        <v>20</v>
      </c>
      <c r="Q65" s="375">
        <v>8.5470085470085468</v>
      </c>
      <c r="R65" s="380">
        <v>11</v>
      </c>
      <c r="S65" s="375">
        <v>1.1802575107296138</v>
      </c>
      <c r="T65" s="380">
        <v>15</v>
      </c>
      <c r="U65" s="375">
        <v>1.8610421836228286</v>
      </c>
    </row>
    <row r="66" spans="1:21" ht="18" customHeight="1" x14ac:dyDescent="0.2">
      <c r="A66" s="392"/>
      <c r="B66" s="651"/>
      <c r="C66" s="701"/>
      <c r="D66" s="397" t="s">
        <v>4</v>
      </c>
      <c r="E66" s="11">
        <v>62</v>
      </c>
      <c r="F66" s="12">
        <v>100</v>
      </c>
      <c r="G66" s="398">
        <v>146</v>
      </c>
      <c r="H66" s="399">
        <v>100</v>
      </c>
      <c r="I66" s="398">
        <v>555</v>
      </c>
      <c r="J66" s="399">
        <v>100</v>
      </c>
      <c r="K66" s="398">
        <v>386</v>
      </c>
      <c r="L66" s="399">
        <v>100</v>
      </c>
      <c r="M66" s="383"/>
      <c r="N66" s="11">
        <v>98</v>
      </c>
      <c r="O66" s="12">
        <v>100</v>
      </c>
      <c r="P66" s="398">
        <v>234</v>
      </c>
      <c r="Q66" s="399">
        <v>100</v>
      </c>
      <c r="R66" s="398">
        <v>932</v>
      </c>
      <c r="S66" s="399">
        <v>100</v>
      </c>
      <c r="T66" s="398">
        <v>806</v>
      </c>
      <c r="U66" s="399">
        <v>100</v>
      </c>
    </row>
    <row r="67" spans="1:21" x14ac:dyDescent="0.2">
      <c r="A67" s="389" t="s">
        <v>284</v>
      </c>
      <c r="B67" s="655" t="s">
        <v>285</v>
      </c>
      <c r="C67" s="695" t="s">
        <v>227</v>
      </c>
      <c r="D67" s="390" t="s">
        <v>286</v>
      </c>
      <c r="E67" s="151">
        <v>0</v>
      </c>
      <c r="F67" s="150">
        <v>0</v>
      </c>
      <c r="G67" s="373">
        <v>4</v>
      </c>
      <c r="H67" s="374">
        <v>2.7027027027027026</v>
      </c>
      <c r="I67" s="373">
        <v>11</v>
      </c>
      <c r="J67" s="374">
        <v>1.9677996422182469</v>
      </c>
      <c r="K67" s="373">
        <v>11</v>
      </c>
      <c r="L67" s="374">
        <v>2.849740932642487</v>
      </c>
      <c r="M67" s="375"/>
      <c r="N67" s="151">
        <v>0</v>
      </c>
      <c r="O67" s="150">
        <v>0</v>
      </c>
      <c r="P67" s="373">
        <v>0</v>
      </c>
      <c r="Q67" s="374">
        <v>0</v>
      </c>
      <c r="R67" s="373">
        <v>2</v>
      </c>
      <c r="S67" s="374">
        <v>0.21390374331550802</v>
      </c>
      <c r="T67" s="373">
        <v>4</v>
      </c>
      <c r="U67" s="374">
        <v>0.49321824907521578</v>
      </c>
    </row>
    <row r="68" spans="1:21" x14ac:dyDescent="0.2">
      <c r="A68" s="391"/>
      <c r="B68" s="650"/>
      <c r="C68" s="696"/>
      <c r="D68" s="360" t="s">
        <v>287</v>
      </c>
      <c r="E68" s="13">
        <v>2</v>
      </c>
      <c r="F68" s="14">
        <v>3.278688524590164</v>
      </c>
      <c r="G68" s="380">
        <v>6</v>
      </c>
      <c r="H68" s="375">
        <v>4.0540540540540544</v>
      </c>
      <c r="I68" s="380">
        <v>16</v>
      </c>
      <c r="J68" s="375">
        <v>2.8622540250447228</v>
      </c>
      <c r="K68" s="380">
        <v>6</v>
      </c>
      <c r="L68" s="375">
        <v>1.5544041450777202</v>
      </c>
      <c r="M68" s="375"/>
      <c r="N68" s="13">
        <v>2</v>
      </c>
      <c r="O68" s="14">
        <v>2.0408163265306123</v>
      </c>
      <c r="P68" s="380">
        <v>10</v>
      </c>
      <c r="Q68" s="375">
        <v>4.2553191489361701</v>
      </c>
      <c r="R68" s="380">
        <v>15</v>
      </c>
      <c r="S68" s="375">
        <v>1.6042780748663104</v>
      </c>
      <c r="T68" s="380">
        <v>9</v>
      </c>
      <c r="U68" s="375">
        <v>1.1097410604192355</v>
      </c>
    </row>
    <row r="69" spans="1:21" x14ac:dyDescent="0.2">
      <c r="A69" s="391"/>
      <c r="B69" s="650"/>
      <c r="C69" s="696"/>
      <c r="D69" s="360" t="s">
        <v>288</v>
      </c>
      <c r="E69" s="13">
        <v>2</v>
      </c>
      <c r="F69" s="14">
        <v>3.278688524590164</v>
      </c>
      <c r="G69" s="380">
        <v>13</v>
      </c>
      <c r="H69" s="375">
        <v>8.7837837837837842</v>
      </c>
      <c r="I69" s="380">
        <v>24</v>
      </c>
      <c r="J69" s="375">
        <v>4.2933810375670838</v>
      </c>
      <c r="K69" s="380">
        <v>12</v>
      </c>
      <c r="L69" s="375">
        <v>3.1088082901554404</v>
      </c>
      <c r="M69" s="375"/>
      <c r="N69" s="13">
        <v>2</v>
      </c>
      <c r="O69" s="14">
        <v>2.0408163265306123</v>
      </c>
      <c r="P69" s="380">
        <v>9</v>
      </c>
      <c r="Q69" s="375">
        <v>3.8297872340425529</v>
      </c>
      <c r="R69" s="380">
        <v>41</v>
      </c>
      <c r="S69" s="375">
        <v>4.3850267379679151</v>
      </c>
      <c r="T69" s="380">
        <v>34</v>
      </c>
      <c r="U69" s="375">
        <v>4.1923551171393338</v>
      </c>
    </row>
    <row r="70" spans="1:21" x14ac:dyDescent="0.2">
      <c r="A70" s="391"/>
      <c r="B70" s="650"/>
      <c r="C70" s="696"/>
      <c r="D70" s="360" t="s">
        <v>289</v>
      </c>
      <c r="E70" s="13">
        <v>3</v>
      </c>
      <c r="F70" s="14">
        <v>4.918032786885246</v>
      </c>
      <c r="G70" s="380">
        <v>15</v>
      </c>
      <c r="H70" s="375">
        <v>10.135135135135135</v>
      </c>
      <c r="I70" s="380">
        <v>30</v>
      </c>
      <c r="J70" s="375">
        <v>5.3667262969588547</v>
      </c>
      <c r="K70" s="380">
        <v>27</v>
      </c>
      <c r="L70" s="375">
        <v>6.9948186528497409</v>
      </c>
      <c r="M70" s="375"/>
      <c r="N70" s="13">
        <v>6</v>
      </c>
      <c r="O70" s="14">
        <v>6.1224489795918364</v>
      </c>
      <c r="P70" s="380">
        <v>22</v>
      </c>
      <c r="Q70" s="375">
        <v>9.3617021276595747</v>
      </c>
      <c r="R70" s="380">
        <v>63</v>
      </c>
      <c r="S70" s="375">
        <v>6.737967914438503</v>
      </c>
      <c r="T70" s="380">
        <v>59</v>
      </c>
      <c r="U70" s="375">
        <v>7.2749691738594331</v>
      </c>
    </row>
    <row r="71" spans="1:21" x14ac:dyDescent="0.2">
      <c r="A71" s="391"/>
      <c r="B71" s="650"/>
      <c r="C71" s="696"/>
      <c r="D71" s="360" t="s">
        <v>290</v>
      </c>
      <c r="E71" s="13">
        <v>6</v>
      </c>
      <c r="F71" s="14">
        <v>9.8360655737704921</v>
      </c>
      <c r="G71" s="380">
        <v>30</v>
      </c>
      <c r="H71" s="375">
        <v>20.27027027027027</v>
      </c>
      <c r="I71" s="380">
        <v>105</v>
      </c>
      <c r="J71" s="375">
        <v>18.783542039355993</v>
      </c>
      <c r="K71" s="380">
        <v>73</v>
      </c>
      <c r="L71" s="375">
        <v>18.911917098445596</v>
      </c>
      <c r="M71" s="375"/>
      <c r="N71" s="13">
        <v>19</v>
      </c>
      <c r="O71" s="14">
        <v>19.387755102040817</v>
      </c>
      <c r="P71" s="380">
        <v>39</v>
      </c>
      <c r="Q71" s="375">
        <v>16.595744680851062</v>
      </c>
      <c r="R71" s="380">
        <v>185</v>
      </c>
      <c r="S71" s="375">
        <v>19.786096256684495</v>
      </c>
      <c r="T71" s="380">
        <v>156</v>
      </c>
      <c r="U71" s="375">
        <v>19.235511713933416</v>
      </c>
    </row>
    <row r="72" spans="1:21" x14ac:dyDescent="0.2">
      <c r="A72" s="391"/>
      <c r="B72" s="650"/>
      <c r="C72" s="696"/>
      <c r="D72" s="360" t="s">
        <v>291</v>
      </c>
      <c r="E72" s="13">
        <v>5</v>
      </c>
      <c r="F72" s="14">
        <v>8.1967213114754092</v>
      </c>
      <c r="G72" s="380">
        <v>17</v>
      </c>
      <c r="H72" s="375">
        <v>11.486486486486488</v>
      </c>
      <c r="I72" s="380">
        <v>115</v>
      </c>
      <c r="J72" s="375">
        <v>20.572450805008945</v>
      </c>
      <c r="K72" s="380">
        <v>62</v>
      </c>
      <c r="L72" s="375">
        <v>16.062176165803109</v>
      </c>
      <c r="M72" s="375"/>
      <c r="N72" s="13">
        <v>17</v>
      </c>
      <c r="O72" s="14">
        <v>17.346938775510203</v>
      </c>
      <c r="P72" s="380">
        <v>59</v>
      </c>
      <c r="Q72" s="375">
        <v>25.106382978723403</v>
      </c>
      <c r="R72" s="380">
        <v>179</v>
      </c>
      <c r="S72" s="375">
        <v>19.144385026737968</v>
      </c>
      <c r="T72" s="380">
        <v>161</v>
      </c>
      <c r="U72" s="375">
        <v>19.852034525277436</v>
      </c>
    </row>
    <row r="73" spans="1:21" x14ac:dyDescent="0.2">
      <c r="A73" s="391"/>
      <c r="B73" s="650"/>
      <c r="C73" s="696"/>
      <c r="D73" s="360" t="s">
        <v>292</v>
      </c>
      <c r="E73" s="13">
        <v>14</v>
      </c>
      <c r="F73" s="14">
        <v>22.950819672131146</v>
      </c>
      <c r="G73" s="380">
        <v>21</v>
      </c>
      <c r="H73" s="375">
        <v>14.189189189189189</v>
      </c>
      <c r="I73" s="380">
        <v>111</v>
      </c>
      <c r="J73" s="375">
        <v>19.856887298747765</v>
      </c>
      <c r="K73" s="380">
        <v>86</v>
      </c>
      <c r="L73" s="375">
        <v>22.279792746113987</v>
      </c>
      <c r="M73" s="375"/>
      <c r="N73" s="13">
        <v>16</v>
      </c>
      <c r="O73" s="14">
        <v>16.326530612244898</v>
      </c>
      <c r="P73" s="380">
        <v>37</v>
      </c>
      <c r="Q73" s="375">
        <v>15.74468085106383</v>
      </c>
      <c r="R73" s="380">
        <v>163</v>
      </c>
      <c r="S73" s="375">
        <v>17.433155080213901</v>
      </c>
      <c r="T73" s="380">
        <v>165</v>
      </c>
      <c r="U73" s="375">
        <v>20.345252774352652</v>
      </c>
    </row>
    <row r="74" spans="1:21" x14ac:dyDescent="0.2">
      <c r="A74" s="391"/>
      <c r="B74" s="650"/>
      <c r="C74" s="696"/>
      <c r="D74" s="360" t="s">
        <v>293</v>
      </c>
      <c r="E74" s="13">
        <v>29</v>
      </c>
      <c r="F74" s="14">
        <v>47.540983606557376</v>
      </c>
      <c r="G74" s="380">
        <v>42</v>
      </c>
      <c r="H74" s="375">
        <v>28.378378378378379</v>
      </c>
      <c r="I74" s="380">
        <v>147</v>
      </c>
      <c r="J74" s="375">
        <v>26.296958855098389</v>
      </c>
      <c r="K74" s="380">
        <v>109</v>
      </c>
      <c r="L74" s="375">
        <v>28.238341968911918</v>
      </c>
      <c r="M74" s="375"/>
      <c r="N74" s="13">
        <v>36</v>
      </c>
      <c r="O74" s="14">
        <v>36.734693877551024</v>
      </c>
      <c r="P74" s="380">
        <v>59</v>
      </c>
      <c r="Q74" s="375">
        <v>25.106382978723403</v>
      </c>
      <c r="R74" s="380">
        <v>287</v>
      </c>
      <c r="S74" s="375">
        <v>30.695187165775401</v>
      </c>
      <c r="T74" s="380">
        <v>223</v>
      </c>
      <c r="U74" s="375">
        <v>27.496917385943281</v>
      </c>
    </row>
    <row r="75" spans="1:21" x14ac:dyDescent="0.2">
      <c r="A75" s="391"/>
      <c r="B75" s="650"/>
      <c r="C75" s="696"/>
      <c r="D75" s="360" t="s">
        <v>4</v>
      </c>
      <c r="E75" s="13">
        <v>61</v>
      </c>
      <c r="F75" s="14">
        <v>100</v>
      </c>
      <c r="G75" s="380">
        <v>148</v>
      </c>
      <c r="H75" s="375">
        <v>100</v>
      </c>
      <c r="I75" s="380">
        <v>559</v>
      </c>
      <c r="J75" s="375">
        <v>100</v>
      </c>
      <c r="K75" s="380">
        <v>386</v>
      </c>
      <c r="L75" s="375">
        <v>100</v>
      </c>
      <c r="M75" s="375"/>
      <c r="N75" s="13">
        <v>98</v>
      </c>
      <c r="O75" s="14">
        <v>100</v>
      </c>
      <c r="P75" s="380">
        <v>235</v>
      </c>
      <c r="Q75" s="375">
        <v>100</v>
      </c>
      <c r="R75" s="380">
        <v>935</v>
      </c>
      <c r="S75" s="375">
        <v>100</v>
      </c>
      <c r="T75" s="380">
        <v>811</v>
      </c>
      <c r="U75" s="375">
        <v>100</v>
      </c>
    </row>
    <row r="76" spans="1:21" x14ac:dyDescent="0.2">
      <c r="A76" s="389" t="s">
        <v>294</v>
      </c>
      <c r="B76" s="655" t="s">
        <v>295</v>
      </c>
      <c r="C76" s="695" t="s">
        <v>228</v>
      </c>
      <c r="D76" s="390" t="s">
        <v>296</v>
      </c>
      <c r="E76" s="151">
        <v>57</v>
      </c>
      <c r="F76" s="150">
        <v>91.935483870967744</v>
      </c>
      <c r="G76" s="373">
        <v>131</v>
      </c>
      <c r="H76" s="374">
        <v>89.115646258503403</v>
      </c>
      <c r="I76" s="373">
        <v>526</v>
      </c>
      <c r="J76" s="374">
        <v>94.43447037701975</v>
      </c>
      <c r="K76" s="373">
        <v>358</v>
      </c>
      <c r="L76" s="374">
        <v>92.987012987012989</v>
      </c>
      <c r="M76" s="375"/>
      <c r="N76" s="151">
        <v>67</v>
      </c>
      <c r="O76" s="150">
        <v>68.367346938775512</v>
      </c>
      <c r="P76" s="373">
        <v>133</v>
      </c>
      <c r="Q76" s="374">
        <v>57.081545064377679</v>
      </c>
      <c r="R76" s="373">
        <v>640</v>
      </c>
      <c r="S76" s="374">
        <v>68.376068376068375</v>
      </c>
      <c r="T76" s="373">
        <v>561</v>
      </c>
      <c r="U76" s="374">
        <v>69.516728624535318</v>
      </c>
    </row>
    <row r="77" spans="1:21" x14ac:dyDescent="0.2">
      <c r="A77" s="391"/>
      <c r="B77" s="650"/>
      <c r="C77" s="696"/>
      <c r="D77" s="360" t="s">
        <v>297</v>
      </c>
      <c r="E77" s="13">
        <v>5</v>
      </c>
      <c r="F77" s="14">
        <v>8.064516129032258</v>
      </c>
      <c r="G77" s="380">
        <v>16</v>
      </c>
      <c r="H77" s="375">
        <v>10.884353741496598</v>
      </c>
      <c r="I77" s="380">
        <v>31</v>
      </c>
      <c r="J77" s="375">
        <v>5.5655296229802511</v>
      </c>
      <c r="K77" s="380">
        <v>27</v>
      </c>
      <c r="L77" s="375">
        <v>7.0129870129870122</v>
      </c>
      <c r="M77" s="375"/>
      <c r="N77" s="13">
        <v>31</v>
      </c>
      <c r="O77" s="14">
        <v>31.632653061224492</v>
      </c>
      <c r="P77" s="380">
        <v>100</v>
      </c>
      <c r="Q77" s="375">
        <v>42.918454935622321</v>
      </c>
      <c r="R77" s="380">
        <v>296</v>
      </c>
      <c r="S77" s="375">
        <v>31.623931623931622</v>
      </c>
      <c r="T77" s="380">
        <v>246</v>
      </c>
      <c r="U77" s="375">
        <v>30.483271375464682</v>
      </c>
    </row>
    <row r="78" spans="1:21" x14ac:dyDescent="0.2">
      <c r="A78" s="392"/>
      <c r="B78" s="651"/>
      <c r="C78" s="701"/>
      <c r="D78" s="394" t="s">
        <v>4</v>
      </c>
      <c r="E78" s="15">
        <v>62</v>
      </c>
      <c r="F78" s="16">
        <v>100</v>
      </c>
      <c r="G78" s="395">
        <v>147</v>
      </c>
      <c r="H78" s="396">
        <v>100</v>
      </c>
      <c r="I78" s="395">
        <v>557</v>
      </c>
      <c r="J78" s="396">
        <v>100</v>
      </c>
      <c r="K78" s="395">
        <v>385</v>
      </c>
      <c r="L78" s="396">
        <v>100</v>
      </c>
      <c r="M78" s="375"/>
      <c r="N78" s="15">
        <v>98</v>
      </c>
      <c r="O78" s="16">
        <v>100</v>
      </c>
      <c r="P78" s="395">
        <v>233</v>
      </c>
      <c r="Q78" s="396">
        <v>100</v>
      </c>
      <c r="R78" s="395">
        <v>936</v>
      </c>
      <c r="S78" s="396">
        <v>100</v>
      </c>
      <c r="T78" s="395">
        <v>807</v>
      </c>
      <c r="U78" s="396">
        <v>100</v>
      </c>
    </row>
    <row r="79" spans="1:21" x14ac:dyDescent="0.2">
      <c r="A79" s="389" t="s">
        <v>298</v>
      </c>
      <c r="B79" s="655" t="s">
        <v>506</v>
      </c>
      <c r="C79" s="428" t="s">
        <v>229</v>
      </c>
      <c r="D79" s="372" t="s">
        <v>299</v>
      </c>
      <c r="E79" s="151">
        <v>2</v>
      </c>
      <c r="F79" s="150">
        <v>3.278688524590164</v>
      </c>
      <c r="G79" s="373">
        <v>1</v>
      </c>
      <c r="H79" s="374">
        <v>0.68027210884353739</v>
      </c>
      <c r="I79" s="373">
        <v>6</v>
      </c>
      <c r="J79" s="374">
        <v>1.0869565217391304</v>
      </c>
      <c r="K79" s="373">
        <v>2</v>
      </c>
      <c r="L79" s="374">
        <v>0.52219321148825071</v>
      </c>
      <c r="M79" s="375"/>
      <c r="N79" s="151">
        <v>3</v>
      </c>
      <c r="O79" s="150">
        <v>3.0612244897959182</v>
      </c>
      <c r="P79" s="373">
        <v>16</v>
      </c>
      <c r="Q79" s="374">
        <v>6.8085106382978724</v>
      </c>
      <c r="R79" s="373">
        <v>40</v>
      </c>
      <c r="S79" s="374">
        <v>4.2735042735042734</v>
      </c>
      <c r="T79" s="373">
        <v>30</v>
      </c>
      <c r="U79" s="374">
        <v>3.7220843672456572</v>
      </c>
    </row>
    <row r="80" spans="1:21" s="430" customFormat="1" x14ac:dyDescent="0.25">
      <c r="A80" s="384"/>
      <c r="B80" s="593"/>
      <c r="C80" s="429" t="s">
        <v>230</v>
      </c>
      <c r="D80" s="379" t="s">
        <v>300</v>
      </c>
      <c r="E80" s="13">
        <v>4</v>
      </c>
      <c r="F80" s="14">
        <v>6.557377049180328</v>
      </c>
      <c r="G80" s="380">
        <v>12</v>
      </c>
      <c r="H80" s="375">
        <v>8.1632653061224492</v>
      </c>
      <c r="I80" s="380">
        <v>27</v>
      </c>
      <c r="J80" s="375">
        <v>4.8913043478260869</v>
      </c>
      <c r="K80" s="380">
        <v>34</v>
      </c>
      <c r="L80" s="375">
        <v>8.8772845953002602</v>
      </c>
      <c r="M80" s="375"/>
      <c r="N80" s="13">
        <v>27</v>
      </c>
      <c r="O80" s="14">
        <v>27.551020408163261</v>
      </c>
      <c r="P80" s="380">
        <v>75</v>
      </c>
      <c r="Q80" s="375">
        <v>31.914893617021278</v>
      </c>
      <c r="R80" s="380">
        <v>285</v>
      </c>
      <c r="S80" s="375">
        <v>30.448717948717945</v>
      </c>
      <c r="T80" s="380">
        <v>240</v>
      </c>
      <c r="U80" s="375">
        <v>29.776674937965257</v>
      </c>
    </row>
    <row r="81" spans="1:21" ht="18.95" customHeight="1" x14ac:dyDescent="0.2">
      <c r="A81" s="377"/>
      <c r="B81" s="593"/>
      <c r="C81" s="429" t="s">
        <v>231</v>
      </c>
      <c r="D81" s="385" t="s">
        <v>505</v>
      </c>
      <c r="E81" s="13">
        <v>3</v>
      </c>
      <c r="F81" s="14">
        <v>4.918032786885246</v>
      </c>
      <c r="G81" s="380">
        <v>11</v>
      </c>
      <c r="H81" s="375">
        <v>7.4829931972789119</v>
      </c>
      <c r="I81" s="380">
        <v>43</v>
      </c>
      <c r="J81" s="375">
        <v>7.7898550724637676</v>
      </c>
      <c r="K81" s="380">
        <v>28</v>
      </c>
      <c r="L81" s="375">
        <v>7.3107049608355092</v>
      </c>
      <c r="M81" s="375"/>
      <c r="N81" s="13">
        <v>26</v>
      </c>
      <c r="O81" s="14">
        <v>26.530612244897959</v>
      </c>
      <c r="P81" s="380">
        <v>58</v>
      </c>
      <c r="Q81" s="375">
        <v>24.680851063829788</v>
      </c>
      <c r="R81" s="380">
        <v>209</v>
      </c>
      <c r="S81" s="375">
        <v>22.32905982905983</v>
      </c>
      <c r="T81" s="380">
        <v>177</v>
      </c>
      <c r="U81" s="375">
        <v>21.960297766749378</v>
      </c>
    </row>
    <row r="82" spans="1:21" s="430" customFormat="1" x14ac:dyDescent="0.25">
      <c r="A82" s="384"/>
      <c r="B82" s="593"/>
      <c r="C82" s="429" t="s">
        <v>232</v>
      </c>
      <c r="D82" s="379" t="s">
        <v>45</v>
      </c>
      <c r="E82" s="13">
        <v>54</v>
      </c>
      <c r="F82" s="14">
        <v>88.52459016393442</v>
      </c>
      <c r="G82" s="380">
        <v>123</v>
      </c>
      <c r="H82" s="375">
        <v>83.673469387755105</v>
      </c>
      <c r="I82" s="380">
        <v>466</v>
      </c>
      <c r="J82" s="375">
        <v>84.420289855072468</v>
      </c>
      <c r="K82" s="380">
        <v>313</v>
      </c>
      <c r="L82" s="375">
        <v>81.723237597911222</v>
      </c>
      <c r="M82" s="375"/>
      <c r="N82" s="13">
        <v>50</v>
      </c>
      <c r="O82" s="14">
        <v>51.020408163265309</v>
      </c>
      <c r="P82" s="380">
        <v>113</v>
      </c>
      <c r="Q82" s="375">
        <v>48.085106382978722</v>
      </c>
      <c r="R82" s="380">
        <v>491</v>
      </c>
      <c r="S82" s="375">
        <v>52.457264957264961</v>
      </c>
      <c r="T82" s="380">
        <v>421</v>
      </c>
      <c r="U82" s="375">
        <v>52.233250620347391</v>
      </c>
    </row>
    <row r="83" spans="1:21" ht="30.75" customHeight="1" x14ac:dyDescent="0.2">
      <c r="A83" s="404"/>
      <c r="B83" s="704"/>
      <c r="C83" s="431" t="s">
        <v>233</v>
      </c>
      <c r="D83" s="397" t="s">
        <v>301</v>
      </c>
      <c r="E83" s="11">
        <v>1</v>
      </c>
      <c r="F83" s="12">
        <v>1.639344262295082</v>
      </c>
      <c r="G83" s="398">
        <v>3</v>
      </c>
      <c r="H83" s="399">
        <v>2.0408163265306123</v>
      </c>
      <c r="I83" s="398">
        <v>16</v>
      </c>
      <c r="J83" s="399">
        <v>2.8985507246376812</v>
      </c>
      <c r="K83" s="398">
        <v>17</v>
      </c>
      <c r="L83" s="399">
        <v>4.4386422976501301</v>
      </c>
      <c r="M83" s="383"/>
      <c r="N83" s="11">
        <v>6</v>
      </c>
      <c r="O83" s="12">
        <v>6.1224489795918364</v>
      </c>
      <c r="P83" s="398">
        <v>10</v>
      </c>
      <c r="Q83" s="399">
        <v>4.2553191489361701</v>
      </c>
      <c r="R83" s="398">
        <v>24</v>
      </c>
      <c r="S83" s="399">
        <v>2.5641025641025639</v>
      </c>
      <c r="T83" s="398">
        <v>25</v>
      </c>
      <c r="U83" s="399">
        <v>3.1017369727047148</v>
      </c>
    </row>
    <row r="84" spans="1:21" ht="18.95" customHeight="1" x14ac:dyDescent="0.2">
      <c r="A84" s="389" t="s">
        <v>302</v>
      </c>
      <c r="B84" s="655" t="s">
        <v>303</v>
      </c>
      <c r="C84" s="695" t="s">
        <v>234</v>
      </c>
      <c r="D84" s="403" t="s">
        <v>504</v>
      </c>
      <c r="E84" s="151">
        <v>0</v>
      </c>
      <c r="F84" s="150">
        <v>0</v>
      </c>
      <c r="G84" s="373">
        <v>3</v>
      </c>
      <c r="H84" s="374">
        <v>2.0408163265306123</v>
      </c>
      <c r="I84" s="373">
        <v>12</v>
      </c>
      <c r="J84" s="374">
        <v>2.1505376344086025</v>
      </c>
      <c r="K84" s="373">
        <v>6</v>
      </c>
      <c r="L84" s="374">
        <v>1.5503875968992249</v>
      </c>
      <c r="M84" s="375"/>
      <c r="N84" s="151">
        <v>5</v>
      </c>
      <c r="O84" s="150">
        <v>5.1020408163265305</v>
      </c>
      <c r="P84" s="373">
        <v>9</v>
      </c>
      <c r="Q84" s="374">
        <v>3.8297872340425529</v>
      </c>
      <c r="R84" s="373">
        <v>19</v>
      </c>
      <c r="S84" s="374">
        <v>2.0364415862808145</v>
      </c>
      <c r="T84" s="373">
        <v>13</v>
      </c>
      <c r="U84" s="374">
        <v>1.608910891089109</v>
      </c>
    </row>
    <row r="85" spans="1:21" x14ac:dyDescent="0.2">
      <c r="A85" s="391"/>
      <c r="B85" s="650"/>
      <c r="C85" s="696"/>
      <c r="D85" s="360" t="s">
        <v>503</v>
      </c>
      <c r="E85" s="13">
        <v>8</v>
      </c>
      <c r="F85" s="14">
        <v>12.903225806451612</v>
      </c>
      <c r="G85" s="380">
        <v>17</v>
      </c>
      <c r="H85" s="375">
        <v>11.564625850340136</v>
      </c>
      <c r="I85" s="380">
        <v>94</v>
      </c>
      <c r="J85" s="375">
        <v>16.845878136200717</v>
      </c>
      <c r="K85" s="380">
        <v>56</v>
      </c>
      <c r="L85" s="375">
        <v>14.470284237726098</v>
      </c>
      <c r="M85" s="375"/>
      <c r="N85" s="13">
        <v>9</v>
      </c>
      <c r="O85" s="14">
        <v>9.183673469387756</v>
      </c>
      <c r="P85" s="380">
        <v>43</v>
      </c>
      <c r="Q85" s="375">
        <v>18.297872340425531</v>
      </c>
      <c r="R85" s="380">
        <v>157</v>
      </c>
      <c r="S85" s="375">
        <v>16.827438370846732</v>
      </c>
      <c r="T85" s="380">
        <v>157</v>
      </c>
      <c r="U85" s="375">
        <v>19.43069306930693</v>
      </c>
    </row>
    <row r="86" spans="1:21" x14ac:dyDescent="0.2">
      <c r="A86" s="391"/>
      <c r="B86" s="650"/>
      <c r="C86" s="696"/>
      <c r="D86" s="360" t="s">
        <v>311</v>
      </c>
      <c r="E86" s="13">
        <v>18</v>
      </c>
      <c r="F86" s="14">
        <v>29.032258064516132</v>
      </c>
      <c r="G86" s="380">
        <v>57</v>
      </c>
      <c r="H86" s="375">
        <v>38.775510204081634</v>
      </c>
      <c r="I86" s="380">
        <v>210</v>
      </c>
      <c r="J86" s="375">
        <v>37.634408602150536</v>
      </c>
      <c r="K86" s="380">
        <v>157</v>
      </c>
      <c r="L86" s="375">
        <v>40.568475452196381</v>
      </c>
      <c r="M86" s="375"/>
      <c r="N86" s="13">
        <v>41</v>
      </c>
      <c r="O86" s="14">
        <v>41.836734693877553</v>
      </c>
      <c r="P86" s="380">
        <v>97</v>
      </c>
      <c r="Q86" s="375">
        <v>41.276595744680847</v>
      </c>
      <c r="R86" s="380">
        <v>406</v>
      </c>
      <c r="S86" s="375">
        <v>43.515541264737408</v>
      </c>
      <c r="T86" s="380">
        <v>340</v>
      </c>
      <c r="U86" s="375">
        <v>42.079207920792079</v>
      </c>
    </row>
    <row r="87" spans="1:21" ht="18.95" customHeight="1" x14ac:dyDescent="0.2">
      <c r="A87" s="391"/>
      <c r="B87" s="650"/>
      <c r="C87" s="696"/>
      <c r="D87" s="401" t="s">
        <v>312</v>
      </c>
      <c r="E87" s="13">
        <v>36</v>
      </c>
      <c r="F87" s="14">
        <v>58.064516129032263</v>
      </c>
      <c r="G87" s="380">
        <v>70</v>
      </c>
      <c r="H87" s="375">
        <v>47.619047619047613</v>
      </c>
      <c r="I87" s="380">
        <v>242</v>
      </c>
      <c r="J87" s="375">
        <v>43.369175627240139</v>
      </c>
      <c r="K87" s="380">
        <v>168</v>
      </c>
      <c r="L87" s="375">
        <v>43.410852713178294</v>
      </c>
      <c r="M87" s="375"/>
      <c r="N87" s="13">
        <v>43</v>
      </c>
      <c r="O87" s="14">
        <v>43.877551020408163</v>
      </c>
      <c r="P87" s="380">
        <v>86</v>
      </c>
      <c r="Q87" s="375">
        <v>36.595744680851062</v>
      </c>
      <c r="R87" s="380">
        <v>351</v>
      </c>
      <c r="S87" s="375">
        <v>37.620578778135048</v>
      </c>
      <c r="T87" s="380">
        <v>298</v>
      </c>
      <c r="U87" s="375">
        <v>36.881188118811878</v>
      </c>
    </row>
    <row r="88" spans="1:21" x14ac:dyDescent="0.2">
      <c r="A88" s="392"/>
      <c r="B88" s="651"/>
      <c r="C88" s="701"/>
      <c r="D88" s="394" t="s">
        <v>4</v>
      </c>
      <c r="E88" s="15">
        <v>62</v>
      </c>
      <c r="F88" s="16">
        <v>100</v>
      </c>
      <c r="G88" s="395">
        <v>147</v>
      </c>
      <c r="H88" s="396">
        <v>100</v>
      </c>
      <c r="I88" s="395">
        <v>558</v>
      </c>
      <c r="J88" s="396">
        <v>100</v>
      </c>
      <c r="K88" s="395">
        <v>387</v>
      </c>
      <c r="L88" s="396">
        <v>100</v>
      </c>
      <c r="M88" s="375"/>
      <c r="N88" s="15">
        <v>98</v>
      </c>
      <c r="O88" s="16">
        <v>100</v>
      </c>
      <c r="P88" s="395">
        <v>235</v>
      </c>
      <c r="Q88" s="396">
        <v>100</v>
      </c>
      <c r="R88" s="395">
        <v>933</v>
      </c>
      <c r="S88" s="396">
        <v>100</v>
      </c>
      <c r="T88" s="395">
        <v>808</v>
      </c>
      <c r="U88" s="396">
        <v>100</v>
      </c>
    </row>
    <row r="89" spans="1:21" x14ac:dyDescent="0.2">
      <c r="A89" s="389" t="s">
        <v>304</v>
      </c>
      <c r="B89" s="655" t="s">
        <v>305</v>
      </c>
      <c r="C89" s="695" t="s">
        <v>235</v>
      </c>
      <c r="D89" s="372" t="s">
        <v>306</v>
      </c>
      <c r="E89" s="151">
        <v>2</v>
      </c>
      <c r="F89" s="150">
        <v>3.225806451612903</v>
      </c>
      <c r="G89" s="373">
        <v>7</v>
      </c>
      <c r="H89" s="374">
        <v>4.7945205479452051</v>
      </c>
      <c r="I89" s="373">
        <v>19</v>
      </c>
      <c r="J89" s="374">
        <v>3.4111310592459607</v>
      </c>
      <c r="K89" s="373">
        <v>15</v>
      </c>
      <c r="L89" s="374">
        <v>3.8961038961038961</v>
      </c>
      <c r="M89" s="375"/>
      <c r="N89" s="151">
        <v>2</v>
      </c>
      <c r="O89" s="150">
        <v>2.0408163265306123</v>
      </c>
      <c r="P89" s="373">
        <v>11</v>
      </c>
      <c r="Q89" s="374">
        <v>4.6808510638297873</v>
      </c>
      <c r="R89" s="373">
        <v>26</v>
      </c>
      <c r="S89" s="374">
        <v>2.7807486631016043</v>
      </c>
      <c r="T89" s="373">
        <v>26</v>
      </c>
      <c r="U89" s="374">
        <v>3.2138442521631645</v>
      </c>
    </row>
    <row r="90" spans="1:21" x14ac:dyDescent="0.2">
      <c r="A90" s="377"/>
      <c r="B90" s="657"/>
      <c r="C90" s="696"/>
      <c r="D90" s="379" t="s">
        <v>307</v>
      </c>
      <c r="E90" s="13">
        <v>10</v>
      </c>
      <c r="F90" s="14">
        <v>16.129032258064516</v>
      </c>
      <c r="G90" s="380">
        <v>36</v>
      </c>
      <c r="H90" s="375">
        <v>24.657534246575342</v>
      </c>
      <c r="I90" s="380">
        <v>71</v>
      </c>
      <c r="J90" s="375">
        <v>12.746858168761221</v>
      </c>
      <c r="K90" s="380">
        <v>40</v>
      </c>
      <c r="L90" s="375">
        <v>10.38961038961039</v>
      </c>
      <c r="M90" s="375"/>
      <c r="N90" s="13">
        <v>14</v>
      </c>
      <c r="O90" s="14">
        <v>14.285714285714285</v>
      </c>
      <c r="P90" s="380">
        <v>63</v>
      </c>
      <c r="Q90" s="375">
        <v>26.808510638297872</v>
      </c>
      <c r="R90" s="380">
        <v>114</v>
      </c>
      <c r="S90" s="375">
        <v>12.192513368983956</v>
      </c>
      <c r="T90" s="380">
        <v>91</v>
      </c>
      <c r="U90" s="375">
        <v>11.248454882571075</v>
      </c>
    </row>
    <row r="91" spans="1:21" ht="18.95" customHeight="1" x14ac:dyDescent="0.2">
      <c r="A91" s="377"/>
      <c r="B91" s="657"/>
      <c r="C91" s="696"/>
      <c r="D91" s="385" t="s">
        <v>308</v>
      </c>
      <c r="E91" s="13">
        <v>8</v>
      </c>
      <c r="F91" s="14">
        <v>12.903225806451612</v>
      </c>
      <c r="G91" s="380">
        <v>19</v>
      </c>
      <c r="H91" s="375">
        <v>13.013698630136986</v>
      </c>
      <c r="I91" s="380">
        <v>64</v>
      </c>
      <c r="J91" s="375">
        <v>11.490125673249551</v>
      </c>
      <c r="K91" s="380">
        <v>49</v>
      </c>
      <c r="L91" s="375">
        <v>12.727272727272727</v>
      </c>
      <c r="M91" s="375"/>
      <c r="N91" s="13">
        <v>12</v>
      </c>
      <c r="O91" s="14">
        <v>12.244897959183673</v>
      </c>
      <c r="P91" s="380">
        <v>39</v>
      </c>
      <c r="Q91" s="375">
        <v>16.595744680851062</v>
      </c>
      <c r="R91" s="380">
        <v>82</v>
      </c>
      <c r="S91" s="375">
        <v>8.7700534759358302</v>
      </c>
      <c r="T91" s="380">
        <v>61</v>
      </c>
      <c r="U91" s="375">
        <v>7.5401730531520395</v>
      </c>
    </row>
    <row r="92" spans="1:21" x14ac:dyDescent="0.2">
      <c r="A92" s="377"/>
      <c r="B92" s="657"/>
      <c r="C92" s="696"/>
      <c r="D92" s="379" t="s">
        <v>309</v>
      </c>
      <c r="E92" s="13">
        <v>8</v>
      </c>
      <c r="F92" s="14">
        <v>12.903225806451612</v>
      </c>
      <c r="G92" s="380">
        <v>17</v>
      </c>
      <c r="H92" s="375">
        <v>11.643835616438356</v>
      </c>
      <c r="I92" s="380">
        <v>34</v>
      </c>
      <c r="J92" s="375">
        <v>6.1041292639138236</v>
      </c>
      <c r="K92" s="380">
        <v>32</v>
      </c>
      <c r="L92" s="375">
        <v>8.3116883116883109</v>
      </c>
      <c r="M92" s="375"/>
      <c r="N92" s="13">
        <v>12</v>
      </c>
      <c r="O92" s="14">
        <v>12.244897959183673</v>
      </c>
      <c r="P92" s="380">
        <v>13</v>
      </c>
      <c r="Q92" s="375">
        <v>5.5319148936170208</v>
      </c>
      <c r="R92" s="380">
        <v>75</v>
      </c>
      <c r="S92" s="375">
        <v>8.0213903743315509</v>
      </c>
      <c r="T92" s="380">
        <v>56</v>
      </c>
      <c r="U92" s="375">
        <v>6.9221260815822001</v>
      </c>
    </row>
    <row r="93" spans="1:21" x14ac:dyDescent="0.2">
      <c r="A93" s="377"/>
      <c r="B93" s="657"/>
      <c r="C93" s="696"/>
      <c r="D93" s="379" t="s">
        <v>310</v>
      </c>
      <c r="E93" s="13">
        <v>11</v>
      </c>
      <c r="F93" s="14">
        <v>17.741935483870968</v>
      </c>
      <c r="G93" s="380">
        <v>29</v>
      </c>
      <c r="H93" s="375">
        <v>19.863013698630137</v>
      </c>
      <c r="I93" s="380">
        <v>174</v>
      </c>
      <c r="J93" s="375">
        <v>31.238779174147218</v>
      </c>
      <c r="K93" s="380">
        <v>114</v>
      </c>
      <c r="L93" s="375">
        <v>29.61038961038961</v>
      </c>
      <c r="M93" s="375"/>
      <c r="N93" s="13">
        <v>25</v>
      </c>
      <c r="O93" s="14">
        <v>25.510204081632654</v>
      </c>
      <c r="P93" s="380">
        <v>43</v>
      </c>
      <c r="Q93" s="375">
        <v>18.297872340425531</v>
      </c>
      <c r="R93" s="380">
        <v>293</v>
      </c>
      <c r="S93" s="375">
        <v>31.336898395721924</v>
      </c>
      <c r="T93" s="380">
        <v>263</v>
      </c>
      <c r="U93" s="375">
        <v>32.509270704573545</v>
      </c>
    </row>
    <row r="94" spans="1:21" x14ac:dyDescent="0.2">
      <c r="A94" s="377"/>
      <c r="B94" s="657"/>
      <c r="C94" s="696"/>
      <c r="D94" s="379" t="s">
        <v>311</v>
      </c>
      <c r="E94" s="13">
        <v>15</v>
      </c>
      <c r="F94" s="14">
        <v>24.193548387096776</v>
      </c>
      <c r="G94" s="380">
        <v>30</v>
      </c>
      <c r="H94" s="375">
        <v>20.547945205479451</v>
      </c>
      <c r="I94" s="380">
        <v>130</v>
      </c>
      <c r="J94" s="375">
        <v>23.339317773788153</v>
      </c>
      <c r="K94" s="380">
        <v>89</v>
      </c>
      <c r="L94" s="375">
        <v>23.116883116883116</v>
      </c>
      <c r="M94" s="375"/>
      <c r="N94" s="13">
        <v>23</v>
      </c>
      <c r="O94" s="14">
        <v>23.469387755102041</v>
      </c>
      <c r="P94" s="380">
        <v>41</v>
      </c>
      <c r="Q94" s="375">
        <v>17.446808510638299</v>
      </c>
      <c r="R94" s="380">
        <v>211</v>
      </c>
      <c r="S94" s="375">
        <v>22.566844919786096</v>
      </c>
      <c r="T94" s="380">
        <v>194</v>
      </c>
      <c r="U94" s="375">
        <v>23.980222496909764</v>
      </c>
    </row>
    <row r="95" spans="1:21" ht="18.95" customHeight="1" x14ac:dyDescent="0.2">
      <c r="A95" s="377"/>
      <c r="B95" s="657"/>
      <c r="C95" s="696"/>
      <c r="D95" s="385" t="s">
        <v>312</v>
      </c>
      <c r="E95" s="13">
        <v>8</v>
      </c>
      <c r="F95" s="14">
        <v>12.903225806451612</v>
      </c>
      <c r="G95" s="380">
        <v>8</v>
      </c>
      <c r="H95" s="375">
        <v>5.4794520547945202</v>
      </c>
      <c r="I95" s="380">
        <v>65</v>
      </c>
      <c r="J95" s="375">
        <v>11.669658886894076</v>
      </c>
      <c r="K95" s="380">
        <v>46</v>
      </c>
      <c r="L95" s="375">
        <v>11.948051948051948</v>
      </c>
      <c r="M95" s="375"/>
      <c r="N95" s="13">
        <v>10</v>
      </c>
      <c r="O95" s="14">
        <v>10.204081632653061</v>
      </c>
      <c r="P95" s="380">
        <v>25</v>
      </c>
      <c r="Q95" s="375">
        <v>10.638297872340425</v>
      </c>
      <c r="R95" s="380">
        <v>134</v>
      </c>
      <c r="S95" s="375">
        <v>14.331550802139038</v>
      </c>
      <c r="T95" s="380">
        <v>118</v>
      </c>
      <c r="U95" s="375">
        <v>14.585908529048208</v>
      </c>
    </row>
    <row r="96" spans="1:21" ht="11.85" customHeight="1" x14ac:dyDescent="0.2">
      <c r="A96" s="377"/>
      <c r="B96" s="657"/>
      <c r="C96" s="696"/>
      <c r="D96" s="360" t="s">
        <v>4</v>
      </c>
      <c r="E96" s="13">
        <v>62</v>
      </c>
      <c r="F96" s="14">
        <v>100</v>
      </c>
      <c r="G96" s="380">
        <v>146</v>
      </c>
      <c r="H96" s="375">
        <v>100</v>
      </c>
      <c r="I96" s="380">
        <v>557</v>
      </c>
      <c r="J96" s="375">
        <v>100</v>
      </c>
      <c r="K96" s="380">
        <v>385</v>
      </c>
      <c r="L96" s="375">
        <v>100</v>
      </c>
      <c r="M96" s="375"/>
      <c r="N96" s="13">
        <v>98</v>
      </c>
      <c r="O96" s="14">
        <v>100</v>
      </c>
      <c r="P96" s="380">
        <v>235</v>
      </c>
      <c r="Q96" s="375">
        <v>100</v>
      </c>
      <c r="R96" s="380">
        <v>935</v>
      </c>
      <c r="S96" s="375">
        <v>100</v>
      </c>
      <c r="T96" s="380">
        <v>809</v>
      </c>
      <c r="U96" s="375">
        <v>100</v>
      </c>
    </row>
    <row r="97" spans="1:21" x14ac:dyDescent="0.2">
      <c r="A97" s="400"/>
      <c r="B97" s="655" t="s">
        <v>556</v>
      </c>
      <c r="C97" s="695" t="s">
        <v>555</v>
      </c>
      <c r="D97" s="403" t="s">
        <v>502</v>
      </c>
      <c r="E97" s="151">
        <v>34</v>
      </c>
      <c r="F97" s="150">
        <v>54.838709677419352</v>
      </c>
      <c r="G97" s="373">
        <v>67</v>
      </c>
      <c r="H97" s="374">
        <v>45.890410958904113</v>
      </c>
      <c r="I97" s="373">
        <v>369</v>
      </c>
      <c r="J97" s="374">
        <v>66.247755834829448</v>
      </c>
      <c r="K97" s="373">
        <v>249</v>
      </c>
      <c r="L97" s="374">
        <v>64.675324675324674</v>
      </c>
      <c r="M97" s="375"/>
      <c r="N97" s="151">
        <v>58</v>
      </c>
      <c r="O97" s="150">
        <v>59.183673469387756</v>
      </c>
      <c r="P97" s="373">
        <v>109</v>
      </c>
      <c r="Q97" s="374">
        <v>46.382978723404257</v>
      </c>
      <c r="R97" s="373">
        <v>638</v>
      </c>
      <c r="S97" s="374">
        <v>68.235294117647058</v>
      </c>
      <c r="T97" s="373">
        <v>575</v>
      </c>
      <c r="U97" s="374">
        <v>71.075401730531524</v>
      </c>
    </row>
    <row r="98" spans="1:21" x14ac:dyDescent="0.2">
      <c r="A98" s="391"/>
      <c r="B98" s="650"/>
      <c r="C98" s="696"/>
      <c r="D98" s="401" t="s">
        <v>501</v>
      </c>
      <c r="E98" s="13">
        <v>28</v>
      </c>
      <c r="F98" s="14">
        <v>45.161290322580641</v>
      </c>
      <c r="G98" s="380">
        <v>79</v>
      </c>
      <c r="H98" s="375">
        <v>54.109589041095894</v>
      </c>
      <c r="I98" s="380">
        <v>188</v>
      </c>
      <c r="J98" s="375">
        <v>33.752244165170559</v>
      </c>
      <c r="K98" s="380">
        <v>136</v>
      </c>
      <c r="L98" s="375">
        <v>35.324675324675326</v>
      </c>
      <c r="M98" s="375"/>
      <c r="N98" s="13">
        <v>40</v>
      </c>
      <c r="O98" s="14">
        <v>40.816326530612244</v>
      </c>
      <c r="P98" s="380">
        <v>126</v>
      </c>
      <c r="Q98" s="375">
        <v>53.617021276595743</v>
      </c>
      <c r="R98" s="380">
        <v>297</v>
      </c>
      <c r="S98" s="375">
        <v>31.764705882352938</v>
      </c>
      <c r="T98" s="380">
        <v>234</v>
      </c>
      <c r="U98" s="375">
        <v>28.924598269468483</v>
      </c>
    </row>
    <row r="99" spans="1:21" ht="12.75" customHeight="1" x14ac:dyDescent="0.2">
      <c r="A99" s="392"/>
      <c r="B99" s="651"/>
      <c r="C99" s="701"/>
      <c r="D99" s="394" t="s">
        <v>4</v>
      </c>
      <c r="E99" s="15">
        <v>62</v>
      </c>
      <c r="F99" s="16">
        <v>100</v>
      </c>
      <c r="G99" s="395">
        <v>146</v>
      </c>
      <c r="H99" s="396">
        <v>100</v>
      </c>
      <c r="I99" s="395">
        <v>557</v>
      </c>
      <c r="J99" s="396">
        <v>100</v>
      </c>
      <c r="K99" s="395">
        <v>385</v>
      </c>
      <c r="L99" s="396">
        <v>100</v>
      </c>
      <c r="M99" s="375"/>
      <c r="N99" s="15">
        <v>98</v>
      </c>
      <c r="O99" s="16">
        <v>100</v>
      </c>
      <c r="P99" s="395">
        <v>235</v>
      </c>
      <c r="Q99" s="396">
        <v>100</v>
      </c>
      <c r="R99" s="395">
        <v>935</v>
      </c>
      <c r="S99" s="396">
        <v>100</v>
      </c>
      <c r="T99" s="395">
        <v>809</v>
      </c>
      <c r="U99" s="396">
        <v>100</v>
      </c>
    </row>
    <row r="100" spans="1:21" x14ac:dyDescent="0.2">
      <c r="A100" s="389" t="s">
        <v>313</v>
      </c>
      <c r="B100" s="655" t="s">
        <v>594</v>
      </c>
      <c r="C100" s="695" t="s">
        <v>437</v>
      </c>
      <c r="D100" s="372" t="s">
        <v>500</v>
      </c>
      <c r="E100" s="151">
        <v>17</v>
      </c>
      <c r="F100" s="150">
        <v>27.419354838709676</v>
      </c>
      <c r="G100" s="373">
        <v>36</v>
      </c>
      <c r="H100" s="374">
        <v>24.657534246575342</v>
      </c>
      <c r="I100" s="373">
        <v>156</v>
      </c>
      <c r="J100" s="374">
        <v>28.007181328545784</v>
      </c>
      <c r="K100" s="373">
        <v>112</v>
      </c>
      <c r="L100" s="374">
        <v>29.015544041450774</v>
      </c>
      <c r="M100" s="375"/>
      <c r="N100" s="151">
        <v>34</v>
      </c>
      <c r="O100" s="150">
        <v>35.051546391752574</v>
      </c>
      <c r="P100" s="373">
        <v>70</v>
      </c>
      <c r="Q100" s="374">
        <v>29.787234042553191</v>
      </c>
      <c r="R100" s="373">
        <v>287</v>
      </c>
      <c r="S100" s="374">
        <v>30.629669156883672</v>
      </c>
      <c r="T100" s="373">
        <v>251</v>
      </c>
      <c r="U100" s="374">
        <v>30.949445129469787</v>
      </c>
    </row>
    <row r="101" spans="1:21" x14ac:dyDescent="0.2">
      <c r="A101" s="377"/>
      <c r="B101" s="657"/>
      <c r="C101" s="696"/>
      <c r="D101" s="379" t="s">
        <v>499</v>
      </c>
      <c r="E101" s="13">
        <v>44</v>
      </c>
      <c r="F101" s="14">
        <v>70.967741935483872</v>
      </c>
      <c r="G101" s="380">
        <v>108</v>
      </c>
      <c r="H101" s="375">
        <v>73.972602739726028</v>
      </c>
      <c r="I101" s="380">
        <v>394</v>
      </c>
      <c r="J101" s="375">
        <v>70.736086175942546</v>
      </c>
      <c r="K101" s="380">
        <v>269</v>
      </c>
      <c r="L101" s="375">
        <v>69.689119170984455</v>
      </c>
      <c r="M101" s="375"/>
      <c r="N101" s="13">
        <v>60</v>
      </c>
      <c r="O101" s="14">
        <v>61.855670103092784</v>
      </c>
      <c r="P101" s="380">
        <v>156</v>
      </c>
      <c r="Q101" s="375">
        <v>66.38297872340425</v>
      </c>
      <c r="R101" s="380">
        <v>629</v>
      </c>
      <c r="S101" s="375">
        <v>67.129135538954117</v>
      </c>
      <c r="T101" s="380">
        <v>547</v>
      </c>
      <c r="U101" s="375">
        <v>67.447595561035754</v>
      </c>
    </row>
    <row r="102" spans="1:21" x14ac:dyDescent="0.2">
      <c r="A102" s="377"/>
      <c r="B102" s="657"/>
      <c r="C102" s="696"/>
      <c r="D102" s="379" t="s">
        <v>498</v>
      </c>
      <c r="E102" s="13">
        <v>1</v>
      </c>
      <c r="F102" s="14">
        <v>1.6129032258064515</v>
      </c>
      <c r="G102" s="380">
        <v>0</v>
      </c>
      <c r="H102" s="375">
        <v>0</v>
      </c>
      <c r="I102" s="380">
        <v>4</v>
      </c>
      <c r="J102" s="375">
        <v>0.71813285457809695</v>
      </c>
      <c r="K102" s="380">
        <v>0</v>
      </c>
      <c r="L102" s="375">
        <v>0</v>
      </c>
      <c r="M102" s="375"/>
      <c r="N102" s="13">
        <v>0</v>
      </c>
      <c r="O102" s="14">
        <v>0</v>
      </c>
      <c r="P102" s="380">
        <v>2</v>
      </c>
      <c r="Q102" s="375">
        <v>0.85106382978723405</v>
      </c>
      <c r="R102" s="380">
        <v>5</v>
      </c>
      <c r="S102" s="375">
        <v>0.53361792956243326</v>
      </c>
      <c r="T102" s="380">
        <v>5</v>
      </c>
      <c r="U102" s="375">
        <v>0.61652281134401976</v>
      </c>
    </row>
    <row r="103" spans="1:21" x14ac:dyDescent="0.2">
      <c r="A103" s="377"/>
      <c r="B103" s="657"/>
      <c r="C103" s="696"/>
      <c r="D103" s="379" t="s">
        <v>331</v>
      </c>
      <c r="E103" s="13">
        <v>0</v>
      </c>
      <c r="F103" s="14">
        <v>0</v>
      </c>
      <c r="G103" s="380">
        <v>2</v>
      </c>
      <c r="H103" s="375">
        <v>1.3698630136986301</v>
      </c>
      <c r="I103" s="380">
        <v>3</v>
      </c>
      <c r="J103" s="375">
        <v>0.53859964093357271</v>
      </c>
      <c r="K103" s="380">
        <v>5</v>
      </c>
      <c r="L103" s="375">
        <v>1.2953367875647668</v>
      </c>
      <c r="M103" s="375"/>
      <c r="N103" s="13">
        <v>3</v>
      </c>
      <c r="O103" s="14">
        <v>3.0927835051546393</v>
      </c>
      <c r="P103" s="380">
        <v>7</v>
      </c>
      <c r="Q103" s="375">
        <v>2.9787234042553195</v>
      </c>
      <c r="R103" s="380">
        <v>16</v>
      </c>
      <c r="S103" s="375">
        <v>1.7075773745997866</v>
      </c>
      <c r="T103" s="380">
        <v>8</v>
      </c>
      <c r="U103" s="375">
        <v>0.98643649815043155</v>
      </c>
    </row>
    <row r="104" spans="1:21" x14ac:dyDescent="0.2">
      <c r="A104" s="391"/>
      <c r="B104" s="657"/>
      <c r="C104" s="696"/>
      <c r="D104" s="360" t="s">
        <v>4</v>
      </c>
      <c r="E104" s="13">
        <v>62</v>
      </c>
      <c r="F104" s="14">
        <v>100</v>
      </c>
      <c r="G104" s="380">
        <v>146</v>
      </c>
      <c r="H104" s="375">
        <v>100</v>
      </c>
      <c r="I104" s="380">
        <v>557</v>
      </c>
      <c r="J104" s="375">
        <v>100</v>
      </c>
      <c r="K104" s="380">
        <v>386</v>
      </c>
      <c r="L104" s="375">
        <v>100</v>
      </c>
      <c r="M104" s="375"/>
      <c r="N104" s="13">
        <v>97</v>
      </c>
      <c r="O104" s="14">
        <v>100</v>
      </c>
      <c r="P104" s="380">
        <v>235</v>
      </c>
      <c r="Q104" s="375">
        <v>100</v>
      </c>
      <c r="R104" s="380">
        <v>937</v>
      </c>
      <c r="S104" s="375">
        <v>100</v>
      </c>
      <c r="T104" s="380">
        <v>811</v>
      </c>
      <c r="U104" s="375">
        <v>100</v>
      </c>
    </row>
    <row r="105" spans="1:21" x14ac:dyDescent="0.2">
      <c r="A105" s="389" t="s">
        <v>316</v>
      </c>
      <c r="B105" s="655" t="s">
        <v>497</v>
      </c>
      <c r="C105" s="695" t="s">
        <v>554</v>
      </c>
      <c r="D105" s="372" t="s">
        <v>317</v>
      </c>
      <c r="E105" s="151">
        <v>58</v>
      </c>
      <c r="F105" s="150">
        <v>93.548387096774192</v>
      </c>
      <c r="G105" s="373">
        <v>123</v>
      </c>
      <c r="H105" s="374">
        <v>84.246575342465761</v>
      </c>
      <c r="I105" s="373">
        <v>531</v>
      </c>
      <c r="J105" s="374">
        <v>95.332136445242369</v>
      </c>
      <c r="K105" s="373">
        <v>366</v>
      </c>
      <c r="L105" s="374">
        <v>95.3125</v>
      </c>
      <c r="M105" s="375"/>
      <c r="N105" s="151">
        <v>1</v>
      </c>
      <c r="O105" s="150">
        <v>1.0204081632653061</v>
      </c>
      <c r="P105" s="373">
        <v>2</v>
      </c>
      <c r="Q105" s="374">
        <v>0.85106382978723405</v>
      </c>
      <c r="R105" s="373">
        <v>4</v>
      </c>
      <c r="S105" s="374">
        <v>0.42826552462526768</v>
      </c>
      <c r="T105" s="373">
        <v>0</v>
      </c>
      <c r="U105" s="374">
        <v>0</v>
      </c>
    </row>
    <row r="106" spans="1:21" x14ac:dyDescent="0.2">
      <c r="A106" s="377"/>
      <c r="B106" s="657"/>
      <c r="C106" s="696"/>
      <c r="D106" s="379" t="s">
        <v>318</v>
      </c>
      <c r="E106" s="13">
        <v>2</v>
      </c>
      <c r="F106" s="14">
        <v>3.225806451612903</v>
      </c>
      <c r="G106" s="380">
        <v>15</v>
      </c>
      <c r="H106" s="375">
        <v>10.273972602739725</v>
      </c>
      <c r="I106" s="380">
        <v>23</v>
      </c>
      <c r="J106" s="375">
        <v>4.1292639138240581</v>
      </c>
      <c r="K106" s="380">
        <v>15</v>
      </c>
      <c r="L106" s="375">
        <v>3.90625</v>
      </c>
      <c r="M106" s="375"/>
      <c r="N106" s="13">
        <v>72</v>
      </c>
      <c r="O106" s="14">
        <v>73.469387755102048</v>
      </c>
      <c r="P106" s="380">
        <v>135</v>
      </c>
      <c r="Q106" s="375">
        <v>57.446808510638306</v>
      </c>
      <c r="R106" s="380">
        <v>754</v>
      </c>
      <c r="S106" s="375">
        <v>80.728051391862948</v>
      </c>
      <c r="T106" s="380">
        <v>687</v>
      </c>
      <c r="U106" s="375">
        <v>84.71023427866831</v>
      </c>
    </row>
    <row r="107" spans="1:21" x14ac:dyDescent="0.2">
      <c r="A107" s="377"/>
      <c r="B107" s="657"/>
      <c r="C107" s="696"/>
      <c r="D107" s="379" t="s">
        <v>319</v>
      </c>
      <c r="E107" s="13">
        <v>1</v>
      </c>
      <c r="F107" s="14">
        <v>1.6129032258064515</v>
      </c>
      <c r="G107" s="380">
        <v>5</v>
      </c>
      <c r="H107" s="375">
        <v>3.4246575342465753</v>
      </c>
      <c r="I107" s="380">
        <v>2</v>
      </c>
      <c r="J107" s="375">
        <v>0.35906642728904847</v>
      </c>
      <c r="K107" s="380">
        <v>2</v>
      </c>
      <c r="L107" s="375">
        <v>0.52083333333333326</v>
      </c>
      <c r="M107" s="375"/>
      <c r="N107" s="13">
        <v>13</v>
      </c>
      <c r="O107" s="14">
        <v>13.26530612244898</v>
      </c>
      <c r="P107" s="380">
        <v>50</v>
      </c>
      <c r="Q107" s="375">
        <v>21.276595744680851</v>
      </c>
      <c r="R107" s="380">
        <v>99</v>
      </c>
      <c r="S107" s="375">
        <v>10.599571734475374</v>
      </c>
      <c r="T107" s="380">
        <v>71</v>
      </c>
      <c r="U107" s="375">
        <v>8.7546239210850807</v>
      </c>
    </row>
    <row r="108" spans="1:21" x14ac:dyDescent="0.2">
      <c r="A108" s="377"/>
      <c r="B108" s="657"/>
      <c r="C108" s="696"/>
      <c r="D108" s="379" t="s">
        <v>320</v>
      </c>
      <c r="E108" s="13">
        <v>1</v>
      </c>
      <c r="F108" s="14">
        <v>1.6129032258064515</v>
      </c>
      <c r="G108" s="380">
        <v>2</v>
      </c>
      <c r="H108" s="375">
        <v>1.3698630136986301</v>
      </c>
      <c r="I108" s="380">
        <v>0</v>
      </c>
      <c r="J108" s="375">
        <v>0</v>
      </c>
      <c r="K108" s="380">
        <v>1</v>
      </c>
      <c r="L108" s="375">
        <v>0.26041666666666663</v>
      </c>
      <c r="M108" s="375"/>
      <c r="N108" s="13">
        <v>7</v>
      </c>
      <c r="O108" s="14">
        <v>7.1428571428571423</v>
      </c>
      <c r="P108" s="380">
        <v>27</v>
      </c>
      <c r="Q108" s="375">
        <v>11.48936170212766</v>
      </c>
      <c r="R108" s="380">
        <v>43</v>
      </c>
      <c r="S108" s="375">
        <v>4.6038543897216275</v>
      </c>
      <c r="T108" s="380">
        <v>29</v>
      </c>
      <c r="U108" s="375">
        <v>3.5758323057953145</v>
      </c>
    </row>
    <row r="109" spans="1:21" x14ac:dyDescent="0.2">
      <c r="A109" s="377"/>
      <c r="B109" s="657"/>
      <c r="C109" s="696"/>
      <c r="D109" s="379" t="s">
        <v>321</v>
      </c>
      <c r="E109" s="13">
        <v>0</v>
      </c>
      <c r="F109" s="14">
        <v>0</v>
      </c>
      <c r="G109" s="380">
        <v>1</v>
      </c>
      <c r="H109" s="375">
        <v>0.68493150684931503</v>
      </c>
      <c r="I109" s="380">
        <v>1</v>
      </c>
      <c r="J109" s="375">
        <v>0.17953321364452424</v>
      </c>
      <c r="K109" s="380">
        <v>0</v>
      </c>
      <c r="L109" s="375">
        <v>0</v>
      </c>
      <c r="M109" s="375"/>
      <c r="N109" s="13">
        <v>5</v>
      </c>
      <c r="O109" s="14">
        <v>5.1020408163265305</v>
      </c>
      <c r="P109" s="380">
        <v>16</v>
      </c>
      <c r="Q109" s="375">
        <v>6.8085106382978724</v>
      </c>
      <c r="R109" s="380">
        <v>29</v>
      </c>
      <c r="S109" s="375">
        <v>3.1049250535331905</v>
      </c>
      <c r="T109" s="380">
        <v>20</v>
      </c>
      <c r="U109" s="375">
        <v>2.466091245376079</v>
      </c>
    </row>
    <row r="110" spans="1:21" x14ac:dyDescent="0.2">
      <c r="A110" s="377"/>
      <c r="B110" s="657"/>
      <c r="C110" s="696"/>
      <c r="D110" s="379" t="s">
        <v>322</v>
      </c>
      <c r="E110" s="13">
        <v>0</v>
      </c>
      <c r="F110" s="14">
        <v>0</v>
      </c>
      <c r="G110" s="380">
        <v>0</v>
      </c>
      <c r="H110" s="375">
        <v>0</v>
      </c>
      <c r="I110" s="380">
        <v>0</v>
      </c>
      <c r="J110" s="375">
        <v>0</v>
      </c>
      <c r="K110" s="380">
        <v>0</v>
      </c>
      <c r="L110" s="375">
        <v>0</v>
      </c>
      <c r="M110" s="375"/>
      <c r="N110" s="13">
        <v>0</v>
      </c>
      <c r="O110" s="14">
        <v>0</v>
      </c>
      <c r="P110" s="380">
        <v>5</v>
      </c>
      <c r="Q110" s="375">
        <v>2.1276595744680851</v>
      </c>
      <c r="R110" s="380">
        <v>5</v>
      </c>
      <c r="S110" s="375">
        <v>0.53533190578158452</v>
      </c>
      <c r="T110" s="380">
        <v>4</v>
      </c>
      <c r="U110" s="375">
        <v>0.49321824907521578</v>
      </c>
    </row>
    <row r="111" spans="1:21" x14ac:dyDescent="0.2">
      <c r="A111" s="404"/>
      <c r="B111" s="660"/>
      <c r="C111" s="701"/>
      <c r="D111" s="394" t="s">
        <v>4</v>
      </c>
      <c r="E111" s="15">
        <v>62</v>
      </c>
      <c r="F111" s="16">
        <v>100</v>
      </c>
      <c r="G111" s="395">
        <v>146</v>
      </c>
      <c r="H111" s="396">
        <v>100</v>
      </c>
      <c r="I111" s="395">
        <v>557</v>
      </c>
      <c r="J111" s="396">
        <v>100</v>
      </c>
      <c r="K111" s="395">
        <v>384</v>
      </c>
      <c r="L111" s="396">
        <v>100</v>
      </c>
      <c r="M111" s="375"/>
      <c r="N111" s="15">
        <v>98</v>
      </c>
      <c r="O111" s="16">
        <v>100</v>
      </c>
      <c r="P111" s="395">
        <v>235</v>
      </c>
      <c r="Q111" s="396">
        <v>100</v>
      </c>
      <c r="R111" s="395">
        <v>934</v>
      </c>
      <c r="S111" s="396">
        <v>100</v>
      </c>
      <c r="T111" s="395">
        <v>811</v>
      </c>
      <c r="U111" s="396">
        <v>100</v>
      </c>
    </row>
    <row r="112" spans="1:21" x14ac:dyDescent="0.2">
      <c r="A112" s="389" t="s">
        <v>604</v>
      </c>
      <c r="B112" s="655" t="s">
        <v>618</v>
      </c>
      <c r="C112" s="695" t="s">
        <v>236</v>
      </c>
      <c r="D112" s="372" t="s">
        <v>271</v>
      </c>
      <c r="E112" s="151">
        <v>58</v>
      </c>
      <c r="F112" s="150">
        <v>93.548387096774192</v>
      </c>
      <c r="G112" s="373">
        <v>143</v>
      </c>
      <c r="H112" s="374">
        <v>97.945205479452056</v>
      </c>
      <c r="I112" s="373">
        <v>530</v>
      </c>
      <c r="J112" s="374">
        <v>95.495495495495504</v>
      </c>
      <c r="K112" s="373">
        <v>369</v>
      </c>
      <c r="L112" s="374">
        <v>96.09375</v>
      </c>
      <c r="M112" s="375"/>
      <c r="N112" s="151">
        <v>96</v>
      </c>
      <c r="O112" s="150">
        <v>100</v>
      </c>
      <c r="P112" s="373">
        <v>225</v>
      </c>
      <c r="Q112" s="374">
        <v>96.982758620689651</v>
      </c>
      <c r="R112" s="373">
        <v>893</v>
      </c>
      <c r="S112" s="374">
        <v>95.40598290598291</v>
      </c>
      <c r="T112" s="373">
        <v>780</v>
      </c>
      <c r="U112" s="374">
        <v>96.415327564894937</v>
      </c>
    </row>
    <row r="113" spans="1:21" x14ac:dyDescent="0.2">
      <c r="A113" s="377"/>
      <c r="B113" s="657"/>
      <c r="C113" s="696"/>
      <c r="D113" s="379" t="s">
        <v>272</v>
      </c>
      <c r="E113" s="13">
        <v>4</v>
      </c>
      <c r="F113" s="14">
        <v>6.4516129032258061</v>
      </c>
      <c r="G113" s="380">
        <v>3</v>
      </c>
      <c r="H113" s="375">
        <v>2.054794520547945</v>
      </c>
      <c r="I113" s="380">
        <v>25</v>
      </c>
      <c r="J113" s="375">
        <v>4.5045045045045047</v>
      </c>
      <c r="K113" s="380">
        <v>15</v>
      </c>
      <c r="L113" s="375">
        <v>3.90625</v>
      </c>
      <c r="M113" s="375"/>
      <c r="N113" s="13">
        <v>0</v>
      </c>
      <c r="O113" s="14">
        <v>0</v>
      </c>
      <c r="P113" s="380">
        <v>7</v>
      </c>
      <c r="Q113" s="375">
        <v>3.0172413793103448</v>
      </c>
      <c r="R113" s="380">
        <v>43</v>
      </c>
      <c r="S113" s="375">
        <v>4.5940170940170946</v>
      </c>
      <c r="T113" s="380">
        <v>29</v>
      </c>
      <c r="U113" s="375">
        <v>3.5846724351050678</v>
      </c>
    </row>
    <row r="114" spans="1:21" x14ac:dyDescent="0.2">
      <c r="A114" s="391"/>
      <c r="B114" s="660"/>
      <c r="C114" s="701"/>
      <c r="D114" s="394" t="s">
        <v>4</v>
      </c>
      <c r="E114" s="15">
        <v>62</v>
      </c>
      <c r="F114" s="16">
        <v>100</v>
      </c>
      <c r="G114" s="395">
        <v>146</v>
      </c>
      <c r="H114" s="396">
        <v>100</v>
      </c>
      <c r="I114" s="395">
        <v>555</v>
      </c>
      <c r="J114" s="396">
        <v>100</v>
      </c>
      <c r="K114" s="395">
        <v>384</v>
      </c>
      <c r="L114" s="396">
        <v>100</v>
      </c>
      <c r="M114" s="375"/>
      <c r="N114" s="15">
        <v>96</v>
      </c>
      <c r="O114" s="16">
        <v>100</v>
      </c>
      <c r="P114" s="395">
        <v>232</v>
      </c>
      <c r="Q114" s="396">
        <v>100</v>
      </c>
      <c r="R114" s="395">
        <v>936</v>
      </c>
      <c r="S114" s="396">
        <v>100</v>
      </c>
      <c r="T114" s="395">
        <v>809</v>
      </c>
      <c r="U114" s="396">
        <v>100</v>
      </c>
    </row>
    <row r="115" spans="1:21" ht="11.25" customHeight="1" x14ac:dyDescent="0.2">
      <c r="A115" s="400"/>
      <c r="B115" s="655" t="s">
        <v>603</v>
      </c>
      <c r="C115" s="695" t="s">
        <v>602</v>
      </c>
      <c r="D115" s="403" t="s">
        <v>595</v>
      </c>
      <c r="E115" s="151">
        <v>0</v>
      </c>
      <c r="F115" s="150">
        <v>0</v>
      </c>
      <c r="G115" s="373">
        <v>0</v>
      </c>
      <c r="H115" s="374">
        <v>0</v>
      </c>
      <c r="I115" s="373">
        <v>0</v>
      </c>
      <c r="J115" s="374">
        <v>0</v>
      </c>
      <c r="K115" s="373">
        <v>0</v>
      </c>
      <c r="L115" s="374">
        <v>0</v>
      </c>
      <c r="M115" s="375"/>
      <c r="N115" s="151">
        <v>0</v>
      </c>
      <c r="O115" s="150">
        <v>0</v>
      </c>
      <c r="P115" s="373">
        <v>0</v>
      </c>
      <c r="Q115" s="374">
        <v>0</v>
      </c>
      <c r="R115" s="373">
        <v>0</v>
      </c>
      <c r="S115" s="374">
        <v>0</v>
      </c>
      <c r="T115" s="373">
        <v>0</v>
      </c>
      <c r="U115" s="374">
        <v>0</v>
      </c>
    </row>
    <row r="116" spans="1:21" ht="11.25" customHeight="1" x14ac:dyDescent="0.2">
      <c r="A116" s="400"/>
      <c r="B116" s="649"/>
      <c r="C116" s="702"/>
      <c r="D116" s="401" t="s">
        <v>596</v>
      </c>
      <c r="E116" s="13">
        <v>1</v>
      </c>
      <c r="F116" s="14">
        <v>25</v>
      </c>
      <c r="G116" s="380">
        <v>0</v>
      </c>
      <c r="H116" s="375">
        <v>0</v>
      </c>
      <c r="I116" s="380">
        <v>23</v>
      </c>
      <c r="J116" s="375">
        <v>95.833333333333343</v>
      </c>
      <c r="K116" s="380">
        <v>11</v>
      </c>
      <c r="L116" s="375">
        <v>100</v>
      </c>
      <c r="M116" s="375"/>
      <c r="N116" s="13">
        <v>0</v>
      </c>
      <c r="O116" s="14">
        <v>0</v>
      </c>
      <c r="P116" s="380">
        <v>1</v>
      </c>
      <c r="Q116" s="375">
        <v>14.285714285714285</v>
      </c>
      <c r="R116" s="380">
        <v>35</v>
      </c>
      <c r="S116" s="375">
        <v>81.395348837209298</v>
      </c>
      <c r="T116" s="380">
        <v>15</v>
      </c>
      <c r="U116" s="375">
        <v>88.235294117647058</v>
      </c>
    </row>
    <row r="117" spans="1:21" ht="11.25" customHeight="1" x14ac:dyDescent="0.2">
      <c r="A117" s="400"/>
      <c r="B117" s="649"/>
      <c r="C117" s="702"/>
      <c r="D117" s="401" t="s">
        <v>260</v>
      </c>
      <c r="E117" s="13">
        <v>0</v>
      </c>
      <c r="F117" s="14">
        <v>0</v>
      </c>
      <c r="G117" s="380">
        <v>0</v>
      </c>
      <c r="H117" s="375">
        <v>0</v>
      </c>
      <c r="I117" s="380">
        <v>0</v>
      </c>
      <c r="J117" s="375">
        <v>0</v>
      </c>
      <c r="K117" s="380">
        <v>0</v>
      </c>
      <c r="L117" s="375">
        <v>0</v>
      </c>
      <c r="M117" s="375"/>
      <c r="N117" s="13">
        <v>0</v>
      </c>
      <c r="O117" s="14">
        <v>0</v>
      </c>
      <c r="P117" s="380">
        <v>0</v>
      </c>
      <c r="Q117" s="375">
        <v>0</v>
      </c>
      <c r="R117" s="380">
        <v>2</v>
      </c>
      <c r="S117" s="375">
        <v>4.6511627906976747</v>
      </c>
      <c r="T117" s="380">
        <v>0</v>
      </c>
      <c r="U117" s="375">
        <v>0</v>
      </c>
    </row>
    <row r="118" spans="1:21" ht="11.25" customHeight="1" x14ac:dyDescent="0.2">
      <c r="A118" s="400"/>
      <c r="B118" s="649"/>
      <c r="C118" s="702"/>
      <c r="D118" s="401" t="s">
        <v>597</v>
      </c>
      <c r="E118" s="13">
        <v>2</v>
      </c>
      <c r="F118" s="14">
        <v>50</v>
      </c>
      <c r="G118" s="380">
        <v>2</v>
      </c>
      <c r="H118" s="375">
        <v>66.666666666666657</v>
      </c>
      <c r="I118" s="380">
        <v>1</v>
      </c>
      <c r="J118" s="375">
        <v>4.1666666666666661</v>
      </c>
      <c r="K118" s="380">
        <v>0</v>
      </c>
      <c r="L118" s="375">
        <v>0</v>
      </c>
      <c r="M118" s="375"/>
      <c r="N118" s="13">
        <v>0</v>
      </c>
      <c r="O118" s="14">
        <v>0</v>
      </c>
      <c r="P118" s="380">
        <v>2</v>
      </c>
      <c r="Q118" s="375">
        <v>28.571428571428569</v>
      </c>
      <c r="R118" s="380">
        <v>3</v>
      </c>
      <c r="S118" s="375">
        <v>6.9767441860465116</v>
      </c>
      <c r="T118" s="380">
        <v>1</v>
      </c>
      <c r="U118" s="375">
        <v>5.8823529411764701</v>
      </c>
    </row>
    <row r="119" spans="1:21" ht="11.25" customHeight="1" x14ac:dyDescent="0.2">
      <c r="A119" s="400"/>
      <c r="B119" s="649"/>
      <c r="C119" s="702"/>
      <c r="D119" s="360" t="s">
        <v>598</v>
      </c>
      <c r="E119" s="13">
        <v>1</v>
      </c>
      <c r="F119" s="14">
        <v>25</v>
      </c>
      <c r="G119" s="380">
        <v>1</v>
      </c>
      <c r="H119" s="375">
        <v>33.333333333333329</v>
      </c>
      <c r="I119" s="380">
        <v>0</v>
      </c>
      <c r="J119" s="375">
        <v>0</v>
      </c>
      <c r="K119" s="380">
        <v>0</v>
      </c>
      <c r="L119" s="375">
        <v>0</v>
      </c>
      <c r="M119" s="375"/>
      <c r="N119" s="13">
        <v>0</v>
      </c>
      <c r="O119" s="14">
        <v>0</v>
      </c>
      <c r="P119" s="380">
        <v>1</v>
      </c>
      <c r="Q119" s="375">
        <v>14.285714285714285</v>
      </c>
      <c r="R119" s="380">
        <v>3</v>
      </c>
      <c r="S119" s="375">
        <v>6.9767441860465116</v>
      </c>
      <c r="T119" s="380">
        <v>1</v>
      </c>
      <c r="U119" s="375">
        <v>5.8823529411764701</v>
      </c>
    </row>
    <row r="120" spans="1:21" ht="11.25" customHeight="1" x14ac:dyDescent="0.2">
      <c r="A120" s="400"/>
      <c r="B120" s="649"/>
      <c r="C120" s="702"/>
      <c r="D120" s="401" t="s">
        <v>599</v>
      </c>
      <c r="E120" s="13">
        <v>0</v>
      </c>
      <c r="F120" s="14">
        <v>0</v>
      </c>
      <c r="G120" s="380">
        <v>0</v>
      </c>
      <c r="H120" s="375">
        <v>0</v>
      </c>
      <c r="I120" s="380">
        <v>0</v>
      </c>
      <c r="J120" s="375">
        <v>0</v>
      </c>
      <c r="K120" s="380">
        <v>0</v>
      </c>
      <c r="L120" s="375">
        <v>0</v>
      </c>
      <c r="M120" s="375"/>
      <c r="N120" s="13">
        <v>0</v>
      </c>
      <c r="O120" s="14">
        <v>0</v>
      </c>
      <c r="P120" s="380">
        <v>2</v>
      </c>
      <c r="Q120" s="375">
        <v>28.571428571428569</v>
      </c>
      <c r="R120" s="380">
        <v>0</v>
      </c>
      <c r="S120" s="375">
        <v>0</v>
      </c>
      <c r="T120" s="380">
        <v>0</v>
      </c>
      <c r="U120" s="375">
        <v>0</v>
      </c>
    </row>
    <row r="121" spans="1:21" ht="11.25" customHeight="1" x14ac:dyDescent="0.2">
      <c r="A121" s="400"/>
      <c r="B121" s="649"/>
      <c r="C121" s="702"/>
      <c r="D121" s="401" t="s">
        <v>600</v>
      </c>
      <c r="E121" s="13">
        <v>0</v>
      </c>
      <c r="F121" s="14">
        <v>0</v>
      </c>
      <c r="G121" s="380">
        <v>0</v>
      </c>
      <c r="H121" s="375">
        <v>0</v>
      </c>
      <c r="I121" s="380">
        <v>0</v>
      </c>
      <c r="J121" s="375">
        <v>0</v>
      </c>
      <c r="K121" s="380">
        <v>0</v>
      </c>
      <c r="L121" s="375">
        <v>0</v>
      </c>
      <c r="M121" s="375"/>
      <c r="N121" s="13">
        <v>0</v>
      </c>
      <c r="O121" s="14">
        <v>0</v>
      </c>
      <c r="P121" s="380">
        <v>1</v>
      </c>
      <c r="Q121" s="375">
        <v>14.285714285714285</v>
      </c>
      <c r="R121" s="380">
        <v>0</v>
      </c>
      <c r="S121" s="375">
        <v>0</v>
      </c>
      <c r="T121" s="380">
        <v>0</v>
      </c>
      <c r="U121" s="375">
        <v>0</v>
      </c>
    </row>
    <row r="122" spans="1:21" ht="11.25" customHeight="1" x14ac:dyDescent="0.2">
      <c r="A122" s="400"/>
      <c r="B122" s="649"/>
      <c r="C122" s="702"/>
      <c r="D122" s="401" t="s">
        <v>601</v>
      </c>
      <c r="E122" s="13">
        <v>0</v>
      </c>
      <c r="F122" s="14">
        <v>0</v>
      </c>
      <c r="G122" s="380">
        <v>0</v>
      </c>
      <c r="H122" s="375">
        <v>0</v>
      </c>
      <c r="I122" s="380">
        <v>0</v>
      </c>
      <c r="J122" s="375">
        <v>0</v>
      </c>
      <c r="K122" s="380">
        <v>0</v>
      </c>
      <c r="L122" s="375">
        <v>0</v>
      </c>
      <c r="M122" s="375"/>
      <c r="N122" s="13">
        <v>0</v>
      </c>
      <c r="O122" s="14">
        <v>0</v>
      </c>
      <c r="P122" s="380">
        <v>0</v>
      </c>
      <c r="Q122" s="375">
        <v>0</v>
      </c>
      <c r="R122" s="380">
        <v>0</v>
      </c>
      <c r="S122" s="375">
        <v>0</v>
      </c>
      <c r="T122" s="380">
        <v>0</v>
      </c>
      <c r="U122" s="375">
        <v>0</v>
      </c>
    </row>
    <row r="123" spans="1:21" ht="11.25" customHeight="1" x14ac:dyDescent="0.2">
      <c r="A123" s="392"/>
      <c r="B123" s="651"/>
      <c r="C123" s="701"/>
      <c r="D123" s="394" t="s">
        <v>4</v>
      </c>
      <c r="E123" s="15">
        <v>4</v>
      </c>
      <c r="F123" s="16">
        <v>100</v>
      </c>
      <c r="G123" s="395">
        <v>3</v>
      </c>
      <c r="H123" s="396">
        <v>100</v>
      </c>
      <c r="I123" s="395">
        <v>24</v>
      </c>
      <c r="J123" s="396">
        <v>100</v>
      </c>
      <c r="K123" s="395">
        <v>11</v>
      </c>
      <c r="L123" s="396">
        <v>100</v>
      </c>
      <c r="M123" s="396"/>
      <c r="N123" s="15">
        <v>0</v>
      </c>
      <c r="O123" s="16">
        <v>0</v>
      </c>
      <c r="P123" s="395">
        <v>7</v>
      </c>
      <c r="Q123" s="396">
        <v>100</v>
      </c>
      <c r="R123" s="395">
        <v>43</v>
      </c>
      <c r="S123" s="396">
        <v>100</v>
      </c>
      <c r="T123" s="395">
        <v>17</v>
      </c>
      <c r="U123" s="396">
        <v>100</v>
      </c>
    </row>
    <row r="124" spans="1:21" x14ac:dyDescent="0.2">
      <c r="A124" s="389" t="s">
        <v>323</v>
      </c>
      <c r="B124" s="655" t="s">
        <v>324</v>
      </c>
      <c r="C124" s="405" t="s">
        <v>237</v>
      </c>
      <c r="D124" s="372" t="s">
        <v>325</v>
      </c>
      <c r="E124" s="151">
        <v>1</v>
      </c>
      <c r="F124" s="150">
        <v>1.6129032258064515</v>
      </c>
      <c r="G124" s="373">
        <v>4</v>
      </c>
      <c r="H124" s="374">
        <v>2.7397260273972601</v>
      </c>
      <c r="I124" s="373">
        <v>10</v>
      </c>
      <c r="J124" s="374">
        <v>1.8050541516245486</v>
      </c>
      <c r="K124" s="373">
        <v>7</v>
      </c>
      <c r="L124" s="374">
        <v>1.8134715025906734</v>
      </c>
      <c r="M124" s="374"/>
      <c r="N124" s="151">
        <v>1</v>
      </c>
      <c r="O124" s="150">
        <v>1.0204081632653061</v>
      </c>
      <c r="P124" s="373">
        <v>6</v>
      </c>
      <c r="Q124" s="374">
        <v>2.5751072961373391</v>
      </c>
      <c r="R124" s="373">
        <v>18</v>
      </c>
      <c r="S124" s="374">
        <v>1.9251336898395723</v>
      </c>
      <c r="T124" s="373">
        <v>15</v>
      </c>
      <c r="U124" s="374">
        <v>1.8564356435643563</v>
      </c>
    </row>
    <row r="125" spans="1:21" x14ac:dyDescent="0.2">
      <c r="A125" s="384"/>
      <c r="B125" s="593"/>
      <c r="C125" s="406" t="s">
        <v>238</v>
      </c>
      <c r="D125" s="379" t="s">
        <v>326</v>
      </c>
      <c r="E125" s="13">
        <v>2</v>
      </c>
      <c r="F125" s="14">
        <v>3.225806451612903</v>
      </c>
      <c r="G125" s="380">
        <v>5</v>
      </c>
      <c r="H125" s="375">
        <v>3.4246575342465753</v>
      </c>
      <c r="I125" s="380">
        <v>68</v>
      </c>
      <c r="J125" s="375">
        <v>12.274368231046932</v>
      </c>
      <c r="K125" s="380">
        <v>42</v>
      </c>
      <c r="L125" s="375">
        <v>10.880829015544041</v>
      </c>
      <c r="M125" s="375"/>
      <c r="N125" s="13">
        <v>9</v>
      </c>
      <c r="O125" s="14">
        <v>9.183673469387756</v>
      </c>
      <c r="P125" s="380">
        <v>9</v>
      </c>
      <c r="Q125" s="375">
        <v>3.8626609442060089</v>
      </c>
      <c r="R125" s="380">
        <v>112</v>
      </c>
      <c r="S125" s="375">
        <v>11.978609625668449</v>
      </c>
      <c r="T125" s="380">
        <v>85</v>
      </c>
      <c r="U125" s="375">
        <v>10.51980198019802</v>
      </c>
    </row>
    <row r="126" spans="1:21" x14ac:dyDescent="0.2">
      <c r="A126" s="377"/>
      <c r="B126" s="593"/>
      <c r="C126" s="406" t="s">
        <v>239</v>
      </c>
      <c r="D126" s="379" t="s">
        <v>327</v>
      </c>
      <c r="E126" s="13">
        <v>8</v>
      </c>
      <c r="F126" s="14">
        <v>12.903225806451612</v>
      </c>
      <c r="G126" s="380">
        <v>15</v>
      </c>
      <c r="H126" s="375">
        <v>10.273972602739725</v>
      </c>
      <c r="I126" s="380">
        <v>38</v>
      </c>
      <c r="J126" s="375">
        <v>6.8592057761732859</v>
      </c>
      <c r="K126" s="380">
        <v>26</v>
      </c>
      <c r="L126" s="375">
        <v>6.7357512953367875</v>
      </c>
      <c r="M126" s="375"/>
      <c r="N126" s="13">
        <v>7</v>
      </c>
      <c r="O126" s="14">
        <v>7.1428571428571423</v>
      </c>
      <c r="P126" s="380">
        <v>30</v>
      </c>
      <c r="Q126" s="375">
        <v>12.875536480686694</v>
      </c>
      <c r="R126" s="380">
        <v>56</v>
      </c>
      <c r="S126" s="375">
        <v>5.9893048128342246</v>
      </c>
      <c r="T126" s="380">
        <v>39</v>
      </c>
      <c r="U126" s="375">
        <v>4.826732673267327</v>
      </c>
    </row>
    <row r="127" spans="1:21" x14ac:dyDescent="0.2">
      <c r="A127" s="377"/>
      <c r="B127" s="593"/>
      <c r="C127" s="406" t="s">
        <v>240</v>
      </c>
      <c r="D127" s="385" t="s">
        <v>328</v>
      </c>
      <c r="E127" s="13">
        <v>6</v>
      </c>
      <c r="F127" s="14">
        <v>9.67741935483871</v>
      </c>
      <c r="G127" s="380">
        <v>6</v>
      </c>
      <c r="H127" s="375">
        <v>4.10958904109589</v>
      </c>
      <c r="I127" s="380">
        <v>63</v>
      </c>
      <c r="J127" s="375">
        <v>11.371841155234657</v>
      </c>
      <c r="K127" s="380">
        <v>56</v>
      </c>
      <c r="L127" s="375">
        <v>14.507772020725387</v>
      </c>
      <c r="M127" s="375"/>
      <c r="N127" s="13">
        <v>1</v>
      </c>
      <c r="O127" s="14">
        <v>1.0204081632653061</v>
      </c>
      <c r="P127" s="380">
        <v>9</v>
      </c>
      <c r="Q127" s="375">
        <v>3.8626609442060089</v>
      </c>
      <c r="R127" s="380">
        <v>121</v>
      </c>
      <c r="S127" s="375">
        <v>12.941176470588237</v>
      </c>
      <c r="T127" s="380">
        <v>102</v>
      </c>
      <c r="U127" s="375">
        <v>12.623762376237623</v>
      </c>
    </row>
    <row r="128" spans="1:21" ht="21" customHeight="1" x14ac:dyDescent="0.2">
      <c r="A128" s="377"/>
      <c r="B128" s="593"/>
      <c r="C128" s="406" t="s">
        <v>241</v>
      </c>
      <c r="D128" s="385" t="s">
        <v>496</v>
      </c>
      <c r="E128" s="13">
        <v>0</v>
      </c>
      <c r="F128" s="14">
        <v>0</v>
      </c>
      <c r="G128" s="380">
        <v>1</v>
      </c>
      <c r="H128" s="375">
        <v>0.68493150684931503</v>
      </c>
      <c r="I128" s="380">
        <v>3</v>
      </c>
      <c r="J128" s="375">
        <v>0.54151624548736454</v>
      </c>
      <c r="K128" s="380">
        <v>1</v>
      </c>
      <c r="L128" s="375">
        <v>0.2590673575129534</v>
      </c>
      <c r="M128" s="375"/>
      <c r="N128" s="13">
        <v>0</v>
      </c>
      <c r="O128" s="14">
        <v>0</v>
      </c>
      <c r="P128" s="380">
        <v>2</v>
      </c>
      <c r="Q128" s="375">
        <v>0.85836909871244638</v>
      </c>
      <c r="R128" s="380">
        <v>9</v>
      </c>
      <c r="S128" s="375">
        <v>0.96256684491978617</v>
      </c>
      <c r="T128" s="380">
        <v>4</v>
      </c>
      <c r="U128" s="375">
        <v>0.49504950495049505</v>
      </c>
    </row>
    <row r="129" spans="1:21" x14ac:dyDescent="0.2">
      <c r="A129" s="377"/>
      <c r="B129" s="593"/>
      <c r="C129" s="406" t="s">
        <v>242</v>
      </c>
      <c r="D129" s="379" t="s">
        <v>330</v>
      </c>
      <c r="E129" s="13">
        <v>47</v>
      </c>
      <c r="F129" s="14">
        <v>75.806451612903231</v>
      </c>
      <c r="G129" s="380">
        <v>122</v>
      </c>
      <c r="H129" s="375">
        <v>83.561643835616437</v>
      </c>
      <c r="I129" s="380">
        <v>405</v>
      </c>
      <c r="J129" s="375">
        <v>73.104693140794225</v>
      </c>
      <c r="K129" s="380">
        <v>267</v>
      </c>
      <c r="L129" s="375">
        <v>69.170984455958546</v>
      </c>
      <c r="M129" s="375"/>
      <c r="N129" s="13">
        <v>81</v>
      </c>
      <c r="O129" s="14">
        <v>82.653061224489804</v>
      </c>
      <c r="P129" s="380">
        <v>186</v>
      </c>
      <c r="Q129" s="375">
        <v>79.82832618025752</v>
      </c>
      <c r="R129" s="380">
        <v>668</v>
      </c>
      <c r="S129" s="375">
        <v>71.443850267379688</v>
      </c>
      <c r="T129" s="380">
        <v>596</v>
      </c>
      <c r="U129" s="375">
        <v>73.762376237623755</v>
      </c>
    </row>
    <row r="130" spans="1:21" x14ac:dyDescent="0.2">
      <c r="A130" s="377"/>
      <c r="B130" s="593"/>
      <c r="C130" s="406" t="s">
        <v>243</v>
      </c>
      <c r="D130" s="379" t="s">
        <v>301</v>
      </c>
      <c r="E130" s="13">
        <v>2</v>
      </c>
      <c r="F130" s="14">
        <v>3.225806451612903</v>
      </c>
      <c r="G130" s="380">
        <v>1</v>
      </c>
      <c r="H130" s="375">
        <v>0.68493150684931503</v>
      </c>
      <c r="I130" s="380">
        <v>16</v>
      </c>
      <c r="J130" s="375">
        <v>2.8880866425992782</v>
      </c>
      <c r="K130" s="380">
        <v>6</v>
      </c>
      <c r="L130" s="375">
        <v>1.5544041450777202</v>
      </c>
      <c r="M130" s="375"/>
      <c r="N130" s="13">
        <v>0</v>
      </c>
      <c r="O130" s="14">
        <v>0</v>
      </c>
      <c r="P130" s="380">
        <v>6</v>
      </c>
      <c r="Q130" s="375">
        <v>2.5751072961373391</v>
      </c>
      <c r="R130" s="380">
        <v>16</v>
      </c>
      <c r="S130" s="375">
        <v>1.7112299465240641</v>
      </c>
      <c r="T130" s="380">
        <v>15</v>
      </c>
      <c r="U130" s="375">
        <v>1.8564356435643563</v>
      </c>
    </row>
    <row r="131" spans="1:21" x14ac:dyDescent="0.2">
      <c r="A131" s="377"/>
      <c r="B131" s="593"/>
      <c r="C131" s="406" t="s">
        <v>244</v>
      </c>
      <c r="D131" s="360" t="s">
        <v>331</v>
      </c>
      <c r="E131" s="13">
        <v>1</v>
      </c>
      <c r="F131" s="14">
        <v>1.6129032258064515</v>
      </c>
      <c r="G131" s="380">
        <v>4</v>
      </c>
      <c r="H131" s="375">
        <v>2.7397260273972601</v>
      </c>
      <c r="I131" s="380">
        <v>13</v>
      </c>
      <c r="J131" s="375">
        <v>2.3465703971119134</v>
      </c>
      <c r="K131" s="380">
        <v>13</v>
      </c>
      <c r="L131" s="375">
        <v>3.3678756476683938</v>
      </c>
      <c r="M131" s="375"/>
      <c r="N131" s="13">
        <v>4</v>
      </c>
      <c r="O131" s="14">
        <v>4.0816326530612246</v>
      </c>
      <c r="P131" s="380">
        <v>8</v>
      </c>
      <c r="Q131" s="375">
        <v>3.4334763948497855</v>
      </c>
      <c r="R131" s="380">
        <v>41</v>
      </c>
      <c r="S131" s="375">
        <v>4.3850267379679151</v>
      </c>
      <c r="T131" s="380">
        <v>27</v>
      </c>
      <c r="U131" s="375">
        <v>3.3415841584158419</v>
      </c>
    </row>
    <row r="132" spans="1:21" ht="11.25" customHeight="1" x14ac:dyDescent="0.2">
      <c r="A132" s="400"/>
      <c r="B132" s="655" t="s">
        <v>332</v>
      </c>
      <c r="C132" s="695" t="s">
        <v>557</v>
      </c>
      <c r="D132" s="403" t="s">
        <v>325</v>
      </c>
      <c r="E132" s="151">
        <v>0</v>
      </c>
      <c r="F132" s="150">
        <v>0</v>
      </c>
      <c r="G132" s="373">
        <v>2</v>
      </c>
      <c r="H132" s="374">
        <v>1.3698630136986301</v>
      </c>
      <c r="I132" s="373">
        <v>0</v>
      </c>
      <c r="J132" s="374">
        <v>0</v>
      </c>
      <c r="K132" s="373">
        <v>1</v>
      </c>
      <c r="L132" s="374">
        <v>0.2590673575129534</v>
      </c>
      <c r="M132" s="375"/>
      <c r="N132" s="151">
        <v>0</v>
      </c>
      <c r="O132" s="150">
        <v>0</v>
      </c>
      <c r="P132" s="373">
        <v>0</v>
      </c>
      <c r="Q132" s="374">
        <v>0</v>
      </c>
      <c r="R132" s="373">
        <v>3</v>
      </c>
      <c r="S132" s="374">
        <v>0.32085561497326204</v>
      </c>
      <c r="T132" s="373">
        <v>5</v>
      </c>
      <c r="U132" s="374">
        <v>0.61881188118811881</v>
      </c>
    </row>
    <row r="133" spans="1:21" ht="11.25" customHeight="1" x14ac:dyDescent="0.2">
      <c r="A133" s="400"/>
      <c r="B133" s="649"/>
      <c r="C133" s="702"/>
      <c r="D133" s="401" t="s">
        <v>326</v>
      </c>
      <c r="E133" s="13">
        <v>2</v>
      </c>
      <c r="F133" s="14">
        <v>3.225806451612903</v>
      </c>
      <c r="G133" s="380">
        <v>3</v>
      </c>
      <c r="H133" s="375">
        <v>2.054794520547945</v>
      </c>
      <c r="I133" s="380">
        <v>54</v>
      </c>
      <c r="J133" s="375">
        <v>9.7472924187725631</v>
      </c>
      <c r="K133" s="380">
        <v>38</v>
      </c>
      <c r="L133" s="375">
        <v>9.8445595854922274</v>
      </c>
      <c r="M133" s="375"/>
      <c r="N133" s="13">
        <v>8</v>
      </c>
      <c r="O133" s="14">
        <v>8.1632653061224492</v>
      </c>
      <c r="P133" s="380">
        <v>6</v>
      </c>
      <c r="Q133" s="375">
        <v>2.5751072961373391</v>
      </c>
      <c r="R133" s="380">
        <v>94</v>
      </c>
      <c r="S133" s="375">
        <v>10.053475935828878</v>
      </c>
      <c r="T133" s="380">
        <v>71</v>
      </c>
      <c r="U133" s="375">
        <v>8.7871287128712865</v>
      </c>
    </row>
    <row r="134" spans="1:21" ht="11.25" customHeight="1" x14ac:dyDescent="0.2">
      <c r="A134" s="400"/>
      <c r="B134" s="649"/>
      <c r="C134" s="702"/>
      <c r="D134" s="401" t="s">
        <v>327</v>
      </c>
      <c r="E134" s="13">
        <v>5</v>
      </c>
      <c r="F134" s="14">
        <v>8.064516129032258</v>
      </c>
      <c r="G134" s="380">
        <v>8</v>
      </c>
      <c r="H134" s="375">
        <v>5.4794520547945202</v>
      </c>
      <c r="I134" s="380">
        <v>28</v>
      </c>
      <c r="J134" s="375">
        <v>5.0541516245487363</v>
      </c>
      <c r="K134" s="380">
        <v>20</v>
      </c>
      <c r="L134" s="375">
        <v>5.1813471502590671</v>
      </c>
      <c r="M134" s="375"/>
      <c r="N134" s="13">
        <v>5</v>
      </c>
      <c r="O134" s="14">
        <v>5.1020408163265305</v>
      </c>
      <c r="P134" s="380">
        <v>20</v>
      </c>
      <c r="Q134" s="375">
        <v>8.5836909871244629</v>
      </c>
      <c r="R134" s="380">
        <v>39</v>
      </c>
      <c r="S134" s="375">
        <v>4.1711229946524062</v>
      </c>
      <c r="T134" s="380">
        <v>26</v>
      </c>
      <c r="U134" s="375">
        <v>3.217821782178218</v>
      </c>
    </row>
    <row r="135" spans="1:21" ht="11.25" customHeight="1" x14ac:dyDescent="0.2">
      <c r="A135" s="400"/>
      <c r="B135" s="649"/>
      <c r="C135" s="702"/>
      <c r="D135" s="401" t="s">
        <v>328</v>
      </c>
      <c r="E135" s="13">
        <v>5</v>
      </c>
      <c r="F135" s="14">
        <v>8.064516129032258</v>
      </c>
      <c r="G135" s="380">
        <v>4</v>
      </c>
      <c r="H135" s="375">
        <v>2.7397260273972601</v>
      </c>
      <c r="I135" s="380">
        <v>38</v>
      </c>
      <c r="J135" s="375">
        <v>6.8592057761732859</v>
      </c>
      <c r="K135" s="380">
        <v>39</v>
      </c>
      <c r="L135" s="375">
        <v>10.103626943005182</v>
      </c>
      <c r="M135" s="375"/>
      <c r="N135" s="13">
        <v>0</v>
      </c>
      <c r="O135" s="14">
        <v>0</v>
      </c>
      <c r="P135" s="380">
        <v>5</v>
      </c>
      <c r="Q135" s="375">
        <v>2.1459227467811157</v>
      </c>
      <c r="R135" s="380">
        <v>70</v>
      </c>
      <c r="S135" s="375">
        <v>7.4866310160427805</v>
      </c>
      <c r="T135" s="380">
        <v>65</v>
      </c>
      <c r="U135" s="375">
        <v>8.0445544554455441</v>
      </c>
    </row>
    <row r="136" spans="1:21" ht="11.25" customHeight="1" x14ac:dyDescent="0.2">
      <c r="A136" s="400"/>
      <c r="B136" s="649"/>
      <c r="C136" s="702"/>
      <c r="D136" s="360" t="s">
        <v>329</v>
      </c>
      <c r="E136" s="13">
        <v>0</v>
      </c>
      <c r="F136" s="14">
        <v>0</v>
      </c>
      <c r="G136" s="380">
        <v>0</v>
      </c>
      <c r="H136" s="375">
        <v>0</v>
      </c>
      <c r="I136" s="380">
        <v>2</v>
      </c>
      <c r="J136" s="375">
        <v>0.36101083032490977</v>
      </c>
      <c r="K136" s="380">
        <v>0</v>
      </c>
      <c r="L136" s="375">
        <v>0</v>
      </c>
      <c r="M136" s="375"/>
      <c r="N136" s="13">
        <v>0</v>
      </c>
      <c r="O136" s="14">
        <v>0</v>
      </c>
      <c r="P136" s="380">
        <v>0</v>
      </c>
      <c r="Q136" s="375">
        <v>0</v>
      </c>
      <c r="R136" s="380">
        <v>2</v>
      </c>
      <c r="S136" s="375">
        <v>0.21390374331550802</v>
      </c>
      <c r="T136" s="380">
        <v>1</v>
      </c>
      <c r="U136" s="375">
        <v>0.12376237623762376</v>
      </c>
    </row>
    <row r="137" spans="1:21" ht="11.25" customHeight="1" x14ac:dyDescent="0.2">
      <c r="A137" s="400"/>
      <c r="B137" s="649"/>
      <c r="C137" s="702"/>
      <c r="D137" s="401" t="s">
        <v>330</v>
      </c>
      <c r="E137" s="13">
        <v>43</v>
      </c>
      <c r="F137" s="14">
        <v>69.354838709677423</v>
      </c>
      <c r="G137" s="380">
        <v>115</v>
      </c>
      <c r="H137" s="375">
        <v>78.767123287671239</v>
      </c>
      <c r="I137" s="380">
        <v>358</v>
      </c>
      <c r="J137" s="375">
        <v>64.620938628158839</v>
      </c>
      <c r="K137" s="380">
        <v>246</v>
      </c>
      <c r="L137" s="375">
        <v>63.730569948186535</v>
      </c>
      <c r="M137" s="375"/>
      <c r="N137" s="13">
        <v>77</v>
      </c>
      <c r="O137" s="14">
        <v>78.571428571428569</v>
      </c>
      <c r="P137" s="380">
        <v>171</v>
      </c>
      <c r="Q137" s="375">
        <v>73.39055793991416</v>
      </c>
      <c r="R137" s="380">
        <v>586</v>
      </c>
      <c r="S137" s="375">
        <v>62.673796791443849</v>
      </c>
      <c r="T137" s="380">
        <v>536</v>
      </c>
      <c r="U137" s="375">
        <v>66.336633663366342</v>
      </c>
    </row>
    <row r="138" spans="1:21" ht="11.25" customHeight="1" x14ac:dyDescent="0.2">
      <c r="A138" s="400"/>
      <c r="B138" s="649"/>
      <c r="C138" s="702"/>
      <c r="D138" s="401" t="s">
        <v>301</v>
      </c>
      <c r="E138" s="13">
        <v>1</v>
      </c>
      <c r="F138" s="14">
        <v>1.6129032258064515</v>
      </c>
      <c r="G138" s="380">
        <v>0</v>
      </c>
      <c r="H138" s="375">
        <v>0</v>
      </c>
      <c r="I138" s="380">
        <v>7</v>
      </c>
      <c r="J138" s="375">
        <v>1.2635379061371841</v>
      </c>
      <c r="K138" s="380">
        <v>3</v>
      </c>
      <c r="L138" s="375">
        <v>0.77720207253886009</v>
      </c>
      <c r="M138" s="375"/>
      <c r="N138" s="13">
        <v>0</v>
      </c>
      <c r="O138" s="14">
        <v>0</v>
      </c>
      <c r="P138" s="380">
        <v>4</v>
      </c>
      <c r="Q138" s="375">
        <v>1.7167381974248928</v>
      </c>
      <c r="R138" s="380">
        <v>9</v>
      </c>
      <c r="S138" s="375">
        <v>0.96256684491978617</v>
      </c>
      <c r="T138" s="380">
        <v>11</v>
      </c>
      <c r="U138" s="375">
        <v>1.3613861386138615</v>
      </c>
    </row>
    <row r="139" spans="1:21" ht="11.25" customHeight="1" x14ac:dyDescent="0.2">
      <c r="A139" s="400"/>
      <c r="B139" s="649"/>
      <c r="C139" s="702"/>
      <c r="D139" s="401" t="s">
        <v>333</v>
      </c>
      <c r="E139" s="13">
        <v>5</v>
      </c>
      <c r="F139" s="14">
        <v>8.064516129032258</v>
      </c>
      <c r="G139" s="380">
        <v>10</v>
      </c>
      <c r="H139" s="375">
        <v>6.8493150684931505</v>
      </c>
      <c r="I139" s="380">
        <v>54</v>
      </c>
      <c r="J139" s="375">
        <v>9.7472924187725631</v>
      </c>
      <c r="K139" s="380">
        <v>26</v>
      </c>
      <c r="L139" s="375">
        <v>6.7357512953367875</v>
      </c>
      <c r="M139" s="375"/>
      <c r="N139" s="13">
        <v>4</v>
      </c>
      <c r="O139" s="14">
        <v>4.0816326530612246</v>
      </c>
      <c r="P139" s="380">
        <v>19</v>
      </c>
      <c r="Q139" s="375">
        <v>8.1545064377682408</v>
      </c>
      <c r="R139" s="380">
        <v>91</v>
      </c>
      <c r="S139" s="375">
        <v>9.7326203208556148</v>
      </c>
      <c r="T139" s="380">
        <v>66</v>
      </c>
      <c r="U139" s="375">
        <v>8.1683168316831694</v>
      </c>
    </row>
    <row r="140" spans="1:21" ht="11.25" customHeight="1" x14ac:dyDescent="0.2">
      <c r="A140" s="400"/>
      <c r="B140" s="649"/>
      <c r="C140" s="702"/>
      <c r="D140" s="401" t="s">
        <v>331</v>
      </c>
      <c r="E140" s="13">
        <v>1</v>
      </c>
      <c r="F140" s="14">
        <v>1.6129032258064515</v>
      </c>
      <c r="G140" s="380">
        <v>4</v>
      </c>
      <c r="H140" s="375">
        <v>2.7397260273972601</v>
      </c>
      <c r="I140" s="380">
        <v>13</v>
      </c>
      <c r="J140" s="375">
        <v>2.3465703971119134</v>
      </c>
      <c r="K140" s="380">
        <v>13</v>
      </c>
      <c r="L140" s="375">
        <v>3.3678756476683938</v>
      </c>
      <c r="M140" s="375"/>
      <c r="N140" s="13">
        <v>4</v>
      </c>
      <c r="O140" s="14">
        <v>4.0816326530612246</v>
      </c>
      <c r="P140" s="380">
        <v>8</v>
      </c>
      <c r="Q140" s="375">
        <v>3.4334763948497855</v>
      </c>
      <c r="R140" s="380">
        <v>41</v>
      </c>
      <c r="S140" s="375">
        <v>4.3850267379679151</v>
      </c>
      <c r="T140" s="380">
        <v>27</v>
      </c>
      <c r="U140" s="375">
        <v>3.3415841584158419</v>
      </c>
    </row>
    <row r="141" spans="1:21" ht="11.25" customHeight="1" x14ac:dyDescent="0.2">
      <c r="A141" s="391"/>
      <c r="B141" s="650"/>
      <c r="C141" s="696"/>
      <c r="D141" s="360" t="s">
        <v>4</v>
      </c>
      <c r="E141" s="13">
        <v>62</v>
      </c>
      <c r="F141" s="14">
        <v>100</v>
      </c>
      <c r="G141" s="380">
        <v>146</v>
      </c>
      <c r="H141" s="375">
        <v>100</v>
      </c>
      <c r="I141" s="380">
        <v>554</v>
      </c>
      <c r="J141" s="375">
        <v>100</v>
      </c>
      <c r="K141" s="380">
        <v>386</v>
      </c>
      <c r="L141" s="375">
        <v>100</v>
      </c>
      <c r="M141" s="375"/>
      <c r="N141" s="13">
        <v>98</v>
      </c>
      <c r="O141" s="14">
        <v>100</v>
      </c>
      <c r="P141" s="380">
        <v>233</v>
      </c>
      <c r="Q141" s="375">
        <v>100</v>
      </c>
      <c r="R141" s="380">
        <v>935</v>
      </c>
      <c r="S141" s="375">
        <v>100</v>
      </c>
      <c r="T141" s="380">
        <v>808</v>
      </c>
      <c r="U141" s="375">
        <v>100</v>
      </c>
    </row>
    <row r="142" spans="1:21" x14ac:dyDescent="0.2">
      <c r="A142" s="389" t="s">
        <v>334</v>
      </c>
      <c r="B142" s="655" t="s">
        <v>335</v>
      </c>
      <c r="C142" s="695" t="s">
        <v>245</v>
      </c>
      <c r="D142" s="372" t="s">
        <v>271</v>
      </c>
      <c r="E142" s="151">
        <v>51</v>
      </c>
      <c r="F142" s="150">
        <v>82.258064516129039</v>
      </c>
      <c r="G142" s="373">
        <v>125</v>
      </c>
      <c r="H142" s="374">
        <v>85.61643835616438</v>
      </c>
      <c r="I142" s="373">
        <v>472</v>
      </c>
      <c r="J142" s="374">
        <v>85.507246376811594</v>
      </c>
      <c r="K142" s="373">
        <v>307</v>
      </c>
      <c r="L142" s="374">
        <v>80.156657963446477</v>
      </c>
      <c r="M142" s="375"/>
      <c r="N142" s="151">
        <v>76</v>
      </c>
      <c r="O142" s="150">
        <v>78.350515463917532</v>
      </c>
      <c r="P142" s="373">
        <v>196</v>
      </c>
      <c r="Q142" s="374">
        <v>83.760683760683762</v>
      </c>
      <c r="R142" s="373">
        <v>800</v>
      </c>
      <c r="S142" s="374">
        <v>85.744908896034303</v>
      </c>
      <c r="T142" s="373">
        <v>699</v>
      </c>
      <c r="U142" s="374">
        <v>86.724565756823822</v>
      </c>
    </row>
    <row r="143" spans="1:21" x14ac:dyDescent="0.2">
      <c r="A143" s="377"/>
      <c r="B143" s="657"/>
      <c r="C143" s="696"/>
      <c r="D143" s="379" t="s">
        <v>272</v>
      </c>
      <c r="E143" s="13">
        <v>11</v>
      </c>
      <c r="F143" s="14">
        <v>17.741935483870968</v>
      </c>
      <c r="G143" s="380">
        <v>21</v>
      </c>
      <c r="H143" s="375">
        <v>14.383561643835616</v>
      </c>
      <c r="I143" s="380">
        <v>80</v>
      </c>
      <c r="J143" s="375">
        <v>14.492753623188406</v>
      </c>
      <c r="K143" s="380">
        <v>76</v>
      </c>
      <c r="L143" s="375">
        <v>19.843342036553523</v>
      </c>
      <c r="M143" s="375"/>
      <c r="N143" s="13">
        <v>21</v>
      </c>
      <c r="O143" s="14">
        <v>21.649484536082475</v>
      </c>
      <c r="P143" s="380">
        <v>38</v>
      </c>
      <c r="Q143" s="375">
        <v>16.239316239316238</v>
      </c>
      <c r="R143" s="380">
        <v>133</v>
      </c>
      <c r="S143" s="375">
        <v>14.255091103965704</v>
      </c>
      <c r="T143" s="380">
        <v>107</v>
      </c>
      <c r="U143" s="375">
        <v>13.275434243176178</v>
      </c>
    </row>
    <row r="144" spans="1:21" x14ac:dyDescent="0.2">
      <c r="A144" s="392"/>
      <c r="B144" s="660"/>
      <c r="C144" s="701"/>
      <c r="D144" s="394" t="s">
        <v>4</v>
      </c>
      <c r="E144" s="15">
        <v>62</v>
      </c>
      <c r="F144" s="16">
        <v>100</v>
      </c>
      <c r="G144" s="395">
        <v>146</v>
      </c>
      <c r="H144" s="396">
        <v>100</v>
      </c>
      <c r="I144" s="395">
        <v>552</v>
      </c>
      <c r="J144" s="396">
        <v>100</v>
      </c>
      <c r="K144" s="395">
        <v>383</v>
      </c>
      <c r="L144" s="396">
        <v>100</v>
      </c>
      <c r="M144" s="375"/>
      <c r="N144" s="15">
        <v>97</v>
      </c>
      <c r="O144" s="16">
        <v>100</v>
      </c>
      <c r="P144" s="395">
        <v>234</v>
      </c>
      <c r="Q144" s="396">
        <v>100</v>
      </c>
      <c r="R144" s="395">
        <v>933</v>
      </c>
      <c r="S144" s="396">
        <v>100</v>
      </c>
      <c r="T144" s="395">
        <v>806</v>
      </c>
      <c r="U144" s="396">
        <v>100</v>
      </c>
    </row>
    <row r="145" spans="1:21" ht="18.95" customHeight="1" x14ac:dyDescent="0.2">
      <c r="A145" s="389" t="s">
        <v>336</v>
      </c>
      <c r="B145" s="655" t="s">
        <v>337</v>
      </c>
      <c r="C145" s="695" t="s">
        <v>246</v>
      </c>
      <c r="D145" s="402" t="s">
        <v>495</v>
      </c>
      <c r="E145" s="151">
        <v>49</v>
      </c>
      <c r="F145" s="150">
        <v>79.032258064516128</v>
      </c>
      <c r="G145" s="373">
        <v>82</v>
      </c>
      <c r="H145" s="374">
        <v>56.551724137931039</v>
      </c>
      <c r="I145" s="373">
        <v>429</v>
      </c>
      <c r="J145" s="374">
        <v>77.858439201451901</v>
      </c>
      <c r="K145" s="373">
        <v>294</v>
      </c>
      <c r="L145" s="374">
        <v>76.363636363636374</v>
      </c>
      <c r="M145" s="375"/>
      <c r="N145" s="151">
        <v>3</v>
      </c>
      <c r="O145" s="150">
        <v>3.0612244897959182</v>
      </c>
      <c r="P145" s="373">
        <v>21</v>
      </c>
      <c r="Q145" s="374">
        <v>8.9361702127659584</v>
      </c>
      <c r="R145" s="373">
        <v>95</v>
      </c>
      <c r="S145" s="374">
        <v>10.171306209850108</v>
      </c>
      <c r="T145" s="373">
        <v>51</v>
      </c>
      <c r="U145" s="374">
        <v>6.3040791100123599</v>
      </c>
    </row>
    <row r="146" spans="1:21" x14ac:dyDescent="0.2">
      <c r="A146" s="377"/>
      <c r="B146" s="657"/>
      <c r="C146" s="696"/>
      <c r="D146" s="385" t="s">
        <v>338</v>
      </c>
      <c r="E146" s="13">
        <v>0</v>
      </c>
      <c r="F146" s="14">
        <v>0</v>
      </c>
      <c r="G146" s="380">
        <v>1</v>
      </c>
      <c r="H146" s="375">
        <v>0.68965517241379315</v>
      </c>
      <c r="I146" s="380">
        <v>5</v>
      </c>
      <c r="J146" s="375">
        <v>0.90744101633393837</v>
      </c>
      <c r="K146" s="380">
        <v>4</v>
      </c>
      <c r="L146" s="375">
        <v>1.0389610389610389</v>
      </c>
      <c r="M146" s="375"/>
      <c r="N146" s="13">
        <v>3</v>
      </c>
      <c r="O146" s="14">
        <v>3.0612244897959182</v>
      </c>
      <c r="P146" s="380">
        <v>4</v>
      </c>
      <c r="Q146" s="375">
        <v>1.7021276595744681</v>
      </c>
      <c r="R146" s="380">
        <v>24</v>
      </c>
      <c r="S146" s="375">
        <v>2.5695931477516059</v>
      </c>
      <c r="T146" s="380">
        <v>20</v>
      </c>
      <c r="U146" s="375">
        <v>2.4721878862793574</v>
      </c>
    </row>
    <row r="147" spans="1:21" ht="27.75" customHeight="1" x14ac:dyDescent="0.2">
      <c r="A147" s="377"/>
      <c r="B147" s="657"/>
      <c r="C147" s="696"/>
      <c r="D147" s="385" t="s">
        <v>494</v>
      </c>
      <c r="E147" s="13">
        <v>4</v>
      </c>
      <c r="F147" s="14">
        <v>6.4516129032258061</v>
      </c>
      <c r="G147" s="380">
        <v>12</v>
      </c>
      <c r="H147" s="375">
        <v>8.2758620689655178</v>
      </c>
      <c r="I147" s="380">
        <v>43</v>
      </c>
      <c r="J147" s="375">
        <v>7.8039927404718696</v>
      </c>
      <c r="K147" s="380">
        <v>31</v>
      </c>
      <c r="L147" s="375">
        <v>8.0519480519480524</v>
      </c>
      <c r="M147" s="375"/>
      <c r="N147" s="13">
        <v>51</v>
      </c>
      <c r="O147" s="14">
        <v>52.040816326530617</v>
      </c>
      <c r="P147" s="380">
        <v>55</v>
      </c>
      <c r="Q147" s="375">
        <v>23.404255319148938</v>
      </c>
      <c r="R147" s="380">
        <v>372</v>
      </c>
      <c r="S147" s="375">
        <v>39.828693790149892</v>
      </c>
      <c r="T147" s="380">
        <v>426</v>
      </c>
      <c r="U147" s="375">
        <v>52.657601977750311</v>
      </c>
    </row>
    <row r="148" spans="1:21" ht="27.75" customHeight="1" x14ac:dyDescent="0.2">
      <c r="A148" s="377"/>
      <c r="B148" s="657"/>
      <c r="C148" s="696"/>
      <c r="D148" s="385" t="s">
        <v>493</v>
      </c>
      <c r="E148" s="13">
        <v>8</v>
      </c>
      <c r="F148" s="14">
        <v>12.903225806451612</v>
      </c>
      <c r="G148" s="380">
        <v>45</v>
      </c>
      <c r="H148" s="375">
        <v>31.03448275862069</v>
      </c>
      <c r="I148" s="380">
        <v>66</v>
      </c>
      <c r="J148" s="375">
        <v>11.978221415607985</v>
      </c>
      <c r="K148" s="380">
        <v>55</v>
      </c>
      <c r="L148" s="375">
        <v>14.285714285714285</v>
      </c>
      <c r="M148" s="375"/>
      <c r="N148" s="13">
        <v>39</v>
      </c>
      <c r="O148" s="14">
        <v>39.795918367346935</v>
      </c>
      <c r="P148" s="380">
        <v>149</v>
      </c>
      <c r="Q148" s="375">
        <v>63.404255319148938</v>
      </c>
      <c r="R148" s="380">
        <v>430</v>
      </c>
      <c r="S148" s="375">
        <v>46.038543897216272</v>
      </c>
      <c r="T148" s="380">
        <v>307</v>
      </c>
      <c r="U148" s="375">
        <v>37.948084054388133</v>
      </c>
    </row>
    <row r="149" spans="1:21" x14ac:dyDescent="0.2">
      <c r="A149" s="377"/>
      <c r="B149" s="657"/>
      <c r="C149" s="696"/>
      <c r="D149" s="385" t="s">
        <v>339</v>
      </c>
      <c r="E149" s="13">
        <v>1</v>
      </c>
      <c r="F149" s="14">
        <v>1.6129032258064515</v>
      </c>
      <c r="G149" s="380">
        <v>5</v>
      </c>
      <c r="H149" s="375">
        <v>3.4482758620689653</v>
      </c>
      <c r="I149" s="380">
        <v>8</v>
      </c>
      <c r="J149" s="375">
        <v>1.4519056261343013</v>
      </c>
      <c r="K149" s="380">
        <v>1</v>
      </c>
      <c r="L149" s="375">
        <v>0.25974025974025972</v>
      </c>
      <c r="M149" s="375"/>
      <c r="N149" s="13">
        <v>2</v>
      </c>
      <c r="O149" s="14">
        <v>2.0408163265306123</v>
      </c>
      <c r="P149" s="380">
        <v>6</v>
      </c>
      <c r="Q149" s="375">
        <v>2.5531914893617018</v>
      </c>
      <c r="R149" s="380">
        <v>13</v>
      </c>
      <c r="S149" s="375">
        <v>1.3918629550321198</v>
      </c>
      <c r="T149" s="380">
        <v>5</v>
      </c>
      <c r="U149" s="375">
        <v>0.61804697156983934</v>
      </c>
    </row>
    <row r="150" spans="1:21" x14ac:dyDescent="0.2">
      <c r="A150" s="404"/>
      <c r="B150" s="660"/>
      <c r="C150" s="701"/>
      <c r="D150" s="432" t="s">
        <v>4</v>
      </c>
      <c r="E150" s="15">
        <v>62</v>
      </c>
      <c r="F150" s="16">
        <v>100</v>
      </c>
      <c r="G150" s="395">
        <v>145</v>
      </c>
      <c r="H150" s="396">
        <v>100</v>
      </c>
      <c r="I150" s="395">
        <v>551</v>
      </c>
      <c r="J150" s="396">
        <v>100</v>
      </c>
      <c r="K150" s="395">
        <v>385</v>
      </c>
      <c r="L150" s="396">
        <v>100</v>
      </c>
      <c r="M150" s="375"/>
      <c r="N150" s="15">
        <v>98</v>
      </c>
      <c r="O150" s="16">
        <v>100</v>
      </c>
      <c r="P150" s="395">
        <v>235</v>
      </c>
      <c r="Q150" s="396">
        <v>100</v>
      </c>
      <c r="R150" s="395">
        <v>934</v>
      </c>
      <c r="S150" s="396">
        <v>100</v>
      </c>
      <c r="T150" s="395">
        <v>809</v>
      </c>
      <c r="U150" s="396">
        <v>100</v>
      </c>
    </row>
    <row r="151" spans="1:21" x14ac:dyDescent="0.2">
      <c r="A151" s="389" t="s">
        <v>340</v>
      </c>
      <c r="B151" s="655" t="s">
        <v>341</v>
      </c>
      <c r="C151" s="695" t="s">
        <v>247</v>
      </c>
      <c r="D151" s="372" t="s">
        <v>271</v>
      </c>
      <c r="E151" s="151">
        <v>61</v>
      </c>
      <c r="F151" s="150">
        <v>98.387096774193552</v>
      </c>
      <c r="G151" s="373">
        <v>141</v>
      </c>
      <c r="H151" s="374">
        <v>96.575342465753423</v>
      </c>
      <c r="I151" s="373">
        <v>541</v>
      </c>
      <c r="J151" s="374">
        <v>97.653429602888082</v>
      </c>
      <c r="K151" s="373">
        <v>376</v>
      </c>
      <c r="L151" s="374">
        <v>97.916666666666657</v>
      </c>
      <c r="M151" s="375"/>
      <c r="N151" s="151">
        <v>96</v>
      </c>
      <c r="O151" s="150">
        <v>98.969072164948457</v>
      </c>
      <c r="P151" s="373">
        <v>223</v>
      </c>
      <c r="Q151" s="374">
        <v>96.120689655172413</v>
      </c>
      <c r="R151" s="373">
        <v>917</v>
      </c>
      <c r="S151" s="374">
        <v>98.39055793991416</v>
      </c>
      <c r="T151" s="373">
        <v>789</v>
      </c>
      <c r="U151" s="374">
        <v>98.012422360248451</v>
      </c>
    </row>
    <row r="152" spans="1:21" x14ac:dyDescent="0.2">
      <c r="A152" s="377"/>
      <c r="B152" s="657"/>
      <c r="C152" s="696"/>
      <c r="D152" s="379" t="s">
        <v>272</v>
      </c>
      <c r="E152" s="13">
        <v>1</v>
      </c>
      <c r="F152" s="14">
        <v>1.6129032258064515</v>
      </c>
      <c r="G152" s="380">
        <v>5</v>
      </c>
      <c r="H152" s="375">
        <v>3.4246575342465753</v>
      </c>
      <c r="I152" s="380">
        <v>13</v>
      </c>
      <c r="J152" s="375">
        <v>2.3465703971119134</v>
      </c>
      <c r="K152" s="380">
        <v>8</v>
      </c>
      <c r="L152" s="375">
        <v>2.083333333333333</v>
      </c>
      <c r="M152" s="375"/>
      <c r="N152" s="13">
        <v>1</v>
      </c>
      <c r="O152" s="14">
        <v>1.0309278350515463</v>
      </c>
      <c r="P152" s="380">
        <v>9</v>
      </c>
      <c r="Q152" s="375">
        <v>3.8793103448275863</v>
      </c>
      <c r="R152" s="380">
        <v>15</v>
      </c>
      <c r="S152" s="375">
        <v>1.6094420600858368</v>
      </c>
      <c r="T152" s="380">
        <v>16</v>
      </c>
      <c r="U152" s="375">
        <v>1.9875776397515528</v>
      </c>
    </row>
    <row r="153" spans="1:21" ht="27" customHeight="1" x14ac:dyDescent="0.2">
      <c r="A153" s="392"/>
      <c r="B153" s="660"/>
      <c r="C153" s="701"/>
      <c r="D153" s="397" t="s">
        <v>4</v>
      </c>
      <c r="E153" s="11">
        <v>62</v>
      </c>
      <c r="F153" s="12">
        <v>100</v>
      </c>
      <c r="G153" s="398">
        <v>146</v>
      </c>
      <c r="H153" s="399">
        <v>100</v>
      </c>
      <c r="I153" s="398">
        <v>554</v>
      </c>
      <c r="J153" s="399">
        <v>100</v>
      </c>
      <c r="K153" s="398">
        <v>384</v>
      </c>
      <c r="L153" s="399">
        <v>100</v>
      </c>
      <c r="M153" s="383"/>
      <c r="N153" s="11">
        <v>97</v>
      </c>
      <c r="O153" s="12">
        <v>100</v>
      </c>
      <c r="P153" s="398">
        <v>232</v>
      </c>
      <c r="Q153" s="399">
        <v>100</v>
      </c>
      <c r="R153" s="398">
        <v>932</v>
      </c>
      <c r="S153" s="399">
        <v>100</v>
      </c>
      <c r="T153" s="398">
        <v>805</v>
      </c>
      <c r="U153" s="399">
        <v>100</v>
      </c>
    </row>
    <row r="154" spans="1:21" x14ac:dyDescent="0.2">
      <c r="A154" s="389" t="s">
        <v>342</v>
      </c>
      <c r="B154" s="655" t="s">
        <v>343</v>
      </c>
      <c r="C154" s="695" t="s">
        <v>248</v>
      </c>
      <c r="D154" s="372" t="s">
        <v>271</v>
      </c>
      <c r="E154" s="151">
        <v>58</v>
      </c>
      <c r="F154" s="150">
        <v>95.081967213114751</v>
      </c>
      <c r="G154" s="373">
        <v>141</v>
      </c>
      <c r="H154" s="374">
        <v>97.916666666666657</v>
      </c>
      <c r="I154" s="373">
        <v>546</v>
      </c>
      <c r="J154" s="374">
        <v>99.092558983666052</v>
      </c>
      <c r="K154" s="373">
        <v>380</v>
      </c>
      <c r="L154" s="374">
        <v>99.216710182767613</v>
      </c>
      <c r="M154" s="375"/>
      <c r="N154" s="151">
        <v>92</v>
      </c>
      <c r="O154" s="150">
        <v>94.845360824742258</v>
      </c>
      <c r="P154" s="373">
        <v>222</v>
      </c>
      <c r="Q154" s="374">
        <v>95.278969957081543</v>
      </c>
      <c r="R154" s="373">
        <v>897</v>
      </c>
      <c r="S154" s="374">
        <v>96.555435952637254</v>
      </c>
      <c r="T154" s="373">
        <v>783</v>
      </c>
      <c r="U154" s="374">
        <v>97.388059701492537</v>
      </c>
    </row>
    <row r="155" spans="1:21" x14ac:dyDescent="0.2">
      <c r="A155" s="377"/>
      <c r="B155" s="657"/>
      <c r="C155" s="696"/>
      <c r="D155" s="379" t="s">
        <v>272</v>
      </c>
      <c r="E155" s="13">
        <v>3</v>
      </c>
      <c r="F155" s="14">
        <v>4.918032786885246</v>
      </c>
      <c r="G155" s="380">
        <v>3</v>
      </c>
      <c r="H155" s="375">
        <v>2.083333333333333</v>
      </c>
      <c r="I155" s="380">
        <v>5</v>
      </c>
      <c r="J155" s="375">
        <v>0.90744101633393837</v>
      </c>
      <c r="K155" s="380">
        <v>3</v>
      </c>
      <c r="L155" s="375">
        <v>0.7832898172323759</v>
      </c>
      <c r="M155" s="375"/>
      <c r="N155" s="13">
        <v>5</v>
      </c>
      <c r="O155" s="14">
        <v>5.1546391752577314</v>
      </c>
      <c r="P155" s="380">
        <v>11</v>
      </c>
      <c r="Q155" s="375">
        <v>4.7210300429184553</v>
      </c>
      <c r="R155" s="380">
        <v>32</v>
      </c>
      <c r="S155" s="375">
        <v>3.4445640473627552</v>
      </c>
      <c r="T155" s="380">
        <v>21</v>
      </c>
      <c r="U155" s="375">
        <v>2.6119402985074625</v>
      </c>
    </row>
    <row r="156" spans="1:21" ht="25.5" customHeight="1" x14ac:dyDescent="0.2">
      <c r="A156" s="391"/>
      <c r="B156" s="657"/>
      <c r="C156" s="696"/>
      <c r="D156" s="381" t="s">
        <v>4</v>
      </c>
      <c r="E156" s="1">
        <v>61</v>
      </c>
      <c r="F156" s="2">
        <v>100</v>
      </c>
      <c r="G156" s="382">
        <v>144</v>
      </c>
      <c r="H156" s="383">
        <v>100</v>
      </c>
      <c r="I156" s="382">
        <v>551</v>
      </c>
      <c r="J156" s="383">
        <v>100</v>
      </c>
      <c r="K156" s="382">
        <v>383</v>
      </c>
      <c r="L156" s="383">
        <v>100</v>
      </c>
      <c r="M156" s="383"/>
      <c r="N156" s="1">
        <v>97</v>
      </c>
      <c r="O156" s="2">
        <v>100</v>
      </c>
      <c r="P156" s="382">
        <v>233</v>
      </c>
      <c r="Q156" s="383">
        <v>100</v>
      </c>
      <c r="R156" s="382">
        <v>929</v>
      </c>
      <c r="S156" s="383">
        <v>100</v>
      </c>
      <c r="T156" s="382">
        <v>804</v>
      </c>
      <c r="U156" s="383">
        <v>100</v>
      </c>
    </row>
    <row r="157" spans="1:21" x14ac:dyDescent="0.2">
      <c r="A157" s="371" t="s">
        <v>344</v>
      </c>
      <c r="B157" s="655" t="s">
        <v>345</v>
      </c>
      <c r="C157" s="695" t="s">
        <v>249</v>
      </c>
      <c r="D157" s="372" t="s">
        <v>271</v>
      </c>
      <c r="E157" s="151">
        <v>56</v>
      </c>
      <c r="F157" s="150">
        <v>91.803278688524586</v>
      </c>
      <c r="G157" s="373">
        <v>122</v>
      </c>
      <c r="H157" s="374">
        <v>83.561643835616437</v>
      </c>
      <c r="I157" s="373">
        <v>491</v>
      </c>
      <c r="J157" s="374">
        <v>88.468468468468458</v>
      </c>
      <c r="K157" s="373">
        <v>333</v>
      </c>
      <c r="L157" s="374">
        <v>86.493506493506487</v>
      </c>
      <c r="M157" s="375"/>
      <c r="N157" s="151">
        <v>82</v>
      </c>
      <c r="O157" s="150">
        <v>83.673469387755105</v>
      </c>
      <c r="P157" s="373">
        <v>192</v>
      </c>
      <c r="Q157" s="374">
        <v>81.702127659574458</v>
      </c>
      <c r="R157" s="373">
        <v>796</v>
      </c>
      <c r="S157" s="374">
        <v>85.133689839572185</v>
      </c>
      <c r="T157" s="373">
        <v>697</v>
      </c>
      <c r="U157" s="374">
        <v>86.369268897149936</v>
      </c>
    </row>
    <row r="158" spans="1:21" x14ac:dyDescent="0.2">
      <c r="A158" s="377"/>
      <c r="B158" s="657"/>
      <c r="C158" s="696"/>
      <c r="D158" s="379" t="s">
        <v>272</v>
      </c>
      <c r="E158" s="13">
        <v>4</v>
      </c>
      <c r="F158" s="14">
        <v>6.557377049180328</v>
      </c>
      <c r="G158" s="380">
        <v>19</v>
      </c>
      <c r="H158" s="375">
        <v>13.013698630136986</v>
      </c>
      <c r="I158" s="380">
        <v>51</v>
      </c>
      <c r="J158" s="375">
        <v>9.1891891891891895</v>
      </c>
      <c r="K158" s="380">
        <v>43</v>
      </c>
      <c r="L158" s="375">
        <v>11.168831168831169</v>
      </c>
      <c r="M158" s="375"/>
      <c r="N158" s="13">
        <v>13</v>
      </c>
      <c r="O158" s="14">
        <v>13.26530612244898</v>
      </c>
      <c r="P158" s="380">
        <v>30</v>
      </c>
      <c r="Q158" s="375">
        <v>12.76595744680851</v>
      </c>
      <c r="R158" s="380">
        <v>108</v>
      </c>
      <c r="S158" s="375">
        <v>11.550802139037433</v>
      </c>
      <c r="T158" s="380">
        <v>84</v>
      </c>
      <c r="U158" s="375">
        <v>10.408921933085502</v>
      </c>
    </row>
    <row r="159" spans="1:21" x14ac:dyDescent="0.2">
      <c r="A159" s="377"/>
      <c r="B159" s="657"/>
      <c r="C159" s="696"/>
      <c r="D159" s="379" t="s">
        <v>331</v>
      </c>
      <c r="E159" s="13">
        <v>1</v>
      </c>
      <c r="F159" s="14">
        <v>1.639344262295082</v>
      </c>
      <c r="G159" s="380">
        <v>5</v>
      </c>
      <c r="H159" s="375">
        <v>3.4246575342465753</v>
      </c>
      <c r="I159" s="380">
        <v>13</v>
      </c>
      <c r="J159" s="375">
        <v>2.3423423423423424</v>
      </c>
      <c r="K159" s="380">
        <v>9</v>
      </c>
      <c r="L159" s="375">
        <v>2.3376623376623376</v>
      </c>
      <c r="M159" s="375"/>
      <c r="N159" s="13">
        <v>3</v>
      </c>
      <c r="O159" s="14">
        <v>3.0612244897959182</v>
      </c>
      <c r="P159" s="380">
        <v>13</v>
      </c>
      <c r="Q159" s="375">
        <v>5.5319148936170208</v>
      </c>
      <c r="R159" s="380">
        <v>31</v>
      </c>
      <c r="S159" s="375">
        <v>3.3155080213903747</v>
      </c>
      <c r="T159" s="380">
        <v>26</v>
      </c>
      <c r="U159" s="375">
        <v>3.2218091697645597</v>
      </c>
    </row>
    <row r="160" spans="1:21" x14ac:dyDescent="0.2">
      <c r="A160" s="377"/>
      <c r="B160" s="657"/>
      <c r="C160" s="696"/>
      <c r="D160" s="360" t="s">
        <v>4</v>
      </c>
      <c r="E160" s="13">
        <v>61</v>
      </c>
      <c r="F160" s="14">
        <v>100</v>
      </c>
      <c r="G160" s="380">
        <v>146</v>
      </c>
      <c r="H160" s="375">
        <v>100</v>
      </c>
      <c r="I160" s="380">
        <v>555</v>
      </c>
      <c r="J160" s="375">
        <v>100</v>
      </c>
      <c r="K160" s="380">
        <v>385</v>
      </c>
      <c r="L160" s="375">
        <v>100</v>
      </c>
      <c r="M160" s="375"/>
      <c r="N160" s="13">
        <v>98</v>
      </c>
      <c r="O160" s="14">
        <v>100</v>
      </c>
      <c r="P160" s="380">
        <v>235</v>
      </c>
      <c r="Q160" s="375">
        <v>100</v>
      </c>
      <c r="R160" s="380">
        <v>935</v>
      </c>
      <c r="S160" s="375">
        <v>100</v>
      </c>
      <c r="T160" s="380">
        <v>807</v>
      </c>
      <c r="U160" s="375">
        <v>100</v>
      </c>
    </row>
    <row r="161" spans="1:21" ht="18.95" customHeight="1" x14ac:dyDescent="0.2">
      <c r="A161" s="408" t="s">
        <v>5</v>
      </c>
      <c r="B161" s="655" t="s">
        <v>558</v>
      </c>
      <c r="C161" s="405" t="s">
        <v>250</v>
      </c>
      <c r="D161" s="402" t="s">
        <v>492</v>
      </c>
      <c r="E161" s="151">
        <v>0</v>
      </c>
      <c r="F161" s="150">
        <v>0</v>
      </c>
      <c r="G161" s="373">
        <v>1</v>
      </c>
      <c r="H161" s="374">
        <v>5.2631578947368416</v>
      </c>
      <c r="I161" s="373">
        <v>1</v>
      </c>
      <c r="J161" s="374">
        <v>2</v>
      </c>
      <c r="K161" s="373">
        <v>6</v>
      </c>
      <c r="L161" s="374">
        <v>14.285714285714285</v>
      </c>
      <c r="M161" s="375"/>
      <c r="N161" s="151">
        <v>0</v>
      </c>
      <c r="O161" s="150">
        <v>0</v>
      </c>
      <c r="P161" s="373">
        <v>2</v>
      </c>
      <c r="Q161" s="374">
        <v>6.8965517241379306</v>
      </c>
      <c r="R161" s="373">
        <v>9</v>
      </c>
      <c r="S161" s="374">
        <v>8.3333333333333321</v>
      </c>
      <c r="T161" s="373">
        <v>3</v>
      </c>
      <c r="U161" s="374">
        <v>3.6144578313253009</v>
      </c>
    </row>
    <row r="162" spans="1:21" x14ac:dyDescent="0.2">
      <c r="A162" s="384"/>
      <c r="B162" s="593"/>
      <c r="C162" s="406" t="s">
        <v>251</v>
      </c>
      <c r="D162" s="385" t="s">
        <v>347</v>
      </c>
      <c r="E162" s="13">
        <v>0</v>
      </c>
      <c r="F162" s="14">
        <v>0</v>
      </c>
      <c r="G162" s="380">
        <v>3</v>
      </c>
      <c r="H162" s="375">
        <v>15.789473684210526</v>
      </c>
      <c r="I162" s="380">
        <v>1</v>
      </c>
      <c r="J162" s="375">
        <v>2</v>
      </c>
      <c r="K162" s="380">
        <v>4</v>
      </c>
      <c r="L162" s="375">
        <v>9.5238095238095237</v>
      </c>
      <c r="M162" s="375"/>
      <c r="N162" s="13">
        <v>1</v>
      </c>
      <c r="O162" s="14">
        <v>7.6923076923076925</v>
      </c>
      <c r="P162" s="380">
        <v>5</v>
      </c>
      <c r="Q162" s="375">
        <v>17.241379310344829</v>
      </c>
      <c r="R162" s="380">
        <v>7</v>
      </c>
      <c r="S162" s="375">
        <v>6.481481481481481</v>
      </c>
      <c r="T162" s="380">
        <v>9</v>
      </c>
      <c r="U162" s="375">
        <v>10.843373493975903</v>
      </c>
    </row>
    <row r="163" spans="1:21" ht="18.95" customHeight="1" x14ac:dyDescent="0.2">
      <c r="A163" s="377"/>
      <c r="B163" s="593"/>
      <c r="C163" s="406" t="s">
        <v>252</v>
      </c>
      <c r="D163" s="385" t="s">
        <v>491</v>
      </c>
      <c r="E163" s="13">
        <v>1</v>
      </c>
      <c r="F163" s="14">
        <v>25</v>
      </c>
      <c r="G163" s="380">
        <v>7</v>
      </c>
      <c r="H163" s="375">
        <v>36.84210526315789</v>
      </c>
      <c r="I163" s="380">
        <v>25</v>
      </c>
      <c r="J163" s="375">
        <v>50</v>
      </c>
      <c r="K163" s="380">
        <v>20</v>
      </c>
      <c r="L163" s="375">
        <v>47.619047619047613</v>
      </c>
      <c r="M163" s="375"/>
      <c r="N163" s="13">
        <v>7</v>
      </c>
      <c r="O163" s="14">
        <v>53.846153846153847</v>
      </c>
      <c r="P163" s="380">
        <v>12</v>
      </c>
      <c r="Q163" s="375">
        <v>41.379310344827587</v>
      </c>
      <c r="R163" s="380">
        <v>45</v>
      </c>
      <c r="S163" s="375">
        <v>41.666666666666671</v>
      </c>
      <c r="T163" s="380">
        <v>36</v>
      </c>
      <c r="U163" s="375">
        <v>43.373493975903614</v>
      </c>
    </row>
    <row r="164" spans="1:21" x14ac:dyDescent="0.2">
      <c r="A164" s="377"/>
      <c r="B164" s="593"/>
      <c r="C164" s="406" t="s">
        <v>253</v>
      </c>
      <c r="D164" s="385" t="s">
        <v>349</v>
      </c>
      <c r="E164" s="13">
        <v>2</v>
      </c>
      <c r="F164" s="14">
        <v>50</v>
      </c>
      <c r="G164" s="380">
        <v>13</v>
      </c>
      <c r="H164" s="375">
        <v>68.421052631578945</v>
      </c>
      <c r="I164" s="380">
        <v>26</v>
      </c>
      <c r="J164" s="375">
        <v>52</v>
      </c>
      <c r="K164" s="380">
        <v>15</v>
      </c>
      <c r="L164" s="375">
        <v>35.714285714285715</v>
      </c>
      <c r="M164" s="375"/>
      <c r="N164" s="13">
        <v>8</v>
      </c>
      <c r="O164" s="14">
        <v>61.53846153846154</v>
      </c>
      <c r="P164" s="380">
        <v>15</v>
      </c>
      <c r="Q164" s="375">
        <v>51.724137931034484</v>
      </c>
      <c r="R164" s="380">
        <v>57</v>
      </c>
      <c r="S164" s="375">
        <v>52.777777777777779</v>
      </c>
      <c r="T164" s="380">
        <v>41</v>
      </c>
      <c r="U164" s="375">
        <v>49.397590361445779</v>
      </c>
    </row>
    <row r="165" spans="1:21" ht="18.95" customHeight="1" x14ac:dyDescent="0.2">
      <c r="A165" s="377"/>
      <c r="B165" s="593"/>
      <c r="C165" s="406" t="s">
        <v>254</v>
      </c>
      <c r="D165" s="401" t="s">
        <v>490</v>
      </c>
      <c r="E165" s="13">
        <v>1</v>
      </c>
      <c r="F165" s="14">
        <v>25</v>
      </c>
      <c r="G165" s="380">
        <v>7</v>
      </c>
      <c r="H165" s="375">
        <v>36.84210526315789</v>
      </c>
      <c r="I165" s="380">
        <v>9</v>
      </c>
      <c r="J165" s="375">
        <v>18</v>
      </c>
      <c r="K165" s="380">
        <v>4</v>
      </c>
      <c r="L165" s="375">
        <v>9.5238095238095237</v>
      </c>
      <c r="M165" s="375"/>
      <c r="N165" s="13">
        <v>1</v>
      </c>
      <c r="O165" s="14">
        <v>7.6923076923076925</v>
      </c>
      <c r="P165" s="380">
        <v>4</v>
      </c>
      <c r="Q165" s="375">
        <v>13.793103448275861</v>
      </c>
      <c r="R165" s="380">
        <v>24</v>
      </c>
      <c r="S165" s="375">
        <v>22.222222222222221</v>
      </c>
      <c r="T165" s="380">
        <v>22</v>
      </c>
      <c r="U165" s="375">
        <v>26.506024096385545</v>
      </c>
    </row>
    <row r="166" spans="1:21" ht="11.25" customHeight="1" x14ac:dyDescent="0.2">
      <c r="A166" s="408"/>
      <c r="B166" s="655" t="s">
        <v>350</v>
      </c>
      <c r="C166" s="695" t="s">
        <v>559</v>
      </c>
      <c r="D166" s="372" t="s">
        <v>346</v>
      </c>
      <c r="E166" s="151">
        <v>0</v>
      </c>
      <c r="F166" s="150">
        <v>0</v>
      </c>
      <c r="G166" s="373">
        <v>0</v>
      </c>
      <c r="H166" s="374">
        <v>0</v>
      </c>
      <c r="I166" s="373">
        <v>1</v>
      </c>
      <c r="J166" s="374">
        <v>0.18050541516245489</v>
      </c>
      <c r="K166" s="373">
        <v>6</v>
      </c>
      <c r="L166" s="374">
        <v>1.5625</v>
      </c>
      <c r="M166" s="375"/>
      <c r="N166" s="151">
        <v>0</v>
      </c>
      <c r="O166" s="150">
        <v>0</v>
      </c>
      <c r="P166" s="373">
        <v>1</v>
      </c>
      <c r="Q166" s="374">
        <v>0.42735042735042739</v>
      </c>
      <c r="R166" s="373">
        <v>6</v>
      </c>
      <c r="S166" s="374">
        <v>0.64171122994652408</v>
      </c>
      <c r="T166" s="373">
        <v>1</v>
      </c>
      <c r="U166" s="374">
        <v>0.12406947890818859</v>
      </c>
    </row>
    <row r="167" spans="1:21" ht="11.25" customHeight="1" x14ac:dyDescent="0.2">
      <c r="A167" s="384"/>
      <c r="B167" s="593"/>
      <c r="C167" s="705"/>
      <c r="D167" s="379" t="s">
        <v>347</v>
      </c>
      <c r="E167" s="13">
        <v>0</v>
      </c>
      <c r="F167" s="14">
        <v>0</v>
      </c>
      <c r="G167" s="380">
        <v>1</v>
      </c>
      <c r="H167" s="375">
        <v>0.68493150684931503</v>
      </c>
      <c r="I167" s="380">
        <v>1</v>
      </c>
      <c r="J167" s="375">
        <v>0.18050541516245489</v>
      </c>
      <c r="K167" s="380">
        <v>4</v>
      </c>
      <c r="L167" s="375">
        <v>1.0416666666666665</v>
      </c>
      <c r="M167" s="375"/>
      <c r="N167" s="13">
        <v>0</v>
      </c>
      <c r="O167" s="14">
        <v>0</v>
      </c>
      <c r="P167" s="380">
        <v>2</v>
      </c>
      <c r="Q167" s="375">
        <v>0.85470085470085477</v>
      </c>
      <c r="R167" s="380">
        <v>2</v>
      </c>
      <c r="S167" s="375">
        <v>0.21390374331550802</v>
      </c>
      <c r="T167" s="380">
        <v>3</v>
      </c>
      <c r="U167" s="375">
        <v>0.37220843672456577</v>
      </c>
    </row>
    <row r="168" spans="1:21" ht="11.25" customHeight="1" x14ac:dyDescent="0.2">
      <c r="A168" s="377"/>
      <c r="B168" s="593"/>
      <c r="C168" s="705"/>
      <c r="D168" s="385" t="s">
        <v>348</v>
      </c>
      <c r="E168" s="13">
        <v>1</v>
      </c>
      <c r="F168" s="14">
        <v>1.639344262295082</v>
      </c>
      <c r="G168" s="380">
        <v>1</v>
      </c>
      <c r="H168" s="375">
        <v>0.68493150684931503</v>
      </c>
      <c r="I168" s="380">
        <v>14</v>
      </c>
      <c r="J168" s="375">
        <v>2.5270758122743682</v>
      </c>
      <c r="K168" s="380">
        <v>14</v>
      </c>
      <c r="L168" s="375">
        <v>3.6458333333333335</v>
      </c>
      <c r="M168" s="375"/>
      <c r="N168" s="13">
        <v>5</v>
      </c>
      <c r="O168" s="14">
        <v>5.1020408163265305</v>
      </c>
      <c r="P168" s="380">
        <v>8</v>
      </c>
      <c r="Q168" s="375">
        <v>3.4188034188034191</v>
      </c>
      <c r="R168" s="380">
        <v>27</v>
      </c>
      <c r="S168" s="375">
        <v>2.8877005347593583</v>
      </c>
      <c r="T168" s="380">
        <v>22</v>
      </c>
      <c r="U168" s="375">
        <v>2.7295285359801489</v>
      </c>
    </row>
    <row r="169" spans="1:21" ht="11.25" customHeight="1" x14ac:dyDescent="0.2">
      <c r="A169" s="377"/>
      <c r="B169" s="593"/>
      <c r="C169" s="705"/>
      <c r="D169" s="379" t="s">
        <v>349</v>
      </c>
      <c r="E169" s="13">
        <v>2</v>
      </c>
      <c r="F169" s="14">
        <v>3.278688524590164</v>
      </c>
      <c r="G169" s="380">
        <v>6</v>
      </c>
      <c r="H169" s="375">
        <v>4.10958904109589</v>
      </c>
      <c r="I169" s="380">
        <v>16</v>
      </c>
      <c r="J169" s="375">
        <v>2.8880866425992782</v>
      </c>
      <c r="K169" s="380">
        <v>10</v>
      </c>
      <c r="L169" s="375">
        <v>2.604166666666667</v>
      </c>
      <c r="M169" s="375"/>
      <c r="N169" s="13">
        <v>5</v>
      </c>
      <c r="O169" s="14">
        <v>5.1020408163265305</v>
      </c>
      <c r="P169" s="380">
        <v>9</v>
      </c>
      <c r="Q169" s="375">
        <v>3.8461538461538463</v>
      </c>
      <c r="R169" s="380">
        <v>33</v>
      </c>
      <c r="S169" s="375">
        <v>3.5294117647058822</v>
      </c>
      <c r="T169" s="380">
        <v>21</v>
      </c>
      <c r="U169" s="375">
        <v>2.6054590570719602</v>
      </c>
    </row>
    <row r="170" spans="1:21" ht="11.25" customHeight="1" x14ac:dyDescent="0.2">
      <c r="A170" s="377"/>
      <c r="B170" s="593"/>
      <c r="C170" s="705"/>
      <c r="D170" s="385" t="s">
        <v>489</v>
      </c>
      <c r="E170" s="13">
        <v>1</v>
      </c>
      <c r="F170" s="14">
        <v>1.639344262295082</v>
      </c>
      <c r="G170" s="380">
        <v>2</v>
      </c>
      <c r="H170" s="375">
        <v>1.3698630136986301</v>
      </c>
      <c r="I170" s="380">
        <v>6</v>
      </c>
      <c r="J170" s="375">
        <v>1.0830324909747291</v>
      </c>
      <c r="K170" s="380">
        <v>2</v>
      </c>
      <c r="L170" s="375">
        <v>0.52083333333333326</v>
      </c>
      <c r="M170" s="375"/>
      <c r="N170" s="13">
        <v>0</v>
      </c>
      <c r="O170" s="14">
        <v>0</v>
      </c>
      <c r="P170" s="380">
        <v>3</v>
      </c>
      <c r="Q170" s="375">
        <v>1.2820512820512819</v>
      </c>
      <c r="R170" s="380">
        <v>10</v>
      </c>
      <c r="S170" s="375">
        <v>1.0695187165775399</v>
      </c>
      <c r="T170" s="380">
        <v>12</v>
      </c>
      <c r="U170" s="375">
        <v>1.4888337468982631</v>
      </c>
    </row>
    <row r="171" spans="1:21" ht="18.75" customHeight="1" x14ac:dyDescent="0.2">
      <c r="A171" s="377"/>
      <c r="B171" s="593"/>
      <c r="C171" s="705"/>
      <c r="D171" s="385" t="s">
        <v>488</v>
      </c>
      <c r="E171" s="13">
        <v>0</v>
      </c>
      <c r="F171" s="14">
        <v>0</v>
      </c>
      <c r="G171" s="380">
        <v>9</v>
      </c>
      <c r="H171" s="375">
        <v>6.1643835616438354</v>
      </c>
      <c r="I171" s="380">
        <v>12</v>
      </c>
      <c r="J171" s="375">
        <v>2.1660649819494582</v>
      </c>
      <c r="K171" s="380">
        <v>6</v>
      </c>
      <c r="L171" s="375">
        <v>1.5625</v>
      </c>
      <c r="M171" s="375"/>
      <c r="N171" s="13">
        <v>3</v>
      </c>
      <c r="O171" s="14">
        <v>3.0612244897959182</v>
      </c>
      <c r="P171" s="380">
        <v>6</v>
      </c>
      <c r="Q171" s="375">
        <v>2.5641025641025639</v>
      </c>
      <c r="R171" s="380">
        <v>30</v>
      </c>
      <c r="S171" s="375">
        <v>3.2085561497326207</v>
      </c>
      <c r="T171" s="380">
        <v>24</v>
      </c>
      <c r="U171" s="375">
        <v>2.9776674937965262</v>
      </c>
    </row>
    <row r="172" spans="1:21" ht="11.25" customHeight="1" x14ac:dyDescent="0.2">
      <c r="A172" s="377"/>
      <c r="B172" s="593"/>
      <c r="C172" s="705"/>
      <c r="D172" s="379" t="s">
        <v>351</v>
      </c>
      <c r="E172" s="13">
        <v>56</v>
      </c>
      <c r="F172" s="14">
        <v>91.803278688524586</v>
      </c>
      <c r="G172" s="380">
        <v>122</v>
      </c>
      <c r="H172" s="375">
        <v>83.561643835616437</v>
      </c>
      <c r="I172" s="380">
        <v>491</v>
      </c>
      <c r="J172" s="375">
        <v>88.628158844765352</v>
      </c>
      <c r="K172" s="380">
        <v>333</v>
      </c>
      <c r="L172" s="375">
        <v>86.71875</v>
      </c>
      <c r="M172" s="375"/>
      <c r="N172" s="13">
        <v>82</v>
      </c>
      <c r="O172" s="14">
        <v>83.673469387755105</v>
      </c>
      <c r="P172" s="380">
        <v>192</v>
      </c>
      <c r="Q172" s="375">
        <v>82.051282051282044</v>
      </c>
      <c r="R172" s="380">
        <v>796</v>
      </c>
      <c r="S172" s="375">
        <v>85.133689839572185</v>
      </c>
      <c r="T172" s="380">
        <v>697</v>
      </c>
      <c r="U172" s="375">
        <v>86.476426799007442</v>
      </c>
    </row>
    <row r="173" spans="1:21" ht="11.25" customHeight="1" x14ac:dyDescent="0.2">
      <c r="A173" s="377"/>
      <c r="B173" s="593"/>
      <c r="C173" s="705"/>
      <c r="D173" s="379" t="s">
        <v>352</v>
      </c>
      <c r="E173" s="13">
        <v>1</v>
      </c>
      <c r="F173" s="14">
        <v>1.639344262295082</v>
      </c>
      <c r="G173" s="380">
        <v>5</v>
      </c>
      <c r="H173" s="375">
        <v>3.4246575342465753</v>
      </c>
      <c r="I173" s="380">
        <v>13</v>
      </c>
      <c r="J173" s="375">
        <v>2.3465703971119134</v>
      </c>
      <c r="K173" s="380">
        <v>9</v>
      </c>
      <c r="L173" s="375">
        <v>2.34375</v>
      </c>
      <c r="M173" s="375"/>
      <c r="N173" s="13">
        <v>3</v>
      </c>
      <c r="O173" s="14">
        <v>3.0612244897959182</v>
      </c>
      <c r="P173" s="380">
        <v>13</v>
      </c>
      <c r="Q173" s="375">
        <v>5.5555555555555554</v>
      </c>
      <c r="R173" s="380">
        <v>31</v>
      </c>
      <c r="S173" s="375">
        <v>3.3155080213903747</v>
      </c>
      <c r="T173" s="380">
        <v>26</v>
      </c>
      <c r="U173" s="375">
        <v>3.225806451612903</v>
      </c>
    </row>
    <row r="174" spans="1:21" ht="14.25" customHeight="1" x14ac:dyDescent="0.2">
      <c r="A174" s="404"/>
      <c r="B174" s="704"/>
      <c r="C174" s="706"/>
      <c r="D174" s="394" t="s">
        <v>4</v>
      </c>
      <c r="E174" s="15">
        <v>61</v>
      </c>
      <c r="F174" s="16">
        <v>100</v>
      </c>
      <c r="G174" s="395">
        <v>146</v>
      </c>
      <c r="H174" s="396">
        <v>100</v>
      </c>
      <c r="I174" s="395">
        <v>554</v>
      </c>
      <c r="J174" s="396">
        <v>100</v>
      </c>
      <c r="K174" s="395">
        <v>384</v>
      </c>
      <c r="L174" s="396">
        <v>100</v>
      </c>
      <c r="M174" s="375"/>
      <c r="N174" s="15">
        <v>98</v>
      </c>
      <c r="O174" s="16">
        <v>100</v>
      </c>
      <c r="P174" s="395">
        <v>234</v>
      </c>
      <c r="Q174" s="396">
        <v>100</v>
      </c>
      <c r="R174" s="395">
        <v>935</v>
      </c>
      <c r="S174" s="396">
        <v>100</v>
      </c>
      <c r="T174" s="395">
        <v>806</v>
      </c>
      <c r="U174" s="396">
        <v>100</v>
      </c>
    </row>
    <row r="175" spans="1:21" ht="11.25" customHeight="1" x14ac:dyDescent="0.2">
      <c r="A175" s="389" t="s">
        <v>353</v>
      </c>
      <c r="B175" s="655" t="s">
        <v>560</v>
      </c>
      <c r="C175" s="695" t="s">
        <v>487</v>
      </c>
      <c r="D175" s="390" t="s">
        <v>354</v>
      </c>
      <c r="E175" s="151">
        <v>53</v>
      </c>
      <c r="F175" s="150">
        <v>85.483870967741936</v>
      </c>
      <c r="G175" s="373">
        <v>69</v>
      </c>
      <c r="H175" s="374">
        <v>81.17647058823529</v>
      </c>
      <c r="I175" s="373">
        <v>377</v>
      </c>
      <c r="J175" s="374">
        <v>83.222958057395147</v>
      </c>
      <c r="K175" s="373">
        <v>213</v>
      </c>
      <c r="L175" s="374">
        <v>88.75</v>
      </c>
      <c r="M175" s="375"/>
      <c r="N175" s="151">
        <v>83</v>
      </c>
      <c r="O175" s="150">
        <v>84.693877551020407</v>
      </c>
      <c r="P175" s="373">
        <v>125</v>
      </c>
      <c r="Q175" s="374">
        <v>78.125</v>
      </c>
      <c r="R175" s="373">
        <v>572</v>
      </c>
      <c r="S175" s="374">
        <v>80.905233380480894</v>
      </c>
      <c r="T175" s="373">
        <v>432</v>
      </c>
      <c r="U175" s="374">
        <v>84.872298624754421</v>
      </c>
    </row>
    <row r="176" spans="1:21" ht="11.25" customHeight="1" x14ac:dyDescent="0.2">
      <c r="A176" s="391"/>
      <c r="B176" s="650"/>
      <c r="C176" s="696"/>
      <c r="D176" s="360" t="s">
        <v>355</v>
      </c>
      <c r="E176" s="13">
        <v>2</v>
      </c>
      <c r="F176" s="14">
        <v>3.225806451612903</v>
      </c>
      <c r="G176" s="380">
        <v>4</v>
      </c>
      <c r="H176" s="375">
        <v>4.7058823529411766</v>
      </c>
      <c r="I176" s="380">
        <v>10</v>
      </c>
      <c r="J176" s="375">
        <v>2.2075055187637971</v>
      </c>
      <c r="K176" s="380">
        <v>2</v>
      </c>
      <c r="L176" s="375">
        <v>0.83333333333333337</v>
      </c>
      <c r="M176" s="375"/>
      <c r="N176" s="13">
        <v>1</v>
      </c>
      <c r="O176" s="14">
        <v>1.0204081632653061</v>
      </c>
      <c r="P176" s="380">
        <v>8</v>
      </c>
      <c r="Q176" s="375">
        <v>5</v>
      </c>
      <c r="R176" s="380">
        <v>19</v>
      </c>
      <c r="S176" s="375">
        <v>2.6874115983026874</v>
      </c>
      <c r="T176" s="380">
        <v>6</v>
      </c>
      <c r="U176" s="375">
        <v>1.1787819253438114</v>
      </c>
    </row>
    <row r="177" spans="1:21" ht="11.25" customHeight="1" x14ac:dyDescent="0.2">
      <c r="A177" s="391"/>
      <c r="B177" s="650"/>
      <c r="C177" s="696"/>
      <c r="D177" s="360" t="s">
        <v>356</v>
      </c>
      <c r="E177" s="13">
        <v>2</v>
      </c>
      <c r="F177" s="14">
        <v>3.225806451612903</v>
      </c>
      <c r="G177" s="380">
        <v>0</v>
      </c>
      <c r="H177" s="375">
        <v>0</v>
      </c>
      <c r="I177" s="380">
        <v>7</v>
      </c>
      <c r="J177" s="375">
        <v>1.545253863134658</v>
      </c>
      <c r="K177" s="380">
        <v>2</v>
      </c>
      <c r="L177" s="375">
        <v>0.83333333333333337</v>
      </c>
      <c r="M177" s="375"/>
      <c r="N177" s="13">
        <v>2</v>
      </c>
      <c r="O177" s="14">
        <v>2.0408163265306123</v>
      </c>
      <c r="P177" s="380">
        <v>5</v>
      </c>
      <c r="Q177" s="375">
        <v>3.125</v>
      </c>
      <c r="R177" s="380">
        <v>8</v>
      </c>
      <c r="S177" s="375">
        <v>1.1315417256011315</v>
      </c>
      <c r="T177" s="380">
        <v>8</v>
      </c>
      <c r="U177" s="375">
        <v>1.5717092337917484</v>
      </c>
    </row>
    <row r="178" spans="1:21" ht="11.25" customHeight="1" x14ac:dyDescent="0.2">
      <c r="A178" s="391"/>
      <c r="B178" s="650"/>
      <c r="C178" s="696"/>
      <c r="D178" s="360" t="s">
        <v>357</v>
      </c>
      <c r="E178" s="13">
        <v>2</v>
      </c>
      <c r="F178" s="14">
        <v>3.225806451612903</v>
      </c>
      <c r="G178" s="380">
        <v>6</v>
      </c>
      <c r="H178" s="375">
        <v>7.0588235294117645</v>
      </c>
      <c r="I178" s="380">
        <v>25</v>
      </c>
      <c r="J178" s="375">
        <v>5.518763796909492</v>
      </c>
      <c r="K178" s="380">
        <v>7</v>
      </c>
      <c r="L178" s="375">
        <v>2.9166666666666665</v>
      </c>
      <c r="M178" s="375"/>
      <c r="N178" s="13">
        <v>8</v>
      </c>
      <c r="O178" s="14">
        <v>8.1632653061224492</v>
      </c>
      <c r="P178" s="380">
        <v>7</v>
      </c>
      <c r="Q178" s="375">
        <v>4.375</v>
      </c>
      <c r="R178" s="380">
        <v>47</v>
      </c>
      <c r="S178" s="375">
        <v>6.6478076379066486</v>
      </c>
      <c r="T178" s="380">
        <v>23</v>
      </c>
      <c r="U178" s="375">
        <v>4.5186640471512778</v>
      </c>
    </row>
    <row r="179" spans="1:21" ht="11.25" customHeight="1" x14ac:dyDescent="0.2">
      <c r="A179" s="391"/>
      <c r="B179" s="650"/>
      <c r="C179" s="696"/>
      <c r="D179" s="360" t="s">
        <v>486</v>
      </c>
      <c r="E179" s="13">
        <v>2</v>
      </c>
      <c r="F179" s="14">
        <v>3.225806451612903</v>
      </c>
      <c r="G179" s="380">
        <v>1</v>
      </c>
      <c r="H179" s="375">
        <v>1.1764705882352942</v>
      </c>
      <c r="I179" s="380">
        <v>8</v>
      </c>
      <c r="J179" s="375">
        <v>1.7660044150110374</v>
      </c>
      <c r="K179" s="380">
        <v>4</v>
      </c>
      <c r="L179" s="375">
        <v>1.6666666666666667</v>
      </c>
      <c r="M179" s="375"/>
      <c r="N179" s="13">
        <v>1</v>
      </c>
      <c r="O179" s="14">
        <v>1.0204081632653061</v>
      </c>
      <c r="P179" s="380">
        <v>2</v>
      </c>
      <c r="Q179" s="375">
        <v>1.25</v>
      </c>
      <c r="R179" s="380">
        <v>10</v>
      </c>
      <c r="S179" s="375">
        <v>1.4144271570014144</v>
      </c>
      <c r="T179" s="380">
        <v>10</v>
      </c>
      <c r="U179" s="375">
        <v>1.9646365422396856</v>
      </c>
    </row>
    <row r="180" spans="1:21" ht="11.25" customHeight="1" x14ac:dyDescent="0.2">
      <c r="A180" s="391"/>
      <c r="B180" s="650"/>
      <c r="C180" s="696"/>
      <c r="D180" s="360" t="s">
        <v>358</v>
      </c>
      <c r="E180" s="13">
        <v>0</v>
      </c>
      <c r="F180" s="14">
        <v>0</v>
      </c>
      <c r="G180" s="380">
        <v>1</v>
      </c>
      <c r="H180" s="375">
        <v>1.1764705882352942</v>
      </c>
      <c r="I180" s="380">
        <v>8</v>
      </c>
      <c r="J180" s="375">
        <v>1.7660044150110374</v>
      </c>
      <c r="K180" s="380">
        <v>5</v>
      </c>
      <c r="L180" s="375">
        <v>2.083333333333333</v>
      </c>
      <c r="M180" s="375"/>
      <c r="N180" s="13">
        <v>0</v>
      </c>
      <c r="O180" s="14">
        <v>0</v>
      </c>
      <c r="P180" s="380">
        <v>2</v>
      </c>
      <c r="Q180" s="375">
        <v>1.25</v>
      </c>
      <c r="R180" s="380">
        <v>18</v>
      </c>
      <c r="S180" s="375">
        <v>2.5459688826025459</v>
      </c>
      <c r="T180" s="380">
        <v>11</v>
      </c>
      <c r="U180" s="375">
        <v>2.161100196463654</v>
      </c>
    </row>
    <row r="181" spans="1:21" ht="11.25" customHeight="1" x14ac:dyDescent="0.2">
      <c r="A181" s="391"/>
      <c r="B181" s="650"/>
      <c r="C181" s="696"/>
      <c r="D181" s="360" t="s">
        <v>331</v>
      </c>
      <c r="E181" s="13">
        <v>1</v>
      </c>
      <c r="F181" s="14">
        <v>1.6129032258064515</v>
      </c>
      <c r="G181" s="380">
        <v>4</v>
      </c>
      <c r="H181" s="375">
        <v>4.7058823529411766</v>
      </c>
      <c r="I181" s="380">
        <v>18</v>
      </c>
      <c r="J181" s="375">
        <v>3.9735099337748347</v>
      </c>
      <c r="K181" s="380">
        <v>7</v>
      </c>
      <c r="L181" s="375">
        <v>2.9166666666666665</v>
      </c>
      <c r="M181" s="375"/>
      <c r="N181" s="13">
        <v>3</v>
      </c>
      <c r="O181" s="14">
        <v>3.0612244897959182</v>
      </c>
      <c r="P181" s="380">
        <v>11</v>
      </c>
      <c r="Q181" s="375">
        <v>6.8750000000000009</v>
      </c>
      <c r="R181" s="380">
        <v>33</v>
      </c>
      <c r="S181" s="375">
        <v>4.6676096181046676</v>
      </c>
      <c r="T181" s="380">
        <v>19</v>
      </c>
      <c r="U181" s="375">
        <v>3.7328094302554029</v>
      </c>
    </row>
    <row r="182" spans="1:21" ht="11.25" customHeight="1" x14ac:dyDescent="0.2">
      <c r="A182" s="392"/>
      <c r="B182" s="651"/>
      <c r="C182" s="701"/>
      <c r="D182" s="394" t="s">
        <v>4</v>
      </c>
      <c r="E182" s="15">
        <v>62</v>
      </c>
      <c r="F182" s="16">
        <v>100</v>
      </c>
      <c r="G182" s="395">
        <v>85</v>
      </c>
      <c r="H182" s="396">
        <v>100</v>
      </c>
      <c r="I182" s="395">
        <v>453</v>
      </c>
      <c r="J182" s="396">
        <v>100</v>
      </c>
      <c r="K182" s="395">
        <v>240</v>
      </c>
      <c r="L182" s="396">
        <v>100</v>
      </c>
      <c r="M182" s="375"/>
      <c r="N182" s="15">
        <v>98</v>
      </c>
      <c r="O182" s="16">
        <v>100</v>
      </c>
      <c r="P182" s="395">
        <v>160</v>
      </c>
      <c r="Q182" s="396">
        <v>100</v>
      </c>
      <c r="R182" s="395">
        <v>707</v>
      </c>
      <c r="S182" s="396">
        <v>100</v>
      </c>
      <c r="T182" s="395">
        <v>509</v>
      </c>
      <c r="U182" s="396">
        <v>100</v>
      </c>
    </row>
    <row r="183" spans="1:21" s="435" customFormat="1" ht="24" customHeight="1" x14ac:dyDescent="0.2">
      <c r="A183" s="703" t="s">
        <v>564</v>
      </c>
      <c r="B183" s="703"/>
      <c r="C183" s="703"/>
      <c r="D183" s="703"/>
      <c r="E183" s="433"/>
      <c r="F183" s="433"/>
      <c r="G183" s="433"/>
      <c r="H183" s="433"/>
      <c r="I183" s="433"/>
      <c r="J183" s="433"/>
      <c r="K183" s="433"/>
      <c r="L183" s="433"/>
      <c r="M183" s="434"/>
      <c r="N183" s="433"/>
      <c r="O183" s="433"/>
      <c r="P183" s="433"/>
      <c r="Q183" s="433"/>
      <c r="R183" s="433"/>
      <c r="S183" s="433"/>
      <c r="T183" s="433"/>
      <c r="U183" s="433"/>
    </row>
    <row r="184" spans="1:21" ht="12" customHeight="1" x14ac:dyDescent="0.2">
      <c r="A184" s="409"/>
      <c r="B184" s="663" t="s">
        <v>485</v>
      </c>
      <c r="C184" s="707" t="s">
        <v>436</v>
      </c>
      <c r="D184" s="410" t="s">
        <v>314</v>
      </c>
      <c r="E184" s="161">
        <v>45</v>
      </c>
      <c r="F184" s="160">
        <v>72.58064516129032</v>
      </c>
      <c r="G184" s="411">
        <v>110</v>
      </c>
      <c r="H184" s="412">
        <v>74.324324324324323</v>
      </c>
      <c r="I184" s="411">
        <v>402</v>
      </c>
      <c r="J184" s="412">
        <v>71.530249110320284</v>
      </c>
      <c r="K184" s="411">
        <v>275</v>
      </c>
      <c r="L184" s="412">
        <v>70.876288659793815</v>
      </c>
      <c r="M184" s="375"/>
      <c r="N184" s="161">
        <v>61</v>
      </c>
      <c r="O184" s="160">
        <v>62.244897959183675</v>
      </c>
      <c r="P184" s="411">
        <v>163</v>
      </c>
      <c r="Q184" s="412">
        <v>69.361702127659569</v>
      </c>
      <c r="R184" s="411">
        <v>645</v>
      </c>
      <c r="S184" s="412">
        <v>68.690095846645377</v>
      </c>
      <c r="T184" s="411">
        <v>560</v>
      </c>
      <c r="U184" s="412">
        <v>68.711656441717793</v>
      </c>
    </row>
    <row r="185" spans="1:21" ht="12" customHeight="1" x14ac:dyDescent="0.2">
      <c r="A185" s="377"/>
      <c r="B185" s="657"/>
      <c r="C185" s="696"/>
      <c r="D185" s="379" t="s">
        <v>315</v>
      </c>
      <c r="E185" s="13">
        <v>17</v>
      </c>
      <c r="F185" s="14">
        <v>27.419354838709676</v>
      </c>
      <c r="G185" s="380">
        <v>38</v>
      </c>
      <c r="H185" s="375">
        <v>25.675675675675674</v>
      </c>
      <c r="I185" s="380">
        <v>160</v>
      </c>
      <c r="J185" s="375">
        <v>28.46975088967972</v>
      </c>
      <c r="K185" s="380">
        <v>113</v>
      </c>
      <c r="L185" s="375">
        <v>29.123711340206189</v>
      </c>
      <c r="M185" s="375"/>
      <c r="N185" s="13">
        <v>37</v>
      </c>
      <c r="O185" s="14">
        <v>37.755102040816325</v>
      </c>
      <c r="P185" s="380">
        <v>72</v>
      </c>
      <c r="Q185" s="375">
        <v>30.638297872340424</v>
      </c>
      <c r="R185" s="380">
        <v>294</v>
      </c>
      <c r="S185" s="375">
        <v>31.309904153354633</v>
      </c>
      <c r="T185" s="380">
        <v>255</v>
      </c>
      <c r="U185" s="375">
        <v>31.288343558282211</v>
      </c>
    </row>
    <row r="186" spans="1:21" ht="12" customHeight="1" x14ac:dyDescent="0.2">
      <c r="A186" s="391"/>
      <c r="B186" s="658"/>
      <c r="C186" s="708"/>
      <c r="D186" s="413" t="s">
        <v>4</v>
      </c>
      <c r="E186" s="163">
        <v>62</v>
      </c>
      <c r="F186" s="162">
        <v>100</v>
      </c>
      <c r="G186" s="414">
        <v>148</v>
      </c>
      <c r="H186" s="415">
        <v>100</v>
      </c>
      <c r="I186" s="414">
        <v>562</v>
      </c>
      <c r="J186" s="415">
        <v>100</v>
      </c>
      <c r="K186" s="414">
        <v>388</v>
      </c>
      <c r="L186" s="415">
        <v>100</v>
      </c>
      <c r="M186" s="375"/>
      <c r="N186" s="163">
        <v>98</v>
      </c>
      <c r="O186" s="162">
        <v>100</v>
      </c>
      <c r="P186" s="414">
        <v>235</v>
      </c>
      <c r="Q186" s="415">
        <v>100</v>
      </c>
      <c r="R186" s="414">
        <v>939</v>
      </c>
      <c r="S186" s="415">
        <v>100</v>
      </c>
      <c r="T186" s="414">
        <v>815</v>
      </c>
      <c r="U186" s="415">
        <v>100</v>
      </c>
    </row>
    <row r="187" spans="1:21" ht="12" customHeight="1" x14ac:dyDescent="0.2">
      <c r="A187" s="416"/>
      <c r="B187" s="663" t="s">
        <v>484</v>
      </c>
      <c r="C187" s="707" t="s">
        <v>255</v>
      </c>
      <c r="D187" s="410" t="s">
        <v>359</v>
      </c>
      <c r="E187" s="161">
        <v>0</v>
      </c>
      <c r="F187" s="160">
        <v>0</v>
      </c>
      <c r="G187" s="411">
        <v>2</v>
      </c>
      <c r="H187" s="412">
        <v>1.3513513513513513</v>
      </c>
      <c r="I187" s="411">
        <v>0</v>
      </c>
      <c r="J187" s="412">
        <v>0</v>
      </c>
      <c r="K187" s="411">
        <v>1</v>
      </c>
      <c r="L187" s="412">
        <v>0.2590673575129534</v>
      </c>
      <c r="M187" s="375"/>
      <c r="N187" s="161">
        <v>0</v>
      </c>
      <c r="O187" s="160">
        <v>0</v>
      </c>
      <c r="P187" s="411">
        <v>0</v>
      </c>
      <c r="Q187" s="412">
        <v>0</v>
      </c>
      <c r="R187" s="411">
        <v>4</v>
      </c>
      <c r="S187" s="412">
        <v>0.42918454935622319</v>
      </c>
      <c r="T187" s="411">
        <v>7</v>
      </c>
      <c r="U187" s="412">
        <v>0.85889570552147243</v>
      </c>
    </row>
    <row r="188" spans="1:21" ht="12" customHeight="1" x14ac:dyDescent="0.2">
      <c r="A188" s="416"/>
      <c r="B188" s="649"/>
      <c r="C188" s="702"/>
      <c r="D188" s="379" t="s">
        <v>360</v>
      </c>
      <c r="E188" s="13">
        <v>1</v>
      </c>
      <c r="F188" s="14">
        <v>1.6129032258064515</v>
      </c>
      <c r="G188" s="380">
        <v>3</v>
      </c>
      <c r="H188" s="375">
        <v>2.0270270270270272</v>
      </c>
      <c r="I188" s="380">
        <v>28</v>
      </c>
      <c r="J188" s="375">
        <v>5.045045045045045</v>
      </c>
      <c r="K188" s="380">
        <v>24</v>
      </c>
      <c r="L188" s="375">
        <v>6.2176165803108807</v>
      </c>
      <c r="M188" s="375"/>
      <c r="N188" s="13">
        <v>7</v>
      </c>
      <c r="O188" s="14">
        <v>7.1428571428571423</v>
      </c>
      <c r="P188" s="380">
        <v>6</v>
      </c>
      <c r="Q188" s="375">
        <v>2.5531914893617018</v>
      </c>
      <c r="R188" s="380">
        <v>53</v>
      </c>
      <c r="S188" s="375">
        <v>5.6866952789699567</v>
      </c>
      <c r="T188" s="380">
        <v>57</v>
      </c>
      <c r="U188" s="375">
        <v>6.9938650306748462</v>
      </c>
    </row>
    <row r="189" spans="1:21" ht="12" customHeight="1" x14ac:dyDescent="0.2">
      <c r="A189" s="416"/>
      <c r="B189" s="649"/>
      <c r="C189" s="702"/>
      <c r="D189" s="379" t="s">
        <v>361</v>
      </c>
      <c r="E189" s="13">
        <v>5</v>
      </c>
      <c r="F189" s="14">
        <v>8.064516129032258</v>
      </c>
      <c r="G189" s="380">
        <v>8</v>
      </c>
      <c r="H189" s="375">
        <v>5.4054054054054053</v>
      </c>
      <c r="I189" s="380">
        <v>28</v>
      </c>
      <c r="J189" s="375">
        <v>5.045045045045045</v>
      </c>
      <c r="K189" s="380">
        <v>21</v>
      </c>
      <c r="L189" s="375">
        <v>5.4404145077720205</v>
      </c>
      <c r="M189" s="375"/>
      <c r="N189" s="13">
        <v>5</v>
      </c>
      <c r="O189" s="14">
        <v>5.1020408163265305</v>
      </c>
      <c r="P189" s="380">
        <v>23</v>
      </c>
      <c r="Q189" s="375">
        <v>9.787234042553191</v>
      </c>
      <c r="R189" s="380">
        <v>47</v>
      </c>
      <c r="S189" s="375">
        <v>5.0429184549356219</v>
      </c>
      <c r="T189" s="380">
        <v>38</v>
      </c>
      <c r="U189" s="375">
        <v>4.6625766871165641</v>
      </c>
    </row>
    <row r="190" spans="1:21" ht="12" customHeight="1" x14ac:dyDescent="0.2">
      <c r="A190" s="416"/>
      <c r="B190" s="649"/>
      <c r="C190" s="702"/>
      <c r="D190" s="379" t="s">
        <v>362</v>
      </c>
      <c r="E190" s="13">
        <v>5</v>
      </c>
      <c r="F190" s="14">
        <v>8.064516129032258</v>
      </c>
      <c r="G190" s="380">
        <v>6</v>
      </c>
      <c r="H190" s="375">
        <v>4.0540540540540544</v>
      </c>
      <c r="I190" s="380">
        <v>66</v>
      </c>
      <c r="J190" s="375">
        <v>11.891891891891893</v>
      </c>
      <c r="K190" s="380">
        <v>54</v>
      </c>
      <c r="L190" s="375">
        <v>13.989637305699482</v>
      </c>
      <c r="M190" s="375"/>
      <c r="N190" s="13">
        <v>2</v>
      </c>
      <c r="O190" s="14">
        <v>2.0408163265306123</v>
      </c>
      <c r="P190" s="380">
        <v>6</v>
      </c>
      <c r="Q190" s="375">
        <v>2.5531914893617018</v>
      </c>
      <c r="R190" s="380">
        <v>122</v>
      </c>
      <c r="S190" s="375">
        <v>13.090128755364807</v>
      </c>
      <c r="T190" s="380">
        <v>99</v>
      </c>
      <c r="U190" s="375">
        <v>12.147239263803682</v>
      </c>
    </row>
    <row r="191" spans="1:21" ht="12" customHeight="1" x14ac:dyDescent="0.2">
      <c r="A191" s="416"/>
      <c r="B191" s="649"/>
      <c r="C191" s="702"/>
      <c r="D191" s="379" t="s">
        <v>363</v>
      </c>
      <c r="E191" s="13">
        <v>0</v>
      </c>
      <c r="F191" s="14">
        <v>0</v>
      </c>
      <c r="G191" s="380">
        <v>0</v>
      </c>
      <c r="H191" s="375">
        <v>0</v>
      </c>
      <c r="I191" s="380">
        <v>1</v>
      </c>
      <c r="J191" s="375">
        <v>0.18018018018018017</v>
      </c>
      <c r="K191" s="380">
        <v>0</v>
      </c>
      <c r="L191" s="375">
        <v>0</v>
      </c>
      <c r="M191" s="375"/>
      <c r="N191" s="13">
        <v>0</v>
      </c>
      <c r="O191" s="14">
        <v>0</v>
      </c>
      <c r="P191" s="380">
        <v>1</v>
      </c>
      <c r="Q191" s="375">
        <v>0.42553191489361702</v>
      </c>
      <c r="R191" s="380">
        <v>1</v>
      </c>
      <c r="S191" s="375">
        <v>0.1072961373390558</v>
      </c>
      <c r="T191" s="380">
        <v>1</v>
      </c>
      <c r="U191" s="375">
        <v>0.1226993865030675</v>
      </c>
    </row>
    <row r="192" spans="1:21" ht="12" customHeight="1" x14ac:dyDescent="0.2">
      <c r="A192" s="416"/>
      <c r="B192" s="649"/>
      <c r="C192" s="702"/>
      <c r="D192" s="379" t="s">
        <v>364</v>
      </c>
      <c r="E192" s="13">
        <v>43</v>
      </c>
      <c r="F192" s="14">
        <v>69.354838709677423</v>
      </c>
      <c r="G192" s="380">
        <v>121</v>
      </c>
      <c r="H192" s="375">
        <v>81.756756756756758</v>
      </c>
      <c r="I192" s="380">
        <v>377</v>
      </c>
      <c r="J192" s="375">
        <v>67.927927927927925</v>
      </c>
      <c r="K192" s="380">
        <v>262</v>
      </c>
      <c r="L192" s="375">
        <v>67.875647668393782</v>
      </c>
      <c r="M192" s="375"/>
      <c r="N192" s="13">
        <v>78</v>
      </c>
      <c r="O192" s="14">
        <v>79.591836734693871</v>
      </c>
      <c r="P192" s="380">
        <v>178</v>
      </c>
      <c r="Q192" s="375">
        <v>75.744680851063833</v>
      </c>
      <c r="R192" s="380">
        <v>613</v>
      </c>
      <c r="S192" s="375">
        <v>65.772532188841211</v>
      </c>
      <c r="T192" s="380">
        <v>563</v>
      </c>
      <c r="U192" s="375">
        <v>69.079754601226995</v>
      </c>
    </row>
    <row r="193" spans="1:21" ht="12" customHeight="1" x14ac:dyDescent="0.2">
      <c r="A193" s="416"/>
      <c r="B193" s="649"/>
      <c r="C193" s="702"/>
      <c r="D193" s="379" t="s">
        <v>365</v>
      </c>
      <c r="E193" s="13">
        <v>0</v>
      </c>
      <c r="F193" s="14">
        <v>0</v>
      </c>
      <c r="G193" s="380">
        <v>0</v>
      </c>
      <c r="H193" s="375">
        <v>0</v>
      </c>
      <c r="I193" s="380">
        <v>0</v>
      </c>
      <c r="J193" s="375">
        <v>0</v>
      </c>
      <c r="K193" s="380">
        <v>0</v>
      </c>
      <c r="L193" s="375">
        <v>0</v>
      </c>
      <c r="M193" s="375"/>
      <c r="N193" s="13">
        <v>0</v>
      </c>
      <c r="O193" s="14">
        <v>0</v>
      </c>
      <c r="P193" s="380">
        <v>0</v>
      </c>
      <c r="Q193" s="375">
        <v>0</v>
      </c>
      <c r="R193" s="380">
        <v>0</v>
      </c>
      <c r="S193" s="375">
        <v>0</v>
      </c>
      <c r="T193" s="380">
        <v>0</v>
      </c>
      <c r="U193" s="375">
        <v>0</v>
      </c>
    </row>
    <row r="194" spans="1:21" ht="12" customHeight="1" x14ac:dyDescent="0.2">
      <c r="A194" s="416"/>
      <c r="B194" s="649"/>
      <c r="C194" s="702"/>
      <c r="D194" s="379" t="s">
        <v>366</v>
      </c>
      <c r="E194" s="13">
        <v>3</v>
      </c>
      <c r="F194" s="14">
        <v>4.838709677419355</v>
      </c>
      <c r="G194" s="380">
        <v>2</v>
      </c>
      <c r="H194" s="375">
        <v>1.3513513513513513</v>
      </c>
      <c r="I194" s="380">
        <v>23</v>
      </c>
      <c r="J194" s="375">
        <v>4.1441441441441444</v>
      </c>
      <c r="K194" s="380">
        <v>14</v>
      </c>
      <c r="L194" s="375">
        <v>3.6269430051813467</v>
      </c>
      <c r="M194" s="375"/>
      <c r="N194" s="13">
        <v>1</v>
      </c>
      <c r="O194" s="14">
        <v>1.0204081632653061</v>
      </c>
      <c r="P194" s="380">
        <v>6</v>
      </c>
      <c r="Q194" s="375">
        <v>2.5531914893617018</v>
      </c>
      <c r="R194" s="380">
        <v>43</v>
      </c>
      <c r="S194" s="375">
        <v>4.6137339055793998</v>
      </c>
      <c r="T194" s="380">
        <v>23</v>
      </c>
      <c r="U194" s="375">
        <v>2.8220858895705523</v>
      </c>
    </row>
    <row r="195" spans="1:21" ht="12" customHeight="1" x14ac:dyDescent="0.2">
      <c r="A195" s="377"/>
      <c r="B195" s="649"/>
      <c r="C195" s="702"/>
      <c r="D195" s="379" t="s">
        <v>367</v>
      </c>
      <c r="E195" s="13">
        <v>4</v>
      </c>
      <c r="F195" s="14">
        <v>6.4516129032258061</v>
      </c>
      <c r="G195" s="380">
        <v>4</v>
      </c>
      <c r="H195" s="375">
        <v>2.7027027027027026</v>
      </c>
      <c r="I195" s="380">
        <v>28</v>
      </c>
      <c r="J195" s="375">
        <v>5.045045045045045</v>
      </c>
      <c r="K195" s="380">
        <v>7</v>
      </c>
      <c r="L195" s="375">
        <v>1.8134715025906734</v>
      </c>
      <c r="M195" s="375"/>
      <c r="N195" s="13">
        <v>2</v>
      </c>
      <c r="O195" s="14">
        <v>2.0408163265306123</v>
      </c>
      <c r="P195" s="380">
        <v>11</v>
      </c>
      <c r="Q195" s="375">
        <v>4.6808510638297873</v>
      </c>
      <c r="R195" s="380">
        <v>39</v>
      </c>
      <c r="S195" s="375">
        <v>4.1845493562231759</v>
      </c>
      <c r="T195" s="380">
        <v>23</v>
      </c>
      <c r="U195" s="375">
        <v>2.8220858895705523</v>
      </c>
    </row>
    <row r="196" spans="1:21" ht="12" customHeight="1" x14ac:dyDescent="0.2">
      <c r="A196" s="377"/>
      <c r="B196" s="649"/>
      <c r="C196" s="702"/>
      <c r="D196" s="379" t="s">
        <v>368</v>
      </c>
      <c r="E196" s="13">
        <v>1</v>
      </c>
      <c r="F196" s="14">
        <v>1.6129032258064515</v>
      </c>
      <c r="G196" s="380">
        <v>2</v>
      </c>
      <c r="H196" s="375">
        <v>1.3513513513513513</v>
      </c>
      <c r="I196" s="380">
        <v>4</v>
      </c>
      <c r="J196" s="375">
        <v>0.72072072072072069</v>
      </c>
      <c r="K196" s="380">
        <v>3</v>
      </c>
      <c r="L196" s="375">
        <v>0.77720207253886009</v>
      </c>
      <c r="M196" s="375"/>
      <c r="N196" s="13">
        <v>3</v>
      </c>
      <c r="O196" s="14">
        <v>3.0612244897959182</v>
      </c>
      <c r="P196" s="380">
        <v>4</v>
      </c>
      <c r="Q196" s="375">
        <v>1.7021276595744681</v>
      </c>
      <c r="R196" s="380">
        <v>10</v>
      </c>
      <c r="S196" s="375">
        <v>1.0729613733905579</v>
      </c>
      <c r="T196" s="380">
        <v>4</v>
      </c>
      <c r="U196" s="375">
        <v>0.49079754601226999</v>
      </c>
    </row>
    <row r="197" spans="1:21" ht="12" customHeight="1" x14ac:dyDescent="0.2">
      <c r="A197" s="391"/>
      <c r="B197" s="709"/>
      <c r="C197" s="710"/>
      <c r="D197" s="413" t="s">
        <v>4</v>
      </c>
      <c r="E197" s="163">
        <v>62</v>
      </c>
      <c r="F197" s="162">
        <v>100</v>
      </c>
      <c r="G197" s="414">
        <v>148</v>
      </c>
      <c r="H197" s="415">
        <v>100</v>
      </c>
      <c r="I197" s="414">
        <v>555</v>
      </c>
      <c r="J197" s="415">
        <v>100</v>
      </c>
      <c r="K197" s="414">
        <v>386</v>
      </c>
      <c r="L197" s="415">
        <v>100</v>
      </c>
      <c r="M197" s="375"/>
      <c r="N197" s="163">
        <v>98</v>
      </c>
      <c r="O197" s="162">
        <v>100</v>
      </c>
      <c r="P197" s="414">
        <v>235</v>
      </c>
      <c r="Q197" s="415">
        <v>100</v>
      </c>
      <c r="R197" s="414">
        <v>932</v>
      </c>
      <c r="S197" s="415">
        <v>100</v>
      </c>
      <c r="T197" s="414">
        <v>815</v>
      </c>
      <c r="U197" s="415">
        <v>100</v>
      </c>
    </row>
    <row r="198" spans="1:21" ht="12" customHeight="1" x14ac:dyDescent="0.2">
      <c r="A198" s="416"/>
      <c r="B198" s="663" t="s">
        <v>483</v>
      </c>
      <c r="C198" s="707" t="s">
        <v>256</v>
      </c>
      <c r="D198" s="410" t="s">
        <v>369</v>
      </c>
      <c r="E198" s="161">
        <v>62</v>
      </c>
      <c r="F198" s="160">
        <v>100</v>
      </c>
      <c r="G198" s="411">
        <v>148</v>
      </c>
      <c r="H198" s="412">
        <v>100</v>
      </c>
      <c r="I198" s="411">
        <v>562</v>
      </c>
      <c r="J198" s="412">
        <v>100</v>
      </c>
      <c r="K198" s="411">
        <v>388</v>
      </c>
      <c r="L198" s="412">
        <v>100</v>
      </c>
      <c r="M198" s="375"/>
      <c r="N198" s="161">
        <v>0</v>
      </c>
      <c r="O198" s="160">
        <v>0</v>
      </c>
      <c r="P198" s="411">
        <v>0</v>
      </c>
      <c r="Q198" s="412">
        <v>0</v>
      </c>
      <c r="R198" s="411">
        <v>0</v>
      </c>
      <c r="S198" s="412">
        <v>0</v>
      </c>
      <c r="T198" s="411">
        <v>0</v>
      </c>
      <c r="U198" s="412">
        <v>0</v>
      </c>
    </row>
    <row r="199" spans="1:21" ht="12" customHeight="1" x14ac:dyDescent="0.2">
      <c r="A199" s="416"/>
      <c r="B199" s="649"/>
      <c r="C199" s="702"/>
      <c r="D199" s="379" t="s">
        <v>265</v>
      </c>
      <c r="E199" s="13">
        <v>0</v>
      </c>
      <c r="F199" s="14">
        <v>0</v>
      </c>
      <c r="G199" s="380">
        <v>0</v>
      </c>
      <c r="H199" s="375">
        <v>0</v>
      </c>
      <c r="I199" s="380">
        <v>0</v>
      </c>
      <c r="J199" s="375">
        <v>0</v>
      </c>
      <c r="K199" s="380">
        <v>0</v>
      </c>
      <c r="L199" s="375">
        <v>0</v>
      </c>
      <c r="M199" s="375"/>
      <c r="N199" s="13">
        <v>0</v>
      </c>
      <c r="O199" s="14">
        <v>0</v>
      </c>
      <c r="P199" s="380">
        <v>0</v>
      </c>
      <c r="Q199" s="375">
        <v>0</v>
      </c>
      <c r="R199" s="380">
        <v>0</v>
      </c>
      <c r="S199" s="375">
        <v>0</v>
      </c>
      <c r="T199" s="380">
        <v>0</v>
      </c>
      <c r="U199" s="375">
        <v>0</v>
      </c>
    </row>
    <row r="200" spans="1:21" ht="12" customHeight="1" x14ac:dyDescent="0.2">
      <c r="A200" s="416"/>
      <c r="B200" s="649"/>
      <c r="C200" s="702"/>
      <c r="D200" s="379" t="s">
        <v>266</v>
      </c>
      <c r="E200" s="13">
        <v>0</v>
      </c>
      <c r="F200" s="14">
        <v>0</v>
      </c>
      <c r="G200" s="380">
        <v>0</v>
      </c>
      <c r="H200" s="375">
        <v>0</v>
      </c>
      <c r="I200" s="380">
        <v>0</v>
      </c>
      <c r="J200" s="375">
        <v>0</v>
      </c>
      <c r="K200" s="380">
        <v>0</v>
      </c>
      <c r="L200" s="375">
        <v>0</v>
      </c>
      <c r="M200" s="375"/>
      <c r="N200" s="13">
        <v>0</v>
      </c>
      <c r="O200" s="14">
        <v>0</v>
      </c>
      <c r="P200" s="380">
        <v>0</v>
      </c>
      <c r="Q200" s="375">
        <v>0</v>
      </c>
      <c r="R200" s="380">
        <v>0</v>
      </c>
      <c r="S200" s="375">
        <v>0</v>
      </c>
      <c r="T200" s="380">
        <v>0</v>
      </c>
      <c r="U200" s="375">
        <v>0</v>
      </c>
    </row>
    <row r="201" spans="1:21" ht="12" customHeight="1" x14ac:dyDescent="0.2">
      <c r="A201" s="416"/>
      <c r="B201" s="649"/>
      <c r="C201" s="702"/>
      <c r="D201" s="379" t="s">
        <v>267</v>
      </c>
      <c r="E201" s="13">
        <v>0</v>
      </c>
      <c r="F201" s="14">
        <v>0</v>
      </c>
      <c r="G201" s="380">
        <v>0</v>
      </c>
      <c r="H201" s="375">
        <v>0</v>
      </c>
      <c r="I201" s="380">
        <v>0</v>
      </c>
      <c r="J201" s="375">
        <v>0</v>
      </c>
      <c r="K201" s="380">
        <v>0</v>
      </c>
      <c r="L201" s="375">
        <v>0</v>
      </c>
      <c r="M201" s="375"/>
      <c r="N201" s="13">
        <v>98</v>
      </c>
      <c r="O201" s="14">
        <v>100</v>
      </c>
      <c r="P201" s="380">
        <v>235</v>
      </c>
      <c r="Q201" s="375">
        <v>100</v>
      </c>
      <c r="R201" s="380">
        <v>939</v>
      </c>
      <c r="S201" s="375">
        <v>100</v>
      </c>
      <c r="T201" s="380">
        <v>815</v>
      </c>
      <c r="U201" s="375">
        <v>100</v>
      </c>
    </row>
    <row r="202" spans="1:21" ht="12" customHeight="1" x14ac:dyDescent="0.2">
      <c r="A202" s="416"/>
      <c r="B202" s="649"/>
      <c r="C202" s="702"/>
      <c r="D202" s="379" t="s">
        <v>301</v>
      </c>
      <c r="E202" s="13">
        <v>0</v>
      </c>
      <c r="F202" s="14">
        <v>0</v>
      </c>
      <c r="G202" s="380">
        <v>0</v>
      </c>
      <c r="H202" s="375">
        <v>0</v>
      </c>
      <c r="I202" s="380">
        <v>0</v>
      </c>
      <c r="J202" s="375">
        <v>0</v>
      </c>
      <c r="K202" s="380">
        <v>0</v>
      </c>
      <c r="L202" s="375">
        <v>0</v>
      </c>
      <c r="M202" s="375"/>
      <c r="N202" s="13">
        <v>0</v>
      </c>
      <c r="O202" s="14">
        <v>0</v>
      </c>
      <c r="P202" s="380">
        <v>0</v>
      </c>
      <c r="Q202" s="375">
        <v>0</v>
      </c>
      <c r="R202" s="380">
        <v>0</v>
      </c>
      <c r="S202" s="375">
        <v>0</v>
      </c>
      <c r="T202" s="380">
        <v>0</v>
      </c>
      <c r="U202" s="375">
        <v>0</v>
      </c>
    </row>
    <row r="203" spans="1:21" ht="12" customHeight="1" x14ac:dyDescent="0.2">
      <c r="A203" s="391"/>
      <c r="B203" s="658"/>
      <c r="C203" s="708"/>
      <c r="D203" s="413" t="s">
        <v>4</v>
      </c>
      <c r="E203" s="163">
        <v>62</v>
      </c>
      <c r="F203" s="162">
        <v>100</v>
      </c>
      <c r="G203" s="414">
        <v>148</v>
      </c>
      <c r="H203" s="415">
        <v>100</v>
      </c>
      <c r="I203" s="414">
        <v>562</v>
      </c>
      <c r="J203" s="415">
        <v>100</v>
      </c>
      <c r="K203" s="414">
        <v>388</v>
      </c>
      <c r="L203" s="415">
        <v>100</v>
      </c>
      <c r="M203" s="375"/>
      <c r="N203" s="163">
        <v>98</v>
      </c>
      <c r="O203" s="162">
        <v>100</v>
      </c>
      <c r="P203" s="414">
        <v>235</v>
      </c>
      <c r="Q203" s="415">
        <v>100</v>
      </c>
      <c r="R203" s="414">
        <v>939</v>
      </c>
      <c r="S203" s="415">
        <v>100</v>
      </c>
      <c r="T203" s="414">
        <v>815</v>
      </c>
      <c r="U203" s="415">
        <v>100</v>
      </c>
    </row>
    <row r="204" spans="1:21" ht="12" customHeight="1" x14ac:dyDescent="0.2">
      <c r="A204" s="416"/>
      <c r="B204" s="663" t="s">
        <v>482</v>
      </c>
      <c r="C204" s="707" t="s">
        <v>257</v>
      </c>
      <c r="D204" s="410" t="s">
        <v>271</v>
      </c>
      <c r="E204" s="161">
        <v>5</v>
      </c>
      <c r="F204" s="160">
        <v>8.064516129032258</v>
      </c>
      <c r="G204" s="411">
        <v>32</v>
      </c>
      <c r="H204" s="412">
        <v>21.621621621621621</v>
      </c>
      <c r="I204" s="411">
        <v>37</v>
      </c>
      <c r="J204" s="412">
        <v>6.5836298932384336</v>
      </c>
      <c r="K204" s="411">
        <v>31</v>
      </c>
      <c r="L204" s="412">
        <v>7.9896907216494837</v>
      </c>
      <c r="M204" s="375"/>
      <c r="N204" s="161">
        <v>98</v>
      </c>
      <c r="O204" s="160">
        <v>100</v>
      </c>
      <c r="P204" s="411">
        <v>235</v>
      </c>
      <c r="Q204" s="412">
        <v>100</v>
      </c>
      <c r="R204" s="411">
        <v>939</v>
      </c>
      <c r="S204" s="412">
        <v>100</v>
      </c>
      <c r="T204" s="411">
        <v>815</v>
      </c>
      <c r="U204" s="412">
        <v>100</v>
      </c>
    </row>
    <row r="205" spans="1:21" ht="12" customHeight="1" x14ac:dyDescent="0.2">
      <c r="A205" s="377"/>
      <c r="B205" s="657"/>
      <c r="C205" s="696"/>
      <c r="D205" s="379" t="s">
        <v>272</v>
      </c>
      <c r="E205" s="13">
        <v>57</v>
      </c>
      <c r="F205" s="14">
        <v>91.935483870967744</v>
      </c>
      <c r="G205" s="380">
        <v>116</v>
      </c>
      <c r="H205" s="375">
        <v>78.378378378378372</v>
      </c>
      <c r="I205" s="380">
        <v>525</v>
      </c>
      <c r="J205" s="375">
        <v>93.416370106761576</v>
      </c>
      <c r="K205" s="380">
        <v>357</v>
      </c>
      <c r="L205" s="375">
        <v>92.010309278350505</v>
      </c>
      <c r="M205" s="375"/>
      <c r="N205" s="13">
        <v>0</v>
      </c>
      <c r="O205" s="14">
        <v>0</v>
      </c>
      <c r="P205" s="380">
        <v>0</v>
      </c>
      <c r="Q205" s="375">
        <v>0</v>
      </c>
      <c r="R205" s="380">
        <v>0</v>
      </c>
      <c r="S205" s="375">
        <v>0</v>
      </c>
      <c r="T205" s="380">
        <v>0</v>
      </c>
      <c r="U205" s="375">
        <v>0</v>
      </c>
    </row>
    <row r="206" spans="1:21" ht="12" customHeight="1" x14ac:dyDescent="0.2">
      <c r="A206" s="391"/>
      <c r="B206" s="658"/>
      <c r="C206" s="708"/>
      <c r="D206" s="413" t="s">
        <v>4</v>
      </c>
      <c r="E206" s="163">
        <v>62</v>
      </c>
      <c r="F206" s="162">
        <v>100</v>
      </c>
      <c r="G206" s="414">
        <v>148</v>
      </c>
      <c r="H206" s="415">
        <v>100</v>
      </c>
      <c r="I206" s="414">
        <v>562</v>
      </c>
      <c r="J206" s="415">
        <v>100</v>
      </c>
      <c r="K206" s="414">
        <v>388</v>
      </c>
      <c r="L206" s="415">
        <v>100</v>
      </c>
      <c r="M206" s="375"/>
      <c r="N206" s="163">
        <v>98</v>
      </c>
      <c r="O206" s="162">
        <v>100</v>
      </c>
      <c r="P206" s="414">
        <v>235</v>
      </c>
      <c r="Q206" s="415">
        <v>100</v>
      </c>
      <c r="R206" s="414">
        <v>939</v>
      </c>
      <c r="S206" s="415">
        <v>100</v>
      </c>
      <c r="T206" s="414">
        <v>815</v>
      </c>
      <c r="U206" s="415">
        <v>100</v>
      </c>
    </row>
    <row r="207" spans="1:21" ht="12" customHeight="1" x14ac:dyDescent="0.2">
      <c r="A207" s="416"/>
      <c r="B207" s="663" t="s">
        <v>481</v>
      </c>
      <c r="C207" s="707" t="s">
        <v>258</v>
      </c>
      <c r="D207" s="410" t="s">
        <v>370</v>
      </c>
      <c r="E207" s="161">
        <v>1</v>
      </c>
      <c r="F207" s="160">
        <v>1.6129032258064515</v>
      </c>
      <c r="G207" s="411">
        <v>0</v>
      </c>
      <c r="H207" s="412">
        <v>0</v>
      </c>
      <c r="I207" s="411">
        <v>14</v>
      </c>
      <c r="J207" s="412">
        <v>2.4911032028469751</v>
      </c>
      <c r="K207" s="411">
        <v>12</v>
      </c>
      <c r="L207" s="412">
        <v>3.0927835051546393</v>
      </c>
      <c r="M207" s="375"/>
      <c r="N207" s="161">
        <v>9</v>
      </c>
      <c r="O207" s="160">
        <v>9.183673469387756</v>
      </c>
      <c r="P207" s="411">
        <v>30</v>
      </c>
      <c r="Q207" s="412">
        <v>12.76595744680851</v>
      </c>
      <c r="R207" s="411">
        <v>96</v>
      </c>
      <c r="S207" s="412">
        <v>10.223642172523961</v>
      </c>
      <c r="T207" s="411">
        <v>65</v>
      </c>
      <c r="U207" s="412">
        <v>7.9754601226993866</v>
      </c>
    </row>
    <row r="208" spans="1:21" ht="12" customHeight="1" x14ac:dyDescent="0.2">
      <c r="A208" s="377"/>
      <c r="B208" s="657"/>
      <c r="C208" s="696"/>
      <c r="D208" s="379" t="s">
        <v>371</v>
      </c>
      <c r="E208" s="13">
        <v>61</v>
      </c>
      <c r="F208" s="14">
        <v>98.387096774193552</v>
      </c>
      <c r="G208" s="380">
        <v>148</v>
      </c>
      <c r="H208" s="375">
        <v>100</v>
      </c>
      <c r="I208" s="380">
        <v>548</v>
      </c>
      <c r="J208" s="375">
        <v>97.508896797153028</v>
      </c>
      <c r="K208" s="380">
        <v>376</v>
      </c>
      <c r="L208" s="375">
        <v>96.907216494845358</v>
      </c>
      <c r="M208" s="375"/>
      <c r="N208" s="13">
        <v>89</v>
      </c>
      <c r="O208" s="14">
        <v>90.816326530612244</v>
      </c>
      <c r="P208" s="380">
        <v>205</v>
      </c>
      <c r="Q208" s="375">
        <v>87.2340425531915</v>
      </c>
      <c r="R208" s="380">
        <v>843</v>
      </c>
      <c r="S208" s="375">
        <v>89.776357827476033</v>
      </c>
      <c r="T208" s="380">
        <v>750</v>
      </c>
      <c r="U208" s="375">
        <v>92.024539877300612</v>
      </c>
    </row>
    <row r="209" spans="1:21" ht="12" customHeight="1" x14ac:dyDescent="0.2">
      <c r="A209" s="391"/>
      <c r="B209" s="657"/>
      <c r="C209" s="696"/>
      <c r="D209" s="360" t="s">
        <v>4</v>
      </c>
      <c r="E209" s="13">
        <v>62</v>
      </c>
      <c r="F209" s="14">
        <v>100</v>
      </c>
      <c r="G209" s="380">
        <v>148</v>
      </c>
      <c r="H209" s="375">
        <v>100</v>
      </c>
      <c r="I209" s="380">
        <v>562</v>
      </c>
      <c r="J209" s="375">
        <v>100</v>
      </c>
      <c r="K209" s="380">
        <v>388</v>
      </c>
      <c r="L209" s="375">
        <v>100</v>
      </c>
      <c r="M209" s="375"/>
      <c r="N209" s="13">
        <v>98</v>
      </c>
      <c r="O209" s="14">
        <v>100</v>
      </c>
      <c r="P209" s="380">
        <v>235</v>
      </c>
      <c r="Q209" s="375">
        <v>100</v>
      </c>
      <c r="R209" s="380">
        <v>939</v>
      </c>
      <c r="S209" s="375">
        <v>100</v>
      </c>
      <c r="T209" s="380">
        <v>815</v>
      </c>
      <c r="U209" s="375">
        <v>100</v>
      </c>
    </row>
    <row r="210" spans="1:21" x14ac:dyDescent="0.2">
      <c r="A210" s="417"/>
      <c r="B210" s="418"/>
      <c r="C210" s="419"/>
      <c r="D210" s="418"/>
      <c r="E210" s="418"/>
      <c r="F210" s="418"/>
      <c r="G210" s="418"/>
      <c r="H210" s="418"/>
      <c r="I210" s="418"/>
      <c r="J210" s="418"/>
      <c r="K210" s="418"/>
      <c r="L210" s="418"/>
      <c r="N210" s="418"/>
      <c r="O210" s="418"/>
      <c r="P210" s="418"/>
      <c r="Q210" s="418"/>
      <c r="R210" s="418"/>
      <c r="S210" s="418"/>
      <c r="T210" s="418"/>
      <c r="U210" s="418"/>
    </row>
  </sheetData>
  <mergeCells count="77">
    <mergeCell ref="B204:B206"/>
    <mergeCell ref="C204:C206"/>
    <mergeCell ref="B207:B209"/>
    <mergeCell ref="C207:C209"/>
    <mergeCell ref="B184:B186"/>
    <mergeCell ref="C184:C186"/>
    <mergeCell ref="B187:B197"/>
    <mergeCell ref="C187:C197"/>
    <mergeCell ref="B198:B203"/>
    <mergeCell ref="C198:C203"/>
    <mergeCell ref="B166:B174"/>
    <mergeCell ref="B175:B182"/>
    <mergeCell ref="C175:C182"/>
    <mergeCell ref="B151:B153"/>
    <mergeCell ref="C151:C153"/>
    <mergeCell ref="B154:B156"/>
    <mergeCell ref="C154:C156"/>
    <mergeCell ref="B157:B160"/>
    <mergeCell ref="C157:C160"/>
    <mergeCell ref="C166:C174"/>
    <mergeCell ref="C145:C150"/>
    <mergeCell ref="B161:B165"/>
    <mergeCell ref="B112:B114"/>
    <mergeCell ref="C112:C114"/>
    <mergeCell ref="B124:B131"/>
    <mergeCell ref="B132:B141"/>
    <mergeCell ref="C132:C141"/>
    <mergeCell ref="B115:B123"/>
    <mergeCell ref="C115:C123"/>
    <mergeCell ref="A183:D183"/>
    <mergeCell ref="C23:C35"/>
    <mergeCell ref="B10:B22"/>
    <mergeCell ref="C10:C22"/>
    <mergeCell ref="C76:C78"/>
    <mergeCell ref="C89:C96"/>
    <mergeCell ref="B79:B83"/>
    <mergeCell ref="B84:B88"/>
    <mergeCell ref="C84:C88"/>
    <mergeCell ref="B67:B75"/>
    <mergeCell ref="C67:C75"/>
    <mergeCell ref="B76:B78"/>
    <mergeCell ref="B89:B96"/>
    <mergeCell ref="B142:B144"/>
    <mergeCell ref="C142:C144"/>
    <mergeCell ref="B145:B150"/>
    <mergeCell ref="B54:B62"/>
    <mergeCell ref="C54:C62"/>
    <mergeCell ref="B100:B104"/>
    <mergeCell ref="C100:C104"/>
    <mergeCell ref="B105:B111"/>
    <mergeCell ref="C105:C111"/>
    <mergeCell ref="B63:B66"/>
    <mergeCell ref="C63:C66"/>
    <mergeCell ref="B97:B99"/>
    <mergeCell ref="C97:C99"/>
    <mergeCell ref="B42:B44"/>
    <mergeCell ref="C42:C44"/>
    <mergeCell ref="B7:B9"/>
    <mergeCell ref="B45:B53"/>
    <mergeCell ref="N4:U4"/>
    <mergeCell ref="N5:O5"/>
    <mergeCell ref="P5:Q5"/>
    <mergeCell ref="R5:S5"/>
    <mergeCell ref="T5:U5"/>
    <mergeCell ref="E4:L4"/>
    <mergeCell ref="E5:F5"/>
    <mergeCell ref="C7:C9"/>
    <mergeCell ref="B23:B35"/>
    <mergeCell ref="B36:B41"/>
    <mergeCell ref="C36:C41"/>
    <mergeCell ref="C45:C53"/>
    <mergeCell ref="D1:U1"/>
    <mergeCell ref="D2:U2"/>
    <mergeCell ref="D3:U3"/>
    <mergeCell ref="G5:H5"/>
    <mergeCell ref="I5:J5"/>
    <mergeCell ref="K5:L5"/>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6" manualBreakCount="6">
    <brk id="35" max="20" man="1"/>
    <brk id="66" max="20" man="1"/>
    <brk id="88" max="20" man="1"/>
    <brk id="123" max="20" man="1"/>
    <brk id="153" max="20" man="1"/>
    <brk id="18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2015-10-29T15:28:11Z</cp:lastPrinted>
  <dcterms:created xsi:type="dcterms:W3CDTF">2012-12-07T20:47:54Z</dcterms:created>
  <dcterms:modified xsi:type="dcterms:W3CDTF">2015-11-05T21:46:34Z</dcterms:modified>
</cp:coreProperties>
</file>