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710"/>
  </bookViews>
  <sheets>
    <sheet name="Cover" sheetId="13" r:id="rId1"/>
    <sheet name="About" sheetId="21" r:id="rId2"/>
    <sheet name="EI Overview" sheetId="33" r:id="rId3"/>
    <sheet name="EI FY" sheetId="18" r:id="rId4"/>
    <sheet name="EI SR" sheetId="19" r:id="rId5"/>
    <sheet name="HIP" sheetId="20"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FY'!$A$1:$X$541</definedName>
    <definedName name="_xlnm.Print_Area" localSheetId="7">'FSC SR'!$A$1:$X$541</definedName>
    <definedName name="_xlnm.Print_Area" localSheetId="5">HIP!$A$1:$AH$38</definedName>
    <definedName name="_xlnm.Print_Area" localSheetId="8">'Resp Profile'!$A$1:$U$210</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45621"/>
</workbook>
</file>

<file path=xl/sharedStrings.xml><?xml version="1.0" encoding="utf-8"?>
<sst xmlns="http://schemas.openxmlformats.org/spreadsheetml/2006/main" count="3476" uniqueCount="644">
  <si>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</si>
  <si>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</si>
  <si>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</si>
  <si>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</si>
  <si>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</si>
  <si>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</si>
  <si>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</si>
  <si>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</si>
  <si>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</si>
  <si>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</si>
  <si>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</si>
  <si>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</si>
  <si>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</si>
  <si>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</si>
  <si>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</si>
  <si>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</si>
  <si>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</si>
  <si>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</si>
  <si>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</si>
  <si>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</si>
  <si>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</si>
  <si>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</si>
  <si>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</si>
  <si>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</si>
  <si>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</si>
  <si>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</si>
  <si>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</si>
  <si>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</si>
  <si>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</si>
  <si>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</si>
  <si>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</si>
  <si>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</si>
  <si>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</si>
  <si>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</si>
  <si>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</si>
  <si>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</si>
  <si>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</si>
  <si>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</si>
  <si>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</si>
  <si>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</si>
  <si>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</si>
  <si>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</si>
  <si>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</si>
  <si>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</si>
  <si>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</si>
  <si>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</si>
  <si>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</si>
  <si>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</si>
  <si>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</si>
  <si>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</si>
  <si>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</si>
  <si>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</si>
  <si>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</si>
  <si>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</si>
  <si>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</si>
  <si>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</si>
  <si>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</si>
  <si>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</si>
  <si>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</si>
  <si>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</si>
  <si>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</si>
  <si>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</si>
  <si>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</si>
  <si>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</si>
  <si>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</si>
  <si>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</si>
  <si>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</si>
  <si>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</si>
  <si>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</si>
  <si>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</si>
  <si>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</si>
  <si>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</si>
  <si>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</si>
  <si>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</si>
  <si>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</si>
  <si>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</si>
  <si>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</si>
  <si>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</si>
  <si>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</si>
  <si>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</si>
  <si>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</si>
  <si>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</si>
  <si>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</si>
  <si>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</si>
  <si>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</si>
  <si>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</si>
  <si>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</si>
  <si>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</si>
  <si>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</si>
  <si>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</si>
  <si>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</si>
  <si>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</si>
  <si>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</si>
  <si>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</si>
  <si>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</si>
  <si>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</si>
  <si>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</si>
  <si>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</si>
  <si>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</si>
  <si>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</si>
  <si>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</si>
  <si>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</si>
  <si>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</si>
  <si>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</si>
  <si>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</si>
  <si>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</si>
  <si>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</si>
  <si>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</si>
  <si>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</si>
  <si>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</si>
  <si>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</si>
  <si>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</si>
  <si>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</si>
  <si>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</si>
  <si>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</si>
  <si>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</si>
  <si>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</si>
  <si>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</si>
  <si>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</si>
  <si>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</si>
  <si>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</si>
  <si>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</si>
  <si>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</si>
  <si>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</si>
  <si>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</si>
  <si>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</si>
  <si>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</si>
  <si>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</si>
  <si>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</si>
  <si>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</si>
  <si>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</si>
  <si>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</si>
  <si>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</si>
  <si>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</si>
  <si>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</si>
  <si>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</si>
  <si>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</si>
  <si>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</si>
  <si>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</si>
  <si>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</si>
  <si>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</si>
  <si>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</si>
  <si>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</si>
  <si>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</si>
  <si>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</si>
  <si>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</si>
  <si>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</si>
  <si>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</si>
  <si>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</si>
  <si>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</si>
  <si>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</si>
  <si>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</si>
  <si>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</si>
  <si>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</si>
  <si>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</si>
  <si>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</si>
  <si>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</si>
  <si>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</si>
  <si>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</si>
  <si>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</si>
  <si>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</si>
  <si>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</si>
  <si>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</si>
  <si>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</si>
  <si>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</si>
  <si>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</si>
  <si>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</si>
  <si>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</si>
  <si>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</si>
  <si>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</si>
  <si>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</si>
  <si>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</si>
  <si>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</si>
  <si>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</si>
  <si>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</si>
  <si>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</si>
  <si>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</si>
  <si>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</si>
  <si>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</si>
  <si>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</si>
  <si>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</si>
  <si>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</si>
  <si>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</si>
  <si>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</si>
  <si>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</si>
  <si>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</si>
  <si>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</si>
  <si>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</si>
  <si>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</si>
  <si>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</si>
  <si>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</si>
  <si>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</si>
  <si>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</si>
  <si>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</si>
  <si>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</si>
  <si>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</si>
  <si>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</si>
  <si>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</si>
  <si>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</si>
  <si>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</si>
  <si>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</si>
  <si>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</si>
  <si>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</si>
  <si>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</si>
  <si>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</si>
  <si>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</si>
  <si>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</si>
  <si>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</si>
  <si>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</si>
  <si>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</si>
  <si>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</si>
  <si>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</si>
  <si>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</si>
  <si>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</si>
  <si>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</si>
  <si>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</si>
  <si>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</si>
  <si>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</si>
  <si>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</si>
  <si>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</si>
  <si>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</si>
  <si>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</si>
  <si>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</si>
  <si>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</si>
  <si>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</si>
  <si>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</si>
  <si>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</si>
  <si>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</si>
  <si>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</si>
  <si>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</si>
  <si>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</si>
  <si>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</si>
  <si>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</si>
  <si>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</si>
  <si>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</si>
  <si>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</si>
  <si>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</si>
  <si>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</si>
  <si>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</si>
  <si>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</si>
  <si>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</si>
  <si>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</si>
  <si>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</si>
  <si>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</si>
  <si>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</si>
  <si>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</si>
  <si>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</si>
  <si>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</si>
  <si>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</si>
  <si>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</si>
  <si>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</si>
  <si>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</si>
  <si>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</si>
  <si>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</si>
  <si>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</si>
  <si>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IRrace</t>
  </si>
  <si>
    <t>IRclass</t>
  </si>
  <si>
    <t>IRftfy</t>
  </si>
  <si>
    <t>IRenrollment</t>
  </si>
  <si>
    <t>Class</t>
  </si>
  <si>
    <t>Canada</t>
  </si>
  <si>
    <t>Arts &amp; Humanities</t>
  </si>
  <si>
    <t>Variable 
name</t>
  </si>
  <si>
    <t>What is your class level?</t>
  </si>
  <si>
    <t>Freshman/First-year</t>
  </si>
  <si>
    <t>Sophomore</t>
  </si>
  <si>
    <t>Junior</t>
  </si>
  <si>
    <t>Senior</t>
  </si>
  <si>
    <t>Unclassified</t>
  </si>
  <si>
    <t xml:space="preserve">21. </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</si>
  <si>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</si>
  <si>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</si>
  <si>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</si>
  <si>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</si>
  <si>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</si>
  <si>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</si>
  <si>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23a.</t>
  </si>
  <si>
    <t>How many majors do you plan to complete? (Do not count minors.)</t>
  </si>
  <si>
    <t>One</t>
  </si>
  <si>
    <t>More than one</t>
  </si>
  <si>
    <t>Social Sciences</t>
  </si>
  <si>
    <t>Business</t>
  </si>
  <si>
    <t>Education</t>
  </si>
  <si>
    <t>Engineering</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</si>
  <si>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</si>
  <si>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</si>
  <si>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</si>
  <si>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</si>
  <si>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</si>
  <si>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</si>
  <si>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</si>
  <si>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</si>
  <si>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</si>
  <si>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</si>
  <si>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</si>
  <si>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</si>
  <si>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</si>
  <si>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</si>
  <si>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</si>
  <si>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t>Vocational or technical school</t>
  </si>
  <si>
    <t>Community or junior college</t>
  </si>
  <si>
    <t>Other</t>
  </si>
  <si>
    <t xml:space="preserve">27. </t>
  </si>
  <si>
    <t>What is the highest level of education you ever expect to complete?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</si>
  <si>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</si>
  <si>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</si>
  <si>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</si>
  <si>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</si>
  <si>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</si>
  <si>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</si>
  <si>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</si>
  <si>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</si>
  <si>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</si>
  <si>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</si>
  <si>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</si>
  <si>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</si>
  <si>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</si>
  <si>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</si>
  <si>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</si>
  <si>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</si>
  <si>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</si>
  <si>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</si>
  <si>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</si>
  <si>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</si>
  <si>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</si>
  <si>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</si>
  <si>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</si>
  <si>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</si>
  <si>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</si>
  <si>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</si>
  <si>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</si>
  <si>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</si>
  <si>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</si>
  <si>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t>Multiracial</t>
  </si>
  <si>
    <t>33.</t>
  </si>
  <si>
    <t>Are you a member of a social fraternity or sorority?</t>
  </si>
  <si>
    <t>34.</t>
  </si>
  <si>
    <t>Which of the following best describes where you are living while attending college?</t>
  </si>
  <si>
    <t>Fraternity or sorority house</t>
  </si>
  <si>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</si>
  <si>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</si>
  <si>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</si>
  <si>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</si>
  <si>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</si>
  <si>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</si>
  <si>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</si>
  <si>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</si>
  <si>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</si>
  <si>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</si>
  <si>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</si>
  <si>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</si>
  <si>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</si>
  <si>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</si>
  <si>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 xml:space="preserve">38. </t>
  </si>
  <si>
    <t>Heterosexual</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</si>
  <si>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</si>
  <si>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</si>
  <si>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</si>
  <si>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</si>
  <si>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</si>
  <si>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</si>
  <si>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</si>
  <si>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</si>
  <si>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</si>
  <si>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</si>
  <si>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</si>
  <si>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</si>
  <si>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</si>
  <si>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</si>
  <si>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Freshman/First-Year</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</si>
  <si>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</si>
  <si>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</si>
  <si>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</si>
  <si>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</si>
  <si>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</si>
  <si>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</si>
  <si>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</si>
  <si>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</si>
  <si>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</si>
  <si>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</si>
  <si>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</si>
  <si>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</si>
  <si>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</si>
  <si>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</si>
  <si>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</si>
  <si>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</si>
  <si>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</si>
  <si>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</si>
  <si>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</si>
  <si>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</si>
  <si>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</si>
  <si>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</si>
  <si>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</si>
  <si>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</si>
  <si>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</si>
  <si>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</si>
  <si>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</si>
  <si>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</si>
  <si>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</si>
  <si>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</si>
  <si>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</si>
  <si>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</si>
  <si>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</si>
  <si>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</si>
  <si>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</si>
  <si>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</si>
  <si>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</si>
  <si>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</si>
  <si>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</si>
  <si>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</si>
  <si>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</si>
  <si>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</si>
  <si>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</si>
  <si>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</si>
  <si>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</si>
  <si>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</si>
  <si>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</si>
  <si>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</si>
  <si>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</si>
  <si>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</si>
  <si>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</si>
  <si>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</si>
  <si>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</si>
  <si>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</si>
  <si>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</si>
  <si>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</si>
  <si>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t>Report Sections</t>
  </si>
  <si>
    <r>
      <t>Percentile</t>
    </r>
    <r>
      <rPr>
        <vertAlign val="superscript"/>
        <sz val="8"/>
        <color theme="2"/>
        <rFont val="Calibri"/>
        <family val="2"/>
        <scheme val="minor"/>
      </rPr>
      <t>d</t>
    </r>
    <r>
      <rPr>
        <sz val="8"/>
        <color theme="2"/>
        <rFont val="Calibri"/>
        <family val="2"/>
        <scheme val="minor"/>
      </rPr>
      <t xml:space="preserve"> scores</t>
    </r>
  </si>
  <si>
    <r>
      <t>%</t>
    </r>
    <r>
      <rPr>
        <i/>
        <vertAlign val="superscript"/>
        <sz val="7"/>
        <color theme="1"/>
        <rFont val="Times New Roman"/>
        <family val="1"/>
      </rPr>
      <t>i</t>
    </r>
  </si>
  <si>
    <r>
      <t>Effect size</t>
    </r>
    <r>
      <rPr>
        <i/>
        <vertAlign val="superscript"/>
        <sz val="7"/>
        <color theme="1"/>
        <rFont val="Times New Roman"/>
        <family val="1"/>
      </rPr>
      <t>j</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</si>
  <si>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</si>
  <si>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</si>
  <si>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</si>
  <si>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</si>
  <si>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</si>
  <si>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</si>
  <si>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IRsex</t>
  </si>
  <si>
    <t>genderid</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</si>
  <si>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</si>
  <si>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</si>
  <si>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</si>
  <si>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</si>
  <si>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</si>
  <si>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</si>
  <si>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</si>
  <si>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</si>
  <si>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</si>
  <si>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</si>
  <si>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</si>
  <si>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</si>
  <si>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</si>
  <si>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</si>
  <si>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</si>
  <si>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</si>
  <si>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reading</t>
    </r>
    <r>
      <rPr>
        <sz val="3"/>
        <color theme="1"/>
        <rFont val="Times New Roman"/>
        <family val="1"/>
      </rPr>
      <t xml:space="preserve">
</t>
    </r>
    <r>
      <rPr>
        <i/>
        <sz val="7"/>
        <color theme="1"/>
        <rFont val="Times New Roman"/>
        <family val="1"/>
      </rPr>
      <t>(Revised for 2014. Comparison data are limited to NSSE 2014 participating institutions.)</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</si>
  <si>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</si>
  <si>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</si>
  <si>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</si>
  <si>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</si>
  <si>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</si>
  <si>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</si>
  <si>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</si>
  <si>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</si>
  <si>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</si>
  <si>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</si>
  <si>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</si>
  <si>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</si>
  <si>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</si>
  <si>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</si>
  <si>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</si>
  <si>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</si>
  <si>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</si>
  <si>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</si>
  <si>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</si>
  <si>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</si>
  <si>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</si>
  <si>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</si>
  <si>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</si>
  <si>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</si>
  <si>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</si>
  <si>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</si>
  <si>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Institution-reported enrollment status</t>
  </si>
  <si>
    <t>Institution-reported
first-time first-year (FTFY) status</t>
  </si>
  <si>
    <t>Institution-reported class level</t>
  </si>
  <si>
    <t>Institution-reported race or ethnicity</t>
  </si>
  <si>
    <t xml:space="preserve">Institution-reported sex </t>
  </si>
  <si>
    <t>Another sexual orientation</t>
  </si>
  <si>
    <t>sexorient14</t>
  </si>
  <si>
    <t>More than one disability or 
     impairment</t>
  </si>
  <si>
    <t>A disability or impairment not listed</t>
  </si>
  <si>
    <t>A disability or impairment not 
     listed above</t>
  </si>
  <si>
    <t>A learning disability (e.g., ADHD, 
     dyslexia)</t>
  </si>
  <si>
    <t>A sensory impairment (vision 
     or hearing)</t>
  </si>
  <si>
    <r>
      <t xml:space="preserve">Residence (house, apartment, etc.)
     </t>
    </r>
    <r>
      <rPr>
        <i/>
        <sz val="7"/>
        <color theme="1"/>
        <rFont val="Times New Roman"/>
        <family val="1"/>
      </rPr>
      <t>farther than walking distance</t>
    </r>
    <r>
      <rPr>
        <b/>
        <sz val="7"/>
        <color theme="1"/>
        <rFont val="Times New Roman"/>
        <family val="1"/>
      </rPr>
      <t xml:space="preserve">
     </t>
    </r>
    <r>
      <rPr>
        <sz val="7"/>
        <color theme="1"/>
        <rFont val="Times New Roman"/>
        <family val="1"/>
      </rPr>
      <t>to the institution</t>
    </r>
  </si>
  <si>
    <r>
      <t xml:space="preserve">Residence (house, apartment, etc.)
     </t>
    </r>
    <r>
      <rPr>
        <i/>
        <sz val="7"/>
        <color theme="1"/>
        <rFont val="Times New Roman"/>
        <family val="1"/>
      </rPr>
      <t>within walking distance</t>
    </r>
    <r>
      <rPr>
        <sz val="7"/>
        <color theme="1"/>
        <rFont val="Times New Roman"/>
        <family val="1"/>
      </rPr>
      <t xml:space="preserve"> to the
     institution</t>
    </r>
  </si>
  <si>
    <t>Dormitory or other campus housing 
     (not fraternity or sorority house)</t>
  </si>
  <si>
    <t>Native Hawaiian or Other 
     Pacific Islander</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</si>
  <si>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</si>
  <si>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</si>
  <si>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</si>
  <si>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</si>
  <si>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</si>
  <si>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</si>
  <si>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</si>
  <si>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</si>
  <si>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</si>
  <si>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</si>
  <si>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</si>
  <si>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</si>
  <si>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</si>
  <si>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</si>
  <si>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</si>
  <si>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</si>
  <si>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</si>
  <si>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</si>
  <si>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</si>
  <si>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</si>
  <si>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</si>
  <si>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20a.</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</si>
  <si>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</si>
  <si>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</si>
  <si>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</si>
  <si>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</si>
  <si>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</si>
  <si>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</si>
  <si>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</si>
  <si>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</si>
  <si>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</si>
  <si>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</si>
  <si>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</si>
  <si>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</si>
  <si>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</si>
  <si>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</si>
  <si>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</si>
  <si>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</si>
  <si>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r>
      <t>Statistical Comparisons</t>
    </r>
    <r>
      <rPr>
        <b/>
        <vertAlign val="superscript"/>
        <sz val="11"/>
        <color rgb="FF002060"/>
        <rFont val="Calibri"/>
        <family val="2"/>
      </rPr>
      <t>a</t>
    </r>
  </si>
  <si>
    <t>Engagement Indicators (pp. 3-7)</t>
  </si>
  <si>
    <t>High-Impact Practices (p. 8)</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</si>
  <si>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</si>
  <si>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</si>
  <si>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</si>
  <si>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</si>
  <si>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</si>
  <si>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Frequencies and Statistical 
Comparisons (pp. 9-44)</t>
  </si>
  <si>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</si>
  <si>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</si>
  <si>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</si>
  <si>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</si>
  <si>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</si>
  <si>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</si>
  <si>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</si>
  <si>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</si>
  <si>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</si>
  <si>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</si>
  <si>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</si>
  <si>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</si>
  <si>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 xml:space="preserve">First-generation status </t>
    </r>
    <r>
      <rPr>
        <i/>
        <sz val="7"/>
        <color theme="1"/>
        <rFont val="Times New Roman"/>
        <family val="1"/>
      </rPr>
      <t>(No parent holds a bachelor's degree)</t>
    </r>
  </si>
  <si>
    <r>
      <t>re_all</t>
    </r>
    <r>
      <rPr>
        <sz val="3"/>
        <color theme="1"/>
        <rFont val="Times New Roman"/>
        <family val="1"/>
      </rPr>
      <t xml:space="preserve">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</si>
  <si>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r>
      <rPr>
        <i/>
        <sz val="7"/>
        <color theme="1"/>
        <rFont val="Times New Roman"/>
        <family val="1"/>
      </rPr>
      <t xml:space="preserve">[If answered "yes"] </t>
    </r>
    <r>
      <rPr>
        <sz val="7"/>
        <color theme="1"/>
        <rFont val="Times New Roman"/>
        <family val="1"/>
      </rPr>
      <t>Which of the following has been diagnosed? (Select all that apply.)</t>
    </r>
  </si>
  <si>
    <r>
      <t>disability_all</t>
    </r>
    <r>
      <rPr>
        <sz val="3"/>
        <color theme="1"/>
        <rFont val="Times New Roman"/>
        <family val="1"/>
      </rPr>
      <t xml:space="preserve">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</si>
  <si>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r>
      <t>Which of the following best describes your sexual orientation?</t>
    </r>
    <r>
      <rPr>
        <i/>
        <sz val="7"/>
        <color theme="1"/>
        <rFont val="Times New Roman"/>
        <family val="1"/>
      </rPr>
      <t xml:space="preserve"> </t>
    </r>
    <r>
      <rPr>
        <i/>
        <sz val="3"/>
        <color theme="1"/>
        <rFont val="Times New Roman"/>
        <family val="1"/>
      </rPr>
      <t xml:space="preserve">
</t>
    </r>
    <r>
      <rPr>
        <i/>
        <sz val="7"/>
        <color theme="1"/>
        <rFont val="Times New Roman"/>
        <family val="1"/>
      </rPr>
      <t>(Question administered per institution request)</t>
    </r>
  </si>
  <si>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</si>
  <si>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</si>
  <si>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</si>
  <si>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rPr>
        <b/>
        <sz val="9"/>
        <rFont val="Calibri"/>
        <family val="2"/>
        <scheme val="minor"/>
      </rPr>
      <t>Institution-reported information</t>
    </r>
    <r>
      <rPr>
        <sz val="8"/>
        <rFont val="Calibri"/>
        <family val="2"/>
        <scheme val="minor"/>
      </rPr>
      <t xml:space="preserve"> 
</t>
    </r>
    <r>
      <rPr>
        <sz val="7"/>
        <rFont val="Calibri"/>
        <family val="2"/>
        <scheme val="minor"/>
      </rPr>
      <t>(Variables provided by your institution in your NSSE population file.)</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</si>
  <si>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</si>
  <si>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</si>
  <si>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</si>
  <si>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Overall HIP Participation</t>
    </r>
    <r>
      <rPr>
        <vertAlign val="superscript"/>
        <sz val="11"/>
        <color rgb="FF002060"/>
        <rFont val="Calibri"/>
        <family val="2"/>
      </rPr>
      <t>a</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</si>
  <si>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</si>
  <si>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</si>
  <si>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</si>
  <si>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The figures below display the percentage</t>
    </r>
    <r>
      <rPr>
        <vertAlign val="superscript"/>
        <sz val="10"/>
        <rFont val="Times New Roman"/>
        <family val="1"/>
      </rPr>
      <t>h</t>
    </r>
    <r>
      <rPr>
        <sz val="10"/>
        <rFont val="Times New Roman"/>
        <family val="1"/>
      </rPr>
      <t xml:space="preserv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r>
  </si>
  <si>
    <r>
      <t>The table below compares the percentage</t>
    </r>
    <r>
      <rPr>
        <vertAlign val="superscript"/>
        <sz val="10"/>
        <rFont val="Times New Roman"/>
        <family val="1"/>
      </rPr>
      <t>h</t>
    </r>
    <r>
      <rPr>
        <sz val="10"/>
        <rFont val="Times New Roman"/>
        <family val="1"/>
      </rPr>
      <t xml:space="preserve"> of your students who participated in a High-Impact Practice, including the percentage who participated overall (at least one, two or more), with those at institutions in your comparison groups.</t>
    </r>
  </si>
  <si>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</si>
  <si>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</si>
  <si>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</si>
  <si>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</si>
  <si>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</si>
  <si>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</si>
  <si>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t>Respondent Profile (pp. 45-51)</t>
  </si>
  <si>
    <t>NSSE 2015 Major Field Report, Part II</t>
  </si>
  <si>
    <t>NSSE 2015 Major Field Report, Part II: Comparisons to Other Institutions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</si>
  <si>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</si>
  <si>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</si>
  <si>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</si>
  <si>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</si>
  <si>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</si>
  <si>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</si>
  <si>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</si>
  <si>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</si>
  <si>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</si>
  <si>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</si>
  <si>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</si>
  <si>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</si>
  <si>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</si>
  <si>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</si>
  <si>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</si>
  <si>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</si>
  <si>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</si>
  <si>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</si>
  <si>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</si>
  <si>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</si>
  <si>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t>International student country of citizenship, collapsed into regions by NSSE. Responses to country are in the data file. U.S. (domestic) students did not receive this question.</t>
  </si>
  <si>
    <t>31a.</t>
  </si>
  <si>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</si>
  <si>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</si>
  <si>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</si>
  <si>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</si>
  <si>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</si>
  <si>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Related-major groups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group to produce a reliable estimate. Due to the disaggregation of results by student-reported major, the Major Field Report results are unweighted.</t>
  </si>
  <si>
    <t>Self-reported majors (first major given if two were reported) were identified from the survey. Your institution had the option to customize how these were grouped, using up to ten related-major groups. Institutions choosing not to customize their related-major groups receive NSSE's ten default groups. The majors used in this report are listed on the cover page of this report.</t>
  </si>
  <si>
    <t>Kentucky System</t>
  </si>
  <si>
    <t>UK</t>
  </si>
  <si>
    <t>University of Kentucky</t>
  </si>
  <si>
    <t>RU/VH-2015</t>
  </si>
  <si>
    <t>RU/VH-2014&amp;2015</t>
  </si>
  <si>
    <r>
      <rPr>
        <b/>
        <i/>
        <sz val="8"/>
        <color theme="1"/>
        <rFont val="Times New Roman"/>
        <family val="1"/>
      </rPr>
      <t>Reference:</t>
    </r>
    <r>
      <rPr>
        <sz val="8"/>
        <color theme="1"/>
        <rFont val="Times New Roman"/>
        <family val="1"/>
      </rPr>
      <t xml:space="preserve"> Rocconi, L., &amp; Gonyea, R. M. (2015). Contextualizing student engagement effect sizes: An empirical analysis. Paper presented at the Association for Institutional Research Annual Forum, Denver, CO. </t>
    </r>
  </si>
  <si>
    <t>Are you an international student?</t>
  </si>
  <si>
    <t>***</t>
  </si>
  <si>
    <t>**</t>
  </si>
  <si>
    <t>*</t>
  </si>
  <si>
    <t>The Major Field Report group 'Health Professions' includes the following majors: Allied health; Dentistry; Health science; Health technology (medical, dental, laboratory); Healthcare administration and policy; Kinesiology; Medicine; Nursing; Nutrition and dietetics; Occupational therapy; Other health professions; Pharmacy; Physical therapy; Rehabilitation sciences; Speech therapy; Veterinary science.</t>
  </si>
  <si>
    <t>IPEDS: 157085</t>
  </si>
  <si>
    <t>Endnotes: Health Professions</t>
  </si>
  <si>
    <t>Respondent Profile: Health Professions</t>
  </si>
  <si>
    <t>Frequencies and Statistical Comparisons: Health Professions</t>
  </si>
  <si>
    <t/>
  </si>
  <si>
    <t>High-Impact Practices: Health Professions</t>
  </si>
  <si>
    <t>First-Year Students in Health Professions</t>
  </si>
  <si>
    <t>Seniors in Health Professions</t>
  </si>
  <si>
    <t>Engagement Indicators: Health Professions</t>
  </si>
  <si>
    <t>(N = 156)</t>
  </si>
  <si>
    <t>(N = 160)</t>
  </si>
  <si>
    <t>(N = 158)</t>
  </si>
  <si>
    <t>(N = 157)</t>
  </si>
  <si>
    <t>(N = 159)</t>
  </si>
  <si>
    <t>(N = 150)</t>
  </si>
  <si>
    <t>(N = 153)</t>
  </si>
  <si>
    <t>(N = 155)</t>
  </si>
  <si>
    <t>(N = 152)</t>
  </si>
  <si>
    <t>Overview of Engagement Indicators: Health Professions</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</si>
  <si>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Health Professions.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</si>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</sst>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70" formatCode=".000"/>
    <numFmt numFmtId="171" formatCode=".0"/>
  </numFmts>
  <fonts count="175"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24"/>
      <color theme="0" tint="-0.499984740745262"/>
      <name val="Arial Unicode MS"/>
      <family val="2"/>
    </font>
    <font>
      <sz val="24"/>
      <color theme="0" tint="-0.499984740745262"/>
      <name val="Calibri"/>
      <family val="2"/>
      <scheme val="minor"/>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b/>
      <sz val="9"/>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vertAlign val="superscript"/>
      <sz val="10"/>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1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0" fontId="37" fillId="0" borderId="0" xfId="2" applyFont="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18" fillId="0" borderId="0" xfId="2" applyAlignme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applyAlignment="1"/>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164" fontId="59" fillId="0" borderId="4" xfId="2" applyNumberFormat="1" applyFont="1" applyFill="1" applyBorder="1" applyAlignment="1">
      <alignment horizontal="right" vertical="center" wrapText="1"/>
    </xf>
    <xf numFmtId="1" fontId="59" fillId="0" borderId="4" xfId="2" applyNumberFormat="1" applyFont="1" applyFill="1" applyBorder="1" applyAlignment="1">
      <alignment vertical="center"/>
    </xf>
    <xf numFmtId="9" fontId="59" fillId="0" borderId="4" xfId="2" applyNumberFormat="1" applyFont="1" applyFill="1" applyBorder="1" applyAlignment="1">
      <alignment horizontal="right" vertical="center"/>
    </xf>
    <xf numFmtId="1" fontId="60" fillId="0" borderId="4" xfId="2" applyNumberFormat="1" applyFont="1" applyFill="1" applyBorder="1" applyAlignment="1">
      <alignment horizontal="right" vertical="center"/>
    </xf>
    <xf numFmtId="0" fontId="59" fillId="0" borderId="4" xfId="2" applyFont="1" applyBorder="1" applyAlignment="1">
      <alignment vertical="center"/>
    </xf>
    <xf numFmtId="0" fontId="61" fillId="0" borderId="4" xfId="2" applyFont="1" applyBorder="1" applyAlignment="1">
      <alignment vertical="center"/>
    </xf>
    <xf numFmtId="0" fontId="62" fillId="0" borderId="4" xfId="2" applyFont="1" applyBorder="1" applyAlignment="1">
      <alignment horizontal="left" vertical="center"/>
    </xf>
    <xf numFmtId="0" fontId="63" fillId="0" borderId="4" xfId="2" applyFont="1" applyBorder="1" applyAlignment="1">
      <alignment vertical="center"/>
    </xf>
    <xf numFmtId="0" fontId="18" fillId="0" borderId="0" xfId="2" applyFill="1" applyBorder="1" applyAlignment="1">
      <alignment vertical="center"/>
    </xf>
    <xf numFmtId="164" fontId="59" fillId="0" borderId="0" xfId="2" applyNumberFormat="1" applyFont="1" applyFill="1" applyBorder="1" applyAlignment="1">
      <alignment horizontal="right" vertical="center" wrapText="1"/>
    </xf>
    <xf numFmtId="1" fontId="59" fillId="0" borderId="0" xfId="8" applyNumberFormat="1" applyFont="1" applyBorder="1" applyAlignment="1">
      <alignment vertical="center"/>
    </xf>
    <xf numFmtId="9" fontId="59" fillId="0" borderId="0" xfId="2" applyNumberFormat="1" applyFont="1" applyFill="1" applyBorder="1" applyAlignment="1">
      <alignment horizontal="right" vertical="center"/>
    </xf>
    <xf numFmtId="1" fontId="60" fillId="0" borderId="0" xfId="2" applyNumberFormat="1" applyFont="1" applyFill="1" applyBorder="1" applyAlignment="1">
      <alignment horizontal="right" vertical="center"/>
    </xf>
    <xf numFmtId="1" fontId="59" fillId="0" borderId="0" xfId="2" applyNumberFormat="1" applyFont="1" applyFill="1" applyBorder="1" applyAlignment="1">
      <alignment vertical="center"/>
    </xf>
    <xf numFmtId="0" fontId="59" fillId="0" borderId="0" xfId="2" applyFont="1" applyBorder="1" applyAlignment="1">
      <alignment vertical="center"/>
    </xf>
    <xf numFmtId="0" fontId="61" fillId="0" borderId="0" xfId="2" applyFont="1" applyBorder="1" applyAlignment="1">
      <alignment vertical="center"/>
    </xf>
    <xf numFmtId="0" fontId="62" fillId="0" borderId="0" xfId="2" applyFont="1" applyBorder="1" applyAlignment="1">
      <alignment horizontal="left" vertical="center"/>
    </xf>
    <xf numFmtId="0" fontId="63" fillId="0" borderId="0" xfId="2" applyFont="1" applyBorder="1" applyAlignment="1">
      <alignment vertical="center"/>
    </xf>
    <xf numFmtId="0" fontId="64" fillId="0" borderId="0" xfId="2" applyFont="1" applyFill="1" applyAlignment="1">
      <alignment vertical="center"/>
    </xf>
    <xf numFmtId="0" fontId="58" fillId="0" borderId="0" xfId="2" applyFont="1" applyFill="1" applyAlignment="1">
      <alignment vertical="center"/>
    </xf>
    <xf numFmtId="164" fontId="65" fillId="0" borderId="0" xfId="2" applyNumberFormat="1" applyFont="1" applyFill="1" applyBorder="1" applyAlignment="1">
      <alignment horizontal="right" vertical="center" wrapText="1"/>
    </xf>
    <xf numFmtId="1" fontId="66" fillId="4" borderId="0" xfId="2" applyNumberFormat="1" applyFont="1" applyFill="1" applyBorder="1" applyAlignment="1">
      <alignment horizontal="right" vertical="center"/>
    </xf>
    <xf numFmtId="1" fontId="65" fillId="4" borderId="0" xfId="2" applyNumberFormat="1" applyFont="1" applyFill="1" applyBorder="1" applyAlignment="1">
      <alignment horizontal="right" vertical="center"/>
    </xf>
    <xf numFmtId="1" fontId="65" fillId="0" borderId="0" xfId="8" applyNumberFormat="1" applyFont="1" applyFill="1" applyBorder="1" applyAlignment="1">
      <alignment vertical="center"/>
    </xf>
    <xf numFmtId="9" fontId="65" fillId="0" borderId="0" xfId="2" applyNumberFormat="1" applyFont="1" applyFill="1" applyBorder="1" applyAlignment="1">
      <alignment horizontal="right" vertical="center"/>
    </xf>
    <xf numFmtId="1" fontId="66" fillId="0" borderId="0" xfId="2" applyNumberFormat="1" applyFont="1" applyFill="1" applyBorder="1" applyAlignment="1">
      <alignment horizontal="right" vertical="center"/>
    </xf>
    <xf numFmtId="1" fontId="66" fillId="2" borderId="0" xfId="2" applyNumberFormat="1" applyFont="1" applyFill="1" applyBorder="1" applyAlignment="1">
      <alignment horizontal="right" vertical="center"/>
    </xf>
    <xf numFmtId="1" fontId="65" fillId="2" borderId="0" xfId="2" applyNumberFormat="1" applyFont="1" applyFill="1" applyBorder="1" applyAlignment="1">
      <alignment horizontal="right" vertical="center"/>
    </xf>
    <xf numFmtId="1" fontId="65" fillId="0" borderId="0" xfId="2" applyNumberFormat="1" applyFont="1" applyFill="1" applyBorder="1" applyAlignment="1">
      <alignment vertical="center"/>
    </xf>
    <xf numFmtId="0" fontId="65" fillId="0" borderId="0" xfId="2" applyFont="1" applyFill="1" applyBorder="1" applyAlignment="1">
      <alignment vertical="center"/>
    </xf>
    <xf numFmtId="0" fontId="62" fillId="0" borderId="0" xfId="2" applyFont="1" applyFill="1" applyBorder="1" applyAlignment="1">
      <alignment vertical="center"/>
    </xf>
    <xf numFmtId="0" fontId="62" fillId="0" borderId="0" xfId="2" applyFont="1" applyFill="1" applyBorder="1" applyAlignment="1">
      <alignment horizontal="left" vertical="center"/>
    </xf>
    <xf numFmtId="0" fontId="65" fillId="0" borderId="0" xfId="2" applyFont="1" applyFill="1" applyBorder="1" applyAlignment="1">
      <alignment horizontal="left" vertical="center"/>
    </xf>
    <xf numFmtId="0" fontId="64" fillId="0" borderId="0" xfId="2" applyFont="1" applyFill="1" applyBorder="1" applyAlignment="1">
      <alignment vertical="center"/>
    </xf>
    <xf numFmtId="0" fontId="68" fillId="0" borderId="0" xfId="2" applyFont="1" applyBorder="1" applyAlignment="1">
      <alignment horizontal="left" vertical="center"/>
    </xf>
    <xf numFmtId="0" fontId="69" fillId="0" borderId="0" xfId="2" applyFont="1" applyFill="1" applyBorder="1" applyAlignment="1">
      <alignment horizontal="right" vertical="center"/>
    </xf>
    <xf numFmtId="0" fontId="70" fillId="0" borderId="0" xfId="2" applyFont="1" applyFill="1" applyBorder="1" applyAlignment="1">
      <alignment vertical="center"/>
    </xf>
    <xf numFmtId="0" fontId="18" fillId="0" borderId="0" xfId="2" applyFont="1" applyFill="1" applyBorder="1" applyAlignment="1">
      <alignment vertical="center"/>
    </xf>
    <xf numFmtId="0" fontId="69" fillId="0" borderId="0" xfId="2" quotePrefix="1" applyFont="1" applyFill="1" applyBorder="1" applyAlignment="1">
      <alignment horizontal="right" vertical="center"/>
    </xf>
    <xf numFmtId="164" fontId="59" fillId="0" borderId="6" xfId="2" applyNumberFormat="1" applyFont="1" applyFill="1" applyBorder="1" applyAlignment="1">
      <alignment horizontal="right" vertical="center" wrapText="1"/>
    </xf>
    <xf numFmtId="1" fontId="59" fillId="0" borderId="6" xfId="8" applyNumberFormat="1" applyFont="1" applyBorder="1" applyAlignment="1">
      <alignment vertical="center"/>
    </xf>
    <xf numFmtId="9" fontId="59" fillId="0" borderId="6" xfId="2" applyNumberFormat="1" applyFont="1" applyFill="1" applyBorder="1" applyAlignment="1">
      <alignment horizontal="right" vertical="center"/>
    </xf>
    <xf numFmtId="1" fontId="60" fillId="0" borderId="6" xfId="2" applyNumberFormat="1" applyFont="1" applyFill="1" applyBorder="1" applyAlignment="1">
      <alignment horizontal="right" vertical="center"/>
    </xf>
    <xf numFmtId="1" fontId="59" fillId="0" borderId="6" xfId="2" applyNumberFormat="1" applyFont="1" applyFill="1" applyBorder="1" applyAlignment="1">
      <alignment vertical="center"/>
    </xf>
    <xf numFmtId="0" fontId="59" fillId="0" borderId="6" xfId="2" applyFont="1" applyBorder="1" applyAlignment="1">
      <alignment vertical="center"/>
    </xf>
    <xf numFmtId="0" fontId="61" fillId="0" borderId="6" xfId="2" applyFont="1" applyBorder="1" applyAlignment="1">
      <alignment vertical="center"/>
    </xf>
    <xf numFmtId="0" fontId="68" fillId="0" borderId="6" xfId="2" applyFont="1" applyBorder="1" applyAlignment="1">
      <alignment horizontal="left" vertical="center"/>
    </xf>
    <xf numFmtId="0" fontId="69" fillId="0" borderId="6" xfId="2" applyFont="1" applyFill="1" applyBorder="1" applyAlignment="1">
      <alignment horizontal="right" vertical="center"/>
    </xf>
    <xf numFmtId="0" fontId="37" fillId="0" borderId="4" xfId="2" applyFont="1" applyBorder="1" applyAlignment="1">
      <alignment horizontal="right" indent="1"/>
    </xf>
    <xf numFmtId="0" fontId="18" fillId="0" borderId="4" xfId="2" applyBorder="1"/>
    <xf numFmtId="0" fontId="34" fillId="0" borderId="4" xfId="2" applyFont="1" applyBorder="1" applyAlignment="1"/>
    <xf numFmtId="0" fontId="71" fillId="0" borderId="4" xfId="2" applyFont="1" applyFill="1" applyBorder="1" applyAlignment="1">
      <alignment horizontal="center" wrapText="1"/>
    </xf>
    <xf numFmtId="0" fontId="72" fillId="0" borderId="4" xfId="2" applyFont="1" applyFill="1" applyBorder="1" applyAlignment="1"/>
    <xf numFmtId="0" fontId="73" fillId="0" borderId="4" xfId="2" applyFont="1" applyFill="1" applyBorder="1" applyAlignment="1"/>
    <xf numFmtId="0" fontId="73" fillId="0" borderId="4" xfId="2" applyFont="1" applyFill="1" applyBorder="1" applyAlignment="1">
      <alignment horizontal="left" vertical="top"/>
    </xf>
    <xf numFmtId="0" fontId="74" fillId="0" borderId="4" xfId="2" applyFont="1" applyFill="1" applyBorder="1" applyAlignment="1">
      <alignment horizontal="left"/>
    </xf>
    <xf numFmtId="0" fontId="72" fillId="0" borderId="0" xfId="2" applyFont="1" applyFill="1" applyBorder="1"/>
    <xf numFmtId="0" fontId="59" fillId="0" borderId="0" xfId="2" applyFont="1" applyBorder="1" applyAlignment="1">
      <alignment horizontal="right" indent="1"/>
    </xf>
    <xf numFmtId="9" fontId="0" fillId="0" borderId="0" xfId="8" applyFont="1" applyBorder="1" applyAlignment="1">
      <alignment horizontal="right" indent="1"/>
    </xf>
    <xf numFmtId="9" fontId="75" fillId="0" borderId="0" xfId="8" applyFont="1" applyBorder="1" applyAlignment="1">
      <alignment horizontal="right" indent="1"/>
    </xf>
    <xf numFmtId="0" fontId="76" fillId="0" borderId="0" xfId="2" applyFont="1" applyBorder="1" applyAlignment="1"/>
    <xf numFmtId="0" fontId="59" fillId="0" borderId="0" xfId="2" applyFont="1" applyBorder="1"/>
    <xf numFmtId="0" fontId="18" fillId="0" borderId="0" xfId="2" applyBorder="1"/>
    <xf numFmtId="0" fontId="59" fillId="0" borderId="0" xfId="2" applyFont="1" applyFill="1" applyBorder="1"/>
    <xf numFmtId="0" fontId="77" fillId="0" borderId="0" xfId="2" applyFont="1" applyBorder="1"/>
    <xf numFmtId="0" fontId="46" fillId="0" borderId="4" xfId="2" applyNumberFormat="1" applyFont="1" applyFill="1" applyBorder="1" applyAlignment="1">
      <alignment horizontal="left" vertical="center" wrapText="1"/>
    </xf>
    <xf numFmtId="0" fontId="78" fillId="0" borderId="4" xfId="2" applyFont="1" applyBorder="1" applyAlignment="1">
      <alignment vertical="center"/>
    </xf>
    <xf numFmtId="0" fontId="46" fillId="0" borderId="0" xfId="2" applyNumberFormat="1" applyFont="1" applyFill="1" applyBorder="1" applyAlignment="1">
      <alignment horizontal="left" vertical="center" wrapText="1"/>
    </xf>
    <xf numFmtId="0" fontId="78" fillId="0" borderId="0" xfId="2" applyFont="1" applyBorder="1" applyAlignment="1">
      <alignment vertical="center"/>
    </xf>
    <xf numFmtId="0" fontId="67" fillId="0" borderId="0" xfId="2" applyNumberFormat="1" applyFont="1" applyFill="1" applyBorder="1" applyAlignment="1">
      <alignment horizontal="left" vertical="center" wrapText="1"/>
    </xf>
    <xf numFmtId="0" fontId="79" fillId="0" borderId="0" xfId="2" applyFont="1" applyFill="1" applyBorder="1" applyAlignment="1">
      <alignment vertical="center"/>
    </xf>
    <xf numFmtId="0" fontId="44" fillId="0" borderId="0" xfId="2" applyFont="1" applyAlignment="1">
      <alignment vertical="center"/>
    </xf>
    <xf numFmtId="0" fontId="46" fillId="0" borderId="6" xfId="2" applyNumberFormat="1" applyFont="1" applyFill="1" applyBorder="1" applyAlignment="1">
      <alignment horizontal="left" vertical="center" wrapText="1"/>
    </xf>
    <xf numFmtId="0" fontId="78" fillId="0" borderId="6" xfId="2" applyFont="1" applyBorder="1" applyAlignment="1">
      <alignment vertical="center"/>
    </xf>
    <xf numFmtId="0" fontId="4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4" xfId="2" applyFont="1" applyFill="1" applyBorder="1" applyAlignment="1">
      <alignment horizontal="center" wrapText="1"/>
    </xf>
    <xf numFmtId="0" fontId="3" fillId="0" borderId="4" xfId="2" applyFont="1" applyFill="1" applyBorder="1" applyAlignment="1">
      <alignment horizontal="right" wrapText="1"/>
    </xf>
    <xf numFmtId="0" fontId="72" fillId="0" borderId="0" xfId="2" applyFont="1" applyFill="1" applyBorder="1" applyAlignment="1"/>
    <xf numFmtId="0" fontId="72" fillId="0" borderId="0" xfId="2" applyFont="1" applyFill="1" applyBorder="1" applyAlignment="1">
      <alignment horizontal="left"/>
    </xf>
    <xf numFmtId="0" fontId="81" fillId="0" borderId="0" xfId="2" applyFont="1" applyFill="1" applyBorder="1" applyAlignment="1">
      <alignment horizontal="left"/>
    </xf>
    <xf numFmtId="0" fontId="74" fillId="0" borderId="0" xfId="2" applyFont="1" applyFill="1" applyBorder="1" applyAlignment="1">
      <alignment horizontal="left"/>
    </xf>
    <xf numFmtId="0" fontId="82" fillId="0" borderId="0" xfId="2" applyFont="1" applyBorder="1" applyAlignment="1">
      <alignment horizontal="center" wrapText="1"/>
    </xf>
    <xf numFmtId="0" fontId="82" fillId="0" borderId="0" xfId="2" applyFont="1" applyFill="1" applyBorder="1" applyAlignment="1">
      <alignment horizontal="center" wrapText="1"/>
    </xf>
    <xf numFmtId="0" fontId="75" fillId="0" borderId="0" xfId="2" applyFont="1" applyFill="1" applyBorder="1" applyAlignment="1"/>
    <xf numFmtId="0" fontId="75" fillId="0" borderId="0" xfId="2" applyFont="1" applyFill="1" applyBorder="1" applyAlignment="1">
      <alignment horizontal="left" vertical="top"/>
    </xf>
    <xf numFmtId="0" fontId="83" fillId="0" borderId="0" xfId="2" applyFont="1" applyFill="1" applyBorder="1" applyAlignment="1">
      <alignment horizontal="left" vertical="top"/>
    </xf>
    <xf numFmtId="0" fontId="75" fillId="0" borderId="0" xfId="2" applyFont="1" applyFill="1" applyBorder="1"/>
    <xf numFmtId="0" fontId="22" fillId="0" borderId="0" xfId="2" applyFont="1" applyFill="1" applyBorder="1" applyAlignment="1">
      <alignment horizontal="left" vertical="top" wrapText="1"/>
    </xf>
    <xf numFmtId="9" fontId="44" fillId="3" borderId="0" xfId="8" applyFont="1" applyFill="1"/>
    <xf numFmtId="0" fontId="44" fillId="3" borderId="0" xfId="2" applyFont="1" applyFill="1"/>
    <xf numFmtId="0" fontId="84" fillId="0" borderId="0" xfId="2" applyFont="1" applyFill="1" applyBorder="1" applyAlignment="1">
      <alignment horizontal="left"/>
    </xf>
    <xf numFmtId="0" fontId="85" fillId="0" borderId="0" xfId="2" applyFont="1" applyFill="1" applyBorder="1" applyAlignment="1">
      <alignment horizontal="left"/>
    </xf>
    <xf numFmtId="0" fontId="44" fillId="0" borderId="0" xfId="2" applyFont="1" applyBorder="1"/>
    <xf numFmtId="0" fontId="58" fillId="0" borderId="0" xfId="2" applyFont="1" applyBorder="1"/>
    <xf numFmtId="0" fontId="86"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88" fillId="0" borderId="0" xfId="2" applyFont="1"/>
    <xf numFmtId="0" fontId="87" fillId="0" borderId="0" xfId="2" applyFont="1"/>
    <xf numFmtId="0" fontId="74" fillId="0" borderId="0" xfId="2" applyFont="1" applyFill="1" applyBorder="1" applyAlignment="1"/>
    <xf numFmtId="0" fontId="74" fillId="0" borderId="0" xfId="2" applyFont="1" applyFill="1" applyBorder="1"/>
    <xf numFmtId="0" fontId="89" fillId="0" borderId="3" xfId="2" applyFont="1" applyFill="1" applyBorder="1" applyAlignment="1">
      <alignment vertical="center"/>
    </xf>
    <xf numFmtId="0" fontId="57" fillId="0" borderId="0" xfId="2" applyFont="1" applyFill="1" applyAlignment="1">
      <alignment vertical="center"/>
    </xf>
    <xf numFmtId="0" fontId="90" fillId="0" borderId="0" xfId="2" applyFont="1" applyFill="1" applyAlignment="1">
      <alignment vertical="center"/>
    </xf>
    <xf numFmtId="1" fontId="46" fillId="0" borderId="6" xfId="8" applyNumberFormat="1" applyFont="1" applyBorder="1" applyAlignment="1">
      <alignment horizontal="left" vertical="center"/>
    </xf>
    <xf numFmtId="1" fontId="46" fillId="0" borderId="0" xfId="8" applyNumberFormat="1" applyFont="1" applyBorder="1" applyAlignment="1">
      <alignment horizontal="left" vertical="center"/>
    </xf>
    <xf numFmtId="1" fontId="67" fillId="0" borderId="0" xfId="8" applyNumberFormat="1" applyFont="1" applyFill="1" applyBorder="1" applyAlignment="1">
      <alignment horizontal="left" vertical="center"/>
    </xf>
    <xf numFmtId="1" fontId="46" fillId="0" borderId="4" xfId="2" applyNumberFormat="1" applyFont="1" applyFill="1" applyBorder="1" applyAlignment="1">
      <alignment horizontal="left" vertical="center"/>
    </xf>
    <xf numFmtId="1" fontId="44" fillId="3" borderId="0" xfId="2" applyNumberFormat="1" applyFont="1" applyFill="1"/>
    <xf numFmtId="0" fontId="46" fillId="0" borderId="3" xfId="2" applyFont="1" applyFill="1" applyBorder="1" applyAlignment="1">
      <alignment vertical="top"/>
    </xf>
    <xf numFmtId="0" fontId="45" fillId="0" borderId="3" xfId="2" applyFont="1" applyFill="1" applyBorder="1" applyAlignment="1">
      <alignment vertical="top"/>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106"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92" fillId="0" borderId="0" xfId="11" applyFont="1" applyFill="1"/>
    <xf numFmtId="0" fontId="93" fillId="0" borderId="0" xfId="11" applyFont="1" applyFill="1"/>
    <xf numFmtId="0" fontId="91" fillId="0" borderId="0" xfId="11" applyFont="1" applyFill="1"/>
    <xf numFmtId="0" fontId="18" fillId="0" borderId="0" xfId="11" applyFill="1"/>
    <xf numFmtId="0" fontId="95" fillId="0" borderId="3" xfId="11" applyFont="1" applyFill="1" applyBorder="1" applyAlignment="1"/>
    <xf numFmtId="0" fontId="96" fillId="0" borderId="3" xfId="11" applyFont="1" applyFill="1" applyBorder="1" applyAlignment="1">
      <alignment horizontal="center" vertical="center"/>
    </xf>
    <xf numFmtId="0" fontId="97" fillId="0" borderId="3" xfId="11" applyFont="1" applyFill="1" applyBorder="1" applyAlignment="1"/>
    <xf numFmtId="0" fontId="97" fillId="0" borderId="0" xfId="11" applyFont="1" applyFill="1" applyAlignment="1"/>
    <xf numFmtId="0" fontId="26" fillId="0" borderId="5" xfId="11" applyFont="1" applyFill="1" applyBorder="1" applyAlignment="1">
      <alignment horizontal="left" vertical="center"/>
    </xf>
    <xf numFmtId="0" fontId="99" fillId="0" borderId="5" xfId="11" applyFont="1" applyFill="1" applyBorder="1" applyAlignment="1">
      <alignment horizontal="left" vertical="center"/>
    </xf>
    <xf numFmtId="0" fontId="99"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103"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101" fillId="0" borderId="0" xfId="11" applyFont="1" applyFill="1" applyBorder="1" applyAlignment="1">
      <alignment horizontal="left" vertical="top"/>
    </xf>
    <xf numFmtId="0" fontId="102" fillId="0" borderId="0" xfId="11" applyFont="1" applyFill="1" applyBorder="1" applyAlignment="1">
      <alignment vertical="center" wrapText="1"/>
    </xf>
    <xf numFmtId="0" fontId="101"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104"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105" fillId="0" borderId="0" xfId="11" applyFont="1" applyFill="1" applyBorder="1"/>
    <xf numFmtId="0" fontId="18" fillId="0" borderId="0" xfId="11" applyFill="1" applyBorder="1" applyAlignment="1"/>
    <xf numFmtId="0" fontId="22" fillId="0" borderId="3" xfId="11" applyFont="1" applyFill="1" applyBorder="1" applyAlignment="1"/>
    <xf numFmtId="0" fontId="105" fillId="0" borderId="3" xfId="11" applyFont="1" applyFill="1" applyBorder="1"/>
    <xf numFmtId="0" fontId="18" fillId="0" borderId="3" xfId="11" applyFill="1" applyBorder="1"/>
    <xf numFmtId="0" fontId="18" fillId="0" borderId="3" xfId="11" applyFill="1" applyBorder="1" applyAlignment="1"/>
    <xf numFmtId="0" fontId="91" fillId="0" borderId="0" xfId="0" applyFont="1" applyFill="1" applyBorder="1"/>
    <xf numFmtId="0" fontId="0" fillId="0" borderId="0" xfId="0" applyFill="1"/>
    <xf numFmtId="0" fontId="114" fillId="0" borderId="0" xfId="0" applyFont="1" applyFill="1"/>
    <xf numFmtId="0" fontId="114" fillId="0" borderId="0" xfId="0" applyNumberFormat="1" applyFont="1" applyFill="1" applyAlignment="1">
      <alignment horizontal="center"/>
    </xf>
    <xf numFmtId="0" fontId="91" fillId="0" borderId="3" xfId="0" applyFont="1" applyFill="1" applyBorder="1" applyAlignment="1"/>
    <xf numFmtId="0" fontId="143"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99" fillId="0" borderId="5" xfId="0" applyFont="1" applyFill="1" applyBorder="1" applyAlignment="1">
      <alignment horizontal="left" vertical="center"/>
    </xf>
    <xf numFmtId="0" fontId="99"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114"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114" fillId="0" borderId="0" xfId="0" applyFont="1" applyFill="1" applyBorder="1"/>
    <xf numFmtId="0" fontId="142" fillId="0" borderId="0" xfId="0" applyFont="1" applyFill="1" applyBorder="1" applyAlignment="1">
      <alignment horizontal="right" vertical="center"/>
    </xf>
    <xf numFmtId="2" fontId="117" fillId="0" borderId="0" xfId="0" applyNumberFormat="1" applyFont="1" applyFill="1" applyBorder="1" applyAlignment="1">
      <alignment horizontal="center" vertical="center"/>
    </xf>
    <xf numFmtId="0" fontId="140"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49" fillId="0" borderId="0" xfId="0" quotePrefix="1" applyNumberFormat="1" applyFont="1" applyFill="1" applyBorder="1" applyAlignment="1">
      <alignment horizontal="center" vertical="center"/>
    </xf>
    <xf numFmtId="2" fontId="116"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39" fillId="0" borderId="0" xfId="0" applyNumberFormat="1" applyFont="1" applyFill="1" applyBorder="1" applyAlignment="1">
      <alignment horizontal="center" vertical="center"/>
    </xf>
    <xf numFmtId="0" fontId="138" fillId="0" borderId="0" xfId="0" applyFont="1" applyFill="1" applyBorder="1" applyAlignment="1">
      <alignment horizontal="left" vertical="top"/>
    </xf>
    <xf numFmtId="0" fontId="18" fillId="0" borderId="0" xfId="0" applyFont="1" applyFill="1" applyBorder="1" applyAlignment="1"/>
    <xf numFmtId="0" fontId="169" fillId="0" borderId="0" xfId="0" applyFont="1" applyFill="1" applyBorder="1"/>
    <xf numFmtId="0" fontId="114" fillId="0" borderId="0" xfId="0" applyNumberFormat="1" applyFont="1" applyFill="1" applyBorder="1" applyAlignment="1">
      <alignment horizontal="center"/>
    </xf>
    <xf numFmtId="0" fontId="137" fillId="0" borderId="0" xfId="0" applyFont="1" applyFill="1" applyBorder="1" applyAlignment="1">
      <alignment horizontal="left" vertical="top"/>
    </xf>
    <xf numFmtId="0" fontId="38" fillId="0" borderId="0" xfId="0" applyFont="1" applyFill="1" applyBorder="1" applyAlignment="1">
      <alignment horizontal="left" vertical="center"/>
    </xf>
    <xf numFmtId="0" fontId="114"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35" fillId="0" borderId="4" xfId="0" applyFont="1" applyFill="1" applyBorder="1" applyAlignment="1">
      <alignment horizontal="left"/>
    </xf>
    <xf numFmtId="0" fontId="114" fillId="0" borderId="4" xfId="0" applyFont="1" applyFill="1" applyBorder="1"/>
    <xf numFmtId="0" fontId="44" fillId="0" borderId="0" xfId="0" applyFont="1" applyFill="1" applyBorder="1" applyAlignment="1">
      <alignment horizontal="center"/>
    </xf>
    <xf numFmtId="0" fontId="115" fillId="0" borderId="0" xfId="0" applyFont="1" applyFill="1"/>
    <xf numFmtId="0" fontId="134" fillId="0" borderId="0" xfId="0" applyFont="1" applyFill="1" applyBorder="1"/>
    <xf numFmtId="0" fontId="150" fillId="0" borderId="0" xfId="0" applyFont="1" applyFill="1" applyBorder="1" applyAlignment="1">
      <alignment horizontal="left" vertical="center"/>
    </xf>
    <xf numFmtId="0" fontId="151" fillId="0" borderId="0" xfId="0" applyFont="1" applyFill="1" applyBorder="1" applyAlignment="1"/>
    <xf numFmtId="0" fontId="151" fillId="0" borderId="0" xfId="0" applyFont="1" applyFill="1" applyBorder="1" applyAlignment="1">
      <alignment horizontal="left"/>
    </xf>
    <xf numFmtId="0" fontId="35" fillId="0" borderId="0" xfId="0" applyFont="1" applyFill="1" applyBorder="1"/>
    <xf numFmtId="1" fontId="144" fillId="0" borderId="0" xfId="0" quotePrefix="1" applyNumberFormat="1" applyFont="1" applyFill="1" applyBorder="1" applyAlignment="1">
      <alignment horizontal="center" vertical="center"/>
    </xf>
    <xf numFmtId="1" fontId="144" fillId="0" borderId="0" xfId="0" applyNumberFormat="1" applyFont="1" applyFill="1" applyBorder="1" applyAlignment="1">
      <alignment horizontal="center" vertical="center"/>
    </xf>
    <xf numFmtId="0" fontId="158" fillId="0" borderId="0" xfId="0" applyFont="1" applyFill="1" applyBorder="1" applyAlignment="1">
      <alignment horizontal="left" vertical="center" indent="1"/>
    </xf>
    <xf numFmtId="0" fontId="158" fillId="0" borderId="0" xfId="0" applyFont="1" applyFill="1" applyBorder="1" applyAlignment="1">
      <alignment horizontal="left"/>
    </xf>
    <xf numFmtId="0" fontId="150" fillId="0" borderId="0" xfId="0" applyFont="1" applyFill="1" applyBorder="1" applyAlignment="1">
      <alignment horizontal="left"/>
    </xf>
    <xf numFmtId="0" fontId="35" fillId="0" borderId="0" xfId="0" applyFont="1" applyFill="1" applyBorder="1" applyAlignment="1"/>
    <xf numFmtId="1" fontId="145" fillId="0" borderId="0" xfId="0" applyNumberFormat="1" applyFont="1" applyFill="1" applyBorder="1" applyAlignment="1">
      <alignment horizontal="center" vertical="center"/>
    </xf>
    <xf numFmtId="0" fontId="131" fillId="0" borderId="0" xfId="0" applyFont="1" applyFill="1" applyBorder="1" applyAlignment="1">
      <alignment horizontal="left" vertical="center" wrapText="1"/>
    </xf>
    <xf numFmtId="0" fontId="130"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29" fillId="0" borderId="0" xfId="0" quotePrefix="1" applyNumberFormat="1" applyFont="1" applyFill="1" applyBorder="1" applyAlignment="1">
      <alignment horizontal="center" vertical="center"/>
    </xf>
    <xf numFmtId="165" fontId="129" fillId="0" borderId="0" xfId="0" applyNumberFormat="1" applyFont="1" applyFill="1" applyBorder="1" applyAlignment="1">
      <alignment horizontal="center" vertical="center"/>
    </xf>
    <xf numFmtId="0" fontId="128" fillId="0" borderId="0" xfId="0" applyFont="1" applyFill="1" applyBorder="1" applyAlignment="1">
      <alignment horizontal="left"/>
    </xf>
    <xf numFmtId="0" fontId="128"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70" fillId="0" borderId="0" xfId="0" applyFont="1" applyFill="1" applyBorder="1" applyAlignment="1">
      <alignment horizontal="left"/>
    </xf>
    <xf numFmtId="0" fontId="70"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53" fillId="0" borderId="0" xfId="2" applyFont="1" applyFill="1" applyBorder="1" applyAlignment="1">
      <alignment horizontal="left"/>
    </xf>
    <xf numFmtId="0" fontId="153" fillId="0" borderId="0" xfId="2" applyFont="1" applyFill="1" applyBorder="1" applyAlignment="1">
      <alignment horizontal="center"/>
    </xf>
    <xf numFmtId="2" fontId="154" fillId="0" borderId="7" xfId="2" applyNumberFormat="1" applyFont="1" applyFill="1" applyBorder="1" applyAlignment="1">
      <alignment horizontal="right"/>
    </xf>
    <xf numFmtId="3" fontId="154" fillId="0" borderId="7" xfId="4" applyNumberFormat="1" applyFont="1" applyFill="1" applyBorder="1" applyAlignment="1" applyProtection="1">
      <alignment horizontal="right"/>
      <protection locked="0"/>
    </xf>
    <xf numFmtId="2" fontId="154" fillId="0" borderId="7" xfId="2" applyNumberFormat="1" applyFont="1" applyFill="1" applyBorder="1" applyAlignment="1">
      <alignment horizontal="right" wrapText="1"/>
    </xf>
    <xf numFmtId="0" fontId="154" fillId="0" borderId="7" xfId="2" applyFont="1" applyFill="1" applyBorder="1" applyAlignment="1">
      <alignment horizontal="right" wrapText="1"/>
    </xf>
    <xf numFmtId="0" fontId="156" fillId="0" borderId="0" xfId="2" applyFont="1" applyFill="1"/>
    <xf numFmtId="0" fontId="15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5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5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46" fillId="0" borderId="0" xfId="0" applyFont="1" applyFill="1" applyAlignment="1"/>
    <xf numFmtId="0" fontId="2" fillId="0" borderId="0" xfId="0" applyFont="1" applyFill="1" applyAlignment="1">
      <alignment vertical="top"/>
    </xf>
    <xf numFmtId="49" fontId="117"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16"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48"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27"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27"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18" fillId="0" borderId="0" xfId="0" applyFont="1" applyFill="1" applyBorder="1"/>
    <xf numFmtId="0" fontId="107"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18"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6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18"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20" fillId="0" borderId="0" xfId="0" applyFont="1" applyFill="1" applyAlignment="1">
      <alignment horizontal="right" vertical="center" wrapText="1"/>
    </xf>
    <xf numFmtId="0" fontId="119" fillId="0" borderId="0" xfId="0" applyFont="1" applyFill="1" applyAlignment="1">
      <alignment horizontal="right" vertical="center" wrapText="1"/>
    </xf>
    <xf numFmtId="2" fontId="119"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17"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16"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21" fillId="0" borderId="0" xfId="0" applyFont="1" applyFill="1" applyBorder="1"/>
    <xf numFmtId="0" fontId="115"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15" fillId="0" borderId="0" xfId="0" applyFont="1" applyFill="1" applyBorder="1" applyAlignment="1">
      <alignment vertical="center"/>
    </xf>
    <xf numFmtId="0" fontId="114" fillId="0" borderId="0" xfId="0" applyFont="1" applyFill="1" applyBorder="1" applyAlignment="1">
      <alignment vertical="center"/>
    </xf>
    <xf numFmtId="0" fontId="124" fillId="0" borderId="4" xfId="0" applyFont="1" applyFill="1" applyBorder="1" applyAlignment="1">
      <alignment horizontal="center" vertical="top" wrapText="1"/>
    </xf>
    <xf numFmtId="0" fontId="4" fillId="0" borderId="0" xfId="0" applyFont="1" applyFill="1" applyBorder="1" applyAlignment="1">
      <alignment horizontal="right"/>
    </xf>
    <xf numFmtId="0" fontId="123"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21"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21"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18"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54" fillId="0" borderId="4" xfId="2" applyNumberFormat="1" applyFont="1" applyFill="1" applyBorder="1" applyAlignment="1">
      <alignment horizontal="right"/>
    </xf>
    <xf numFmtId="3" fontId="15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112" fillId="0" borderId="0" xfId="2" applyFont="1" applyFill="1" applyAlignment="1">
      <alignment wrapText="1"/>
    </xf>
    <xf numFmtId="0" fontId="113" fillId="0" borderId="0" xfId="0" applyFont="1" applyFill="1" applyAlignment="1">
      <alignment wrapText="1"/>
    </xf>
    <xf numFmtId="0" fontId="107" fillId="0" borderId="0" xfId="2" applyFont="1" applyFill="1" applyAlignment="1">
      <alignment horizontal="left" vertical="top" wrapText="1"/>
    </xf>
    <xf numFmtId="0" fontId="54" fillId="0" borderId="0" xfId="2" applyFont="1" applyFill="1" applyAlignment="1">
      <alignment wrapText="1"/>
    </xf>
    <xf numFmtId="1" fontId="109" fillId="0" borderId="0" xfId="2" applyNumberFormat="1" applyFont="1" applyFill="1" applyBorder="1" applyAlignment="1">
      <alignment horizontal="center" wrapText="1"/>
    </xf>
    <xf numFmtId="0" fontId="109" fillId="0" borderId="0" xfId="2" applyFont="1" applyFill="1" applyBorder="1" applyAlignment="1">
      <alignment horizontal="center" wrapText="1"/>
    </xf>
    <xf numFmtId="0" fontId="108" fillId="0" borderId="0" xfId="2" applyFont="1" applyFill="1" applyBorder="1" applyAlignment="1">
      <alignment horizontal="center" vertical="center"/>
    </xf>
    <xf numFmtId="17" fontId="109" fillId="0" borderId="0" xfId="2" applyNumberFormat="1" applyFont="1" applyFill="1" applyBorder="1" applyAlignment="1">
      <alignment horizontal="center" vertical="center"/>
    </xf>
    <xf numFmtId="17" fontId="110"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18" fillId="0" borderId="0" xfId="11" applyFill="1" applyBorder="1"/>
    <xf numFmtId="0" fontId="46" fillId="0" borderId="5" xfId="11" applyFont="1" applyFill="1" applyBorder="1" applyAlignment="1">
      <alignment vertical="top" wrapText="1"/>
    </xf>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18" fillId="0" borderId="3" xfId="11" applyFill="1" applyBorder="1"/>
    <xf numFmtId="0" fontId="94" fillId="0" borderId="0" xfId="11" applyFont="1" applyFill="1" applyAlignment="1">
      <alignment horizontal="center" vertical="center"/>
    </xf>
    <xf numFmtId="0" fontId="32" fillId="0" borderId="0" xfId="11" applyFont="1" applyFill="1" applyAlignment="1">
      <alignment horizontal="center" vertical="center"/>
    </xf>
    <xf numFmtId="0" fontId="97" fillId="0" borderId="3" xfId="11" applyFont="1" applyFill="1" applyBorder="1" applyAlignment="1">
      <alignment horizontal="center"/>
    </xf>
    <xf numFmtId="0" fontId="8" fillId="0" borderId="0" xfId="0" applyFont="1" applyFill="1" applyBorder="1" applyAlignment="1">
      <alignment vertical="top" wrapText="1"/>
    </xf>
    <xf numFmtId="0" fontId="0" fillId="0" borderId="0" xfId="0" applyFill="1" applyBorder="1" applyAlignment="1">
      <alignment wrapText="1"/>
    </xf>
    <xf numFmtId="0" fontId="0" fillId="0" borderId="0" xfId="0" applyAlignment="1">
      <alignment wrapText="1"/>
    </xf>
    <xf numFmtId="0" fontId="100" fillId="2" borderId="5" xfId="11" applyFont="1" applyFill="1" applyBorder="1" applyAlignment="1">
      <alignment horizontal="left" vertical="center" wrapText="1"/>
    </xf>
    <xf numFmtId="0" fontId="100" fillId="2" borderId="0" xfId="11" applyFont="1" applyFill="1" applyBorder="1" applyAlignment="1">
      <alignment horizontal="left" vertical="center" wrapText="1"/>
    </xf>
    <xf numFmtId="0" fontId="0" fillId="0" borderId="0" xfId="0" applyFill="1" applyBorder="1" applyAlignment="1">
      <alignment vertical="top" wrapText="1"/>
    </xf>
    <xf numFmtId="0" fontId="94"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69" fillId="0" borderId="4" xfId="0" applyFont="1" applyFill="1" applyBorder="1" applyAlignment="1">
      <alignment horizont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158"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2" fontId="132" fillId="0" borderId="0" xfId="0" quotePrefix="1" applyNumberFormat="1" applyFont="1" applyFill="1" applyBorder="1" applyAlignment="1">
      <alignment horizontal="center" vertical="center"/>
    </xf>
    <xf numFmtId="2" fontId="132" fillId="0" borderId="0" xfId="0" applyNumberFormat="1" applyFont="1" applyFill="1" applyBorder="1" applyAlignment="1">
      <alignment horizontal="center" vertical="center"/>
    </xf>
    <xf numFmtId="165" fontId="132" fillId="0" borderId="0" xfId="0" applyNumberFormat="1" applyFont="1" applyFill="1" applyBorder="1" applyAlignment="1">
      <alignment horizontal="center" vertical="center"/>
    </xf>
    <xf numFmtId="165" fontId="133" fillId="0" borderId="0" xfId="0" applyNumberFormat="1" applyFont="1" applyFill="1" applyBorder="1" applyAlignment="1">
      <alignment horizontal="center" vertical="center"/>
    </xf>
    <xf numFmtId="2" fontId="133" fillId="0" borderId="0" xfId="0" applyNumberFormat="1" applyFont="1" applyFill="1" applyBorder="1" applyAlignment="1">
      <alignment horizontal="center" vertic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94"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1" fontId="59" fillId="4" borderId="0" xfId="2" applyNumberFormat="1" applyFont="1" applyFill="1" applyBorder="1" applyAlignment="1">
      <alignment horizontal="right" vertical="center"/>
    </xf>
    <xf numFmtId="1" fontId="60" fillId="4" borderId="0" xfId="2" applyNumberFormat="1" applyFont="1" applyFill="1" applyBorder="1" applyAlignment="1">
      <alignment horizontal="right" vertical="center"/>
    </xf>
    <xf numFmtId="1" fontId="82" fillId="0" borderId="0" xfId="2" applyNumberFormat="1" applyFont="1" applyBorder="1" applyAlignment="1">
      <alignment horizontal="center" wrapText="1"/>
    </xf>
    <xf numFmtId="0" fontId="82" fillId="0" borderId="0" xfId="2" applyFont="1" applyBorder="1" applyAlignment="1">
      <alignment horizontal="center" wrapText="1"/>
    </xf>
    <xf numFmtId="0" fontId="82" fillId="0" borderId="4" xfId="2" applyFont="1" applyBorder="1" applyAlignment="1">
      <alignment horizontal="center" wrapText="1"/>
    </xf>
    <xf numFmtId="1" fontId="59" fillId="4" borderId="6" xfId="2" applyNumberFormat="1" applyFont="1" applyFill="1" applyBorder="1" applyAlignment="1">
      <alignment horizontal="right" vertical="center"/>
    </xf>
    <xf numFmtId="1" fontId="60" fillId="4" borderId="6" xfId="2" applyNumberFormat="1" applyFont="1" applyFill="1" applyBorder="1" applyAlignment="1">
      <alignment horizontal="right" vertical="center"/>
    </xf>
    <xf numFmtId="0" fontId="3" fillId="0" borderId="7" xfId="2" applyFont="1" applyFill="1" applyBorder="1" applyAlignment="1">
      <alignment horizontal="right" wrapText="1"/>
    </xf>
    <xf numFmtId="0" fontId="46" fillId="0" borderId="0" xfId="2" applyFont="1" applyFill="1" applyBorder="1" applyAlignment="1">
      <alignment vertical="top" wrapText="1"/>
    </xf>
    <xf numFmtId="0" fontId="45" fillId="0" borderId="0" xfId="2" applyFont="1" applyFill="1" applyBorder="1" applyAlignment="1">
      <alignment vertical="top"/>
    </xf>
    <xf numFmtId="1" fontId="59" fillId="4" borderId="4" xfId="2" applyNumberFormat="1" applyFont="1" applyFill="1" applyBorder="1" applyAlignment="1">
      <alignment horizontal="right" vertical="center"/>
    </xf>
    <xf numFmtId="1" fontId="60" fillId="4" borderId="4" xfId="2" applyNumberFormat="1" applyFont="1" applyFill="1" applyBorder="1" applyAlignment="1">
      <alignment horizontal="right" vertical="center"/>
    </xf>
    <xf numFmtId="1" fontId="59" fillId="2" borderId="0" xfId="2" applyNumberFormat="1" applyFont="1" applyFill="1" applyBorder="1" applyAlignment="1">
      <alignment horizontal="right" vertical="center"/>
    </xf>
    <xf numFmtId="1" fontId="60" fillId="2" borderId="0" xfId="2" applyNumberFormat="1" applyFont="1" applyFill="1" applyBorder="1" applyAlignment="1">
      <alignment horizontal="right" vertical="center"/>
    </xf>
    <xf numFmtId="1" fontId="59" fillId="2" borderId="4" xfId="2" applyNumberFormat="1" applyFont="1" applyFill="1" applyBorder="1" applyAlignment="1">
      <alignment horizontal="right" vertical="center"/>
    </xf>
    <xf numFmtId="1" fontId="60" fillId="2" borderId="4" xfId="2" applyNumberFormat="1" applyFont="1" applyFill="1" applyBorder="1" applyAlignment="1">
      <alignment horizontal="right" vertical="center"/>
    </xf>
    <xf numFmtId="0" fontId="3" fillId="0" borderId="7" xfId="2" applyFont="1" applyFill="1" applyBorder="1" applyAlignment="1">
      <alignment horizontal="right" wrapText="1" indent="1"/>
    </xf>
    <xf numFmtId="1" fontId="82" fillId="0" borderId="0" xfId="2" applyNumberFormat="1" applyFont="1" applyFill="1" applyBorder="1" applyAlignment="1">
      <alignment horizontal="center" wrapText="1"/>
    </xf>
    <xf numFmtId="0" fontId="82" fillId="0" borderId="0" xfId="2" applyFont="1" applyFill="1" applyBorder="1" applyAlignment="1">
      <alignment horizontal="center" wrapText="1"/>
    </xf>
    <xf numFmtId="0" fontId="82" fillId="0" borderId="4" xfId="2" applyFont="1" applyFill="1" applyBorder="1" applyAlignment="1">
      <alignment horizontal="center" wrapText="1"/>
    </xf>
    <xf numFmtId="0" fontId="22" fillId="0" borderId="0" xfId="2" applyFont="1" applyFill="1" applyBorder="1" applyAlignment="1">
      <alignment horizontal="left" vertical="top" wrapText="1"/>
    </xf>
    <xf numFmtId="1" fontId="59" fillId="2" borderId="6" xfId="2" applyNumberFormat="1" applyFont="1" applyFill="1" applyBorder="1" applyAlignment="1">
      <alignment horizontal="right" vertical="center"/>
    </xf>
    <xf numFmtId="1" fontId="60" fillId="2" borderId="6" xfId="2" applyNumberFormat="1" applyFont="1" applyFill="1" applyBorder="1" applyAlignment="1">
      <alignment horizontal="right" vertical="center"/>
    </xf>
    <xf numFmtId="0" fontId="94" fillId="0" borderId="0" xfId="2" applyFont="1" applyFill="1" applyAlignment="1">
      <alignment horizontal="center" vertical="center"/>
    </xf>
    <xf numFmtId="0" fontId="32" fillId="0" borderId="0" xfId="2" applyFont="1" applyAlignment="1">
      <alignment horizontal="center" vertical="center"/>
    </xf>
    <xf numFmtId="0" fontId="22" fillId="0" borderId="0" xfId="2" applyFont="1" applyFill="1" applyBorder="1" applyAlignment="1">
      <alignmen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23" fillId="0" borderId="0" xfId="0" applyFont="1" applyFill="1" applyAlignment="1">
      <alignment horizontal="center" vertical="center" wrapText="1"/>
    </xf>
    <xf numFmtId="2" fontId="116"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0" fillId="0" borderId="0" xfId="0" applyFill="1" applyBorder="1" applyAlignment="1">
      <alignment horizontal="center" wrapText="1"/>
    </xf>
    <xf numFmtId="0" fontId="0" fillId="0" borderId="4" xfId="0" applyFill="1" applyBorder="1" applyAlignment="1">
      <alignment horizontal="center" wrapText="1"/>
    </xf>
    <xf numFmtId="0" fontId="0" fillId="0" borderId="0" xfId="0" applyFill="1" applyAlignment="1">
      <alignment horizontal="center" wrapText="1"/>
    </xf>
    <xf numFmtId="0" fontId="2" fillId="0" borderId="4"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94"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2" fontId="54" fillId="0" borderId="5" xfId="0" applyNumberFormat="1" applyFont="1" applyFill="1" applyBorder="1" applyAlignment="1">
      <alignment horizontal="center" wrapText="1"/>
    </xf>
    <xf numFmtId="2" fontId="16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61" fillId="0" borderId="0" xfId="0" applyFont="1" applyFill="1" applyAlignment="1">
      <alignment wrapText="1"/>
    </xf>
    <xf numFmtId="0" fontId="31" fillId="0" borderId="7" xfId="0" applyFont="1" applyFill="1" applyBorder="1" applyAlignment="1">
      <alignment horizontal="center" wrapText="1"/>
    </xf>
    <xf numFmtId="0" fontId="163" fillId="0" borderId="7" xfId="0" applyFont="1" applyFill="1" applyBorder="1" applyAlignment="1">
      <alignment horizontal="center" wrapText="1"/>
    </xf>
    <xf numFmtId="0" fontId="31" fillId="0" borderId="6" xfId="0" applyFont="1" applyFill="1" applyBorder="1" applyAlignment="1">
      <alignment horizontal="center" wrapText="1"/>
    </xf>
    <xf numFmtId="0" fontId="163" fillId="0" borderId="6" xfId="0" applyFont="1" applyFill="1" applyBorder="1" applyAlignment="1">
      <alignment horizontal="center" wrapText="1"/>
    </xf>
    <xf numFmtId="0" fontId="6" fillId="0" borderId="4" xfId="0" applyFont="1" applyFill="1" applyBorder="1" applyAlignment="1">
      <alignmen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0"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0" fillId="0" borderId="4" xfId="0" applyFill="1" applyBorder="1" applyAlignment="1">
      <alignment wrapText="1"/>
    </xf>
    <xf numFmtId="0" fontId="2" fillId="0" borderId="6" xfId="0" applyFont="1" applyFill="1" applyBorder="1" applyAlignment="1">
      <alignment horizontal="left" vertical="top" wrapText="1" indent="1"/>
    </xf>
    <xf numFmtId="0" fontId="6" fillId="0" borderId="4" xfId="0" applyFont="1" applyFill="1" applyBorder="1" applyAlignment="1">
      <alignment horizontal="left" vertical="top" wrapText="1" inden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166" fillId="0" borderId="6" xfId="0" applyFont="1" applyFill="1" applyBorder="1" applyAlignment="1">
      <alignment vertical="top" wrapText="1"/>
    </xf>
    <xf numFmtId="2" fontId="148" fillId="0" borderId="0" xfId="0" applyNumberFormat="1" applyFont="1" applyFill="1" applyAlignment="1">
      <alignment horizontal="center" wrapText="1"/>
    </xf>
    <xf numFmtId="2" fontId="16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1" fillId="0" borderId="3" xfId="0" applyFont="1" applyFill="1" applyBorder="1" applyAlignment="1">
      <alignment vertical="top" wrapText="1"/>
    </xf>
    <xf numFmtId="0" fontId="1" fillId="0" borderId="0" xfId="0" applyFont="1" applyFill="1" applyAlignment="1">
      <alignment vertical="top" wrapText="1"/>
    </xf>
    <xf numFmtId="0" fontId="0" fillId="0" borderId="0" xfId="0" applyAlignment="1">
      <alignment vertical="top" wrapTex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2" fontId="129" fillId="0" borderId="0" xfId="0" quotePrefix="1" applyNumberFormat="1" applyFont="1" applyFill="1" applyBorder="1" applyAlignment="1">
      <alignment horizontal="center" vertical="center"/>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1077">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HIP!$AO$7:$AO$10</c:f>
              <c:numCache>
                <c:formatCode>0%</c:formatCode>
                <c:ptCount val="4"/>
                <c:pt idx="0">
                  <c:v>0.11908646003262642</c:v>
                </c:pt>
                <c:pt idx="1">
                  <c:v>0.12323943661971831</c:v>
                </c:pt>
                <c:pt idx="2">
                  <c:v>8.0434782608695646E-2</c:v>
                </c:pt>
                <c:pt idx="3">
                  <c:v>0.14374999999999999</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HIP!$AP$7:$AP$10</c:f>
              <c:numCache>
                <c:formatCode>0%</c:formatCode>
                <c:ptCount val="4"/>
                <c:pt idx="0">
                  <c:v>0.42088091353996737</c:v>
                </c:pt>
                <c:pt idx="1">
                  <c:v>0.44248826291079818</c:v>
                </c:pt>
                <c:pt idx="2">
                  <c:v>0.47826086956521741</c:v>
                </c:pt>
                <c:pt idx="3">
                  <c:v>0.50624999999999998</c:v>
                </c:pt>
              </c:numCache>
            </c:numRef>
          </c:val>
        </c:ser>
        <c:dLbls>
          <c:showLegendKey val="0"/>
          <c:showVal val="0"/>
          <c:showCatName val="0"/>
          <c:showSerName val="0"/>
          <c:showPercent val="0"/>
          <c:showBubbleSize val="0"/>
        </c:dLbls>
        <c:gapWidth val="50"/>
        <c:overlap val="100"/>
        <c:axId val="84571648"/>
        <c:axId val="87927040"/>
      </c:barChart>
      <c:catAx>
        <c:axId val="8457164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927040"/>
        <c:crosses val="autoZero"/>
        <c:auto val="1"/>
        <c:lblAlgn val="ctr"/>
        <c:lblOffset val="100"/>
        <c:noMultiLvlLbl val="0"/>
      </c:catAx>
      <c:valAx>
        <c:axId val="879270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571648"/>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HIP!$AO$13:$AO$16</c:f>
              <c:numCache>
                <c:formatCode>0%</c:formatCode>
                <c:ptCount val="4"/>
                <c:pt idx="0">
                  <c:v>0.78</c:v>
                </c:pt>
                <c:pt idx="1">
                  <c:v>0.75652173913043474</c:v>
                </c:pt>
                <c:pt idx="2">
                  <c:v>0.68470588235294116</c:v>
                </c:pt>
                <c:pt idx="3">
                  <c:v>0.6875</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HIP!$AP$13:$AP$16</c:f>
              <c:numCache>
                <c:formatCode>0%</c:formatCode>
                <c:ptCount val="4"/>
                <c:pt idx="0">
                  <c:v>0.16400000000000003</c:v>
                </c:pt>
                <c:pt idx="1">
                  <c:v>0.18260869565217391</c:v>
                </c:pt>
                <c:pt idx="2">
                  <c:v>0.1976470588235294</c:v>
                </c:pt>
                <c:pt idx="3">
                  <c:v>0.24374999999999999</c:v>
                </c:pt>
              </c:numCache>
            </c:numRef>
          </c:val>
        </c:ser>
        <c:dLbls>
          <c:showLegendKey val="0"/>
          <c:showVal val="0"/>
          <c:showCatName val="0"/>
          <c:showSerName val="0"/>
          <c:showPercent val="0"/>
          <c:showBubbleSize val="0"/>
        </c:dLbls>
        <c:gapWidth val="50"/>
        <c:overlap val="100"/>
        <c:axId val="84572672"/>
        <c:axId val="148071552"/>
      </c:barChart>
      <c:catAx>
        <c:axId val="845726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8071552"/>
        <c:crosses val="autoZero"/>
        <c:auto val="1"/>
        <c:lblAlgn val="ctr"/>
        <c:lblOffset val="100"/>
        <c:noMultiLvlLbl val="0"/>
      </c:catAx>
      <c:valAx>
        <c:axId val="1480715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572672"/>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109732</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4084</xdr:colOff>
      <xdr:row>6</xdr:row>
      <xdr:rowOff>50762</xdr:rowOff>
    </xdr:from>
    <xdr:to>
      <xdr:col>15</xdr:col>
      <xdr:colOff>45994</xdr:colOff>
      <xdr:row>14</xdr:row>
      <xdr:rowOff>9233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122581</xdr:colOff>
      <xdr:row>6</xdr:row>
      <xdr:rowOff>50762</xdr:rowOff>
    </xdr:from>
    <xdr:to>
      <xdr:col>33</xdr:col>
      <xdr:colOff>69241</xdr:colOff>
      <xdr:row>14</xdr:row>
      <xdr:rowOff>9233</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6</xdr:col>
      <xdr:colOff>252987</xdr:colOff>
      <xdr:row>2</xdr:row>
      <xdr:rowOff>153163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L26"/>
  <sheetViews>
    <sheetView showGridLines="0" tabSelected="1" zoomScaleNormal="100" zoomScaleSheetLayoutView="100" workbookViewId="0"/>
  </sheetViews>
  <sheetFormatPr defaultRowHeight="12.75" x14ac:dyDescent="0.2"/>
  <cols>
    <col min="1" max="5" width="10.28515625" style="165" customWidth="1"/>
    <col min="6" max="6" width="16.7109375" style="165" customWidth="1"/>
    <col min="7" max="12" width="10.28515625" style="165" customWidth="1"/>
    <col min="13" max="16384" width="9.140625" style="165"/>
  </cols>
  <sheetData>
    <row r="1" spans="1:12" ht="20.100000000000001" customHeight="1" x14ac:dyDescent="0.45">
      <c r="C1" s="166"/>
      <c r="D1" s="166"/>
    </row>
    <row r="2" spans="1:12" ht="20.100000000000001" customHeight="1" thickBot="1" x14ac:dyDescent="0.25">
      <c r="A2" s="167"/>
      <c r="B2" s="167"/>
      <c r="C2" s="167"/>
      <c r="D2" s="167"/>
      <c r="E2" s="167"/>
      <c r="F2" s="167"/>
      <c r="G2" s="167"/>
      <c r="H2" s="167"/>
      <c r="I2" s="167"/>
      <c r="J2" s="167"/>
      <c r="K2" s="167"/>
      <c r="L2" s="167"/>
    </row>
    <row r="3" spans="1:12" ht="9.9499999999999993" customHeight="1" x14ac:dyDescent="0.2">
      <c r="A3" s="168"/>
      <c r="B3" s="168"/>
      <c r="C3" s="168"/>
      <c r="D3" s="168"/>
      <c r="E3" s="168"/>
      <c r="F3" s="168"/>
      <c r="G3" s="168"/>
      <c r="H3" s="168"/>
      <c r="I3" s="168"/>
      <c r="J3" s="168"/>
      <c r="K3" s="168"/>
      <c r="L3" s="168"/>
    </row>
    <row r="4" spans="1:12" ht="20.100000000000001" customHeight="1" x14ac:dyDescent="0.2">
      <c r="A4" s="578" t="s">
        <v>614</v>
      </c>
      <c r="B4" s="579"/>
      <c r="C4" s="579"/>
      <c r="D4" s="579"/>
      <c r="E4" s="579"/>
      <c r="F4" s="579"/>
      <c r="G4" s="579"/>
      <c r="H4" s="579"/>
      <c r="I4" s="579"/>
      <c r="J4" s="579"/>
      <c r="K4" s="579"/>
      <c r="L4" s="579"/>
    </row>
    <row r="5" spans="1:12" ht="20.100000000000001" customHeight="1" x14ac:dyDescent="0.2">
      <c r="A5" s="579"/>
      <c r="B5" s="579"/>
      <c r="C5" s="579"/>
      <c r="D5" s="579"/>
      <c r="E5" s="579"/>
      <c r="F5" s="579"/>
      <c r="G5" s="579"/>
      <c r="H5" s="579"/>
      <c r="I5" s="579"/>
      <c r="J5" s="579"/>
      <c r="K5" s="579"/>
      <c r="L5" s="579"/>
    </row>
    <row r="6" spans="1:12" ht="30.75" customHeight="1" x14ac:dyDescent="0.2">
      <c r="A6" s="579"/>
      <c r="B6" s="579"/>
      <c r="C6" s="579"/>
      <c r="D6" s="579"/>
      <c r="E6" s="579"/>
      <c r="F6" s="579"/>
      <c r="G6" s="579"/>
      <c r="H6" s="579"/>
      <c r="I6" s="579"/>
      <c r="J6" s="579"/>
      <c r="K6" s="579"/>
      <c r="L6" s="579"/>
    </row>
    <row r="7" spans="1:12" ht="20.100000000000001" customHeight="1" x14ac:dyDescent="0.2">
      <c r="A7" s="580" t="s">
        <v>581</v>
      </c>
      <c r="B7" s="580"/>
      <c r="C7" s="580"/>
      <c r="D7" s="580"/>
      <c r="E7" s="580"/>
      <c r="F7" s="580"/>
      <c r="G7" s="580"/>
      <c r="H7" s="580"/>
      <c r="I7" s="580"/>
      <c r="J7" s="580"/>
      <c r="K7" s="580"/>
      <c r="L7" s="580"/>
    </row>
    <row r="8" spans="1:12" ht="20.100000000000001" customHeight="1" x14ac:dyDescent="0.2">
      <c r="A8" s="580"/>
      <c r="B8" s="580"/>
      <c r="C8" s="580"/>
      <c r="D8" s="580"/>
      <c r="E8" s="580"/>
      <c r="F8" s="580"/>
      <c r="G8" s="580"/>
      <c r="H8" s="580"/>
      <c r="I8" s="580"/>
      <c r="J8" s="580"/>
      <c r="K8" s="580"/>
      <c r="L8" s="580"/>
    </row>
    <row r="9" spans="1:12" ht="20.100000000000001" customHeight="1" x14ac:dyDescent="0.2">
      <c r="A9" s="580" t="s">
        <v>414</v>
      </c>
      <c r="B9" s="580"/>
      <c r="C9" s="580"/>
      <c r="D9" s="580"/>
      <c r="E9" s="580"/>
      <c r="F9" s="580"/>
      <c r="G9" s="580"/>
      <c r="H9" s="580"/>
      <c r="I9" s="580"/>
      <c r="J9" s="580"/>
      <c r="K9" s="580"/>
      <c r="L9" s="580"/>
    </row>
    <row r="10" spans="1:12" ht="20.100000000000001" customHeight="1" x14ac:dyDescent="0.2">
      <c r="A10" s="580"/>
      <c r="B10" s="580"/>
      <c r="C10" s="580"/>
      <c r="D10" s="580"/>
      <c r="E10" s="580"/>
      <c r="F10" s="580"/>
      <c r="G10" s="580"/>
      <c r="H10" s="580"/>
      <c r="I10" s="580"/>
      <c r="J10" s="580"/>
      <c r="K10" s="580"/>
      <c r="L10" s="580"/>
    </row>
    <row r="11" spans="1:12" ht="41.25" customHeight="1" x14ac:dyDescent="0.2">
      <c r="A11" s="581" t="s">
        <v>415</v>
      </c>
      <c r="B11" s="582"/>
      <c r="C11" s="582"/>
      <c r="D11" s="582"/>
      <c r="E11" s="582"/>
      <c r="F11" s="582"/>
      <c r="G11" s="582"/>
      <c r="H11" s="582"/>
      <c r="I11" s="582"/>
      <c r="J11" s="582"/>
      <c r="K11" s="582"/>
      <c r="L11" s="582"/>
    </row>
    <row r="12" spans="1:12" ht="9.9499999999999993" customHeight="1" thickBot="1" x14ac:dyDescent="0.25">
      <c r="A12" s="167"/>
      <c r="B12" s="167"/>
      <c r="C12" s="167"/>
      <c r="D12" s="167"/>
      <c r="E12" s="167"/>
      <c r="F12" s="167"/>
      <c r="G12" s="167"/>
      <c r="H12" s="167"/>
      <c r="I12" s="167"/>
      <c r="J12" s="167"/>
      <c r="K12" s="167"/>
      <c r="L12" s="167"/>
    </row>
    <row r="13" spans="1:12" ht="20.100000000000001" customHeight="1" x14ac:dyDescent="0.2">
      <c r="A13" s="583" t="s">
        <v>430</v>
      </c>
      <c r="B13" s="584"/>
      <c r="C13" s="584"/>
      <c r="D13" s="584"/>
      <c r="E13" s="584"/>
      <c r="F13" s="584"/>
      <c r="G13" s="584"/>
      <c r="H13" s="584"/>
      <c r="I13" s="584"/>
      <c r="J13" s="584"/>
      <c r="K13" s="584"/>
      <c r="L13" s="584"/>
    </row>
    <row r="14" spans="1:12" ht="19.5" customHeight="1" x14ac:dyDescent="0.2">
      <c r="A14" s="577"/>
      <c r="B14" s="577"/>
      <c r="C14" s="577"/>
      <c r="D14" s="577"/>
      <c r="E14" s="577"/>
      <c r="F14" s="577"/>
      <c r="G14" s="577"/>
      <c r="H14" s="577"/>
      <c r="I14" s="577"/>
      <c r="J14" s="577"/>
      <c r="K14" s="577"/>
      <c r="L14" s="577"/>
    </row>
    <row r="15" spans="1:12" ht="19.5" customHeight="1" x14ac:dyDescent="0.2">
      <c r="A15" s="169"/>
      <c r="B15" s="170"/>
      <c r="C15" s="170"/>
      <c r="D15" s="170"/>
      <c r="E15" s="170"/>
      <c r="F15" s="170"/>
      <c r="G15" s="170"/>
      <c r="H15" s="170"/>
      <c r="I15" s="170"/>
      <c r="J15" s="170"/>
      <c r="K15" s="170"/>
      <c r="L15" s="170"/>
    </row>
    <row r="16" spans="1:12" ht="20.100000000000001" customHeight="1" x14ac:dyDescent="0.2">
      <c r="A16" s="576" t="s">
        <v>622</v>
      </c>
      <c r="B16" s="577"/>
      <c r="C16" s="577"/>
      <c r="D16" s="577"/>
      <c r="E16" s="577"/>
      <c r="F16" s="577"/>
      <c r="G16" s="577"/>
      <c r="H16" s="577"/>
      <c r="I16" s="577"/>
      <c r="J16" s="577"/>
      <c r="K16" s="577"/>
      <c r="L16" s="577"/>
    </row>
    <row r="17" spans="1:12" ht="20.100000000000001" customHeight="1" x14ac:dyDescent="0.2">
      <c r="A17" s="577"/>
      <c r="B17" s="577"/>
      <c r="C17" s="577"/>
      <c r="D17" s="577"/>
      <c r="E17" s="577"/>
      <c r="F17" s="577"/>
      <c r="G17" s="577"/>
      <c r="H17" s="577"/>
      <c r="I17" s="577"/>
      <c r="J17" s="577"/>
      <c r="K17" s="577"/>
      <c r="L17" s="577"/>
    </row>
    <row r="18" spans="1:12" ht="20.100000000000001" customHeight="1" x14ac:dyDescent="0.2">
      <c r="A18" s="577"/>
      <c r="B18" s="577"/>
      <c r="C18" s="577"/>
      <c r="D18" s="577"/>
      <c r="E18" s="577"/>
      <c r="F18" s="577"/>
      <c r="G18" s="577"/>
      <c r="H18" s="577"/>
      <c r="I18" s="577"/>
      <c r="J18" s="577"/>
      <c r="K18" s="577"/>
      <c r="L18" s="577"/>
    </row>
    <row r="19" spans="1:12" ht="20.100000000000001" customHeight="1" x14ac:dyDescent="0.2">
      <c r="A19" s="577"/>
      <c r="B19" s="577"/>
      <c r="C19" s="577"/>
      <c r="D19" s="577"/>
      <c r="E19" s="577"/>
      <c r="F19" s="577"/>
      <c r="G19" s="577"/>
      <c r="H19" s="577"/>
      <c r="I19" s="577"/>
      <c r="J19" s="577"/>
      <c r="K19" s="577"/>
      <c r="L19" s="577"/>
    </row>
    <row r="20" spans="1:12" ht="18.75" customHeight="1" x14ac:dyDescent="0.2">
      <c r="A20" s="577"/>
      <c r="B20" s="577"/>
      <c r="C20" s="577"/>
      <c r="D20" s="577"/>
      <c r="E20" s="577"/>
      <c r="F20" s="577"/>
      <c r="G20" s="577"/>
      <c r="H20" s="577"/>
      <c r="I20" s="577"/>
      <c r="J20" s="577"/>
      <c r="K20" s="577"/>
      <c r="L20" s="577"/>
    </row>
    <row r="21" spans="1:12" ht="9.75" customHeight="1" x14ac:dyDescent="0.2">
      <c r="A21" s="171"/>
      <c r="B21" s="171"/>
      <c r="C21" s="171"/>
      <c r="D21" s="171"/>
      <c r="E21" s="171"/>
      <c r="F21" s="171"/>
      <c r="G21" s="171"/>
      <c r="H21" s="171"/>
      <c r="I21" s="171"/>
      <c r="J21" s="171"/>
      <c r="K21" s="171"/>
      <c r="L21" s="171"/>
    </row>
    <row r="22" spans="1:12" ht="20.100000000000001" customHeight="1" x14ac:dyDescent="0.25">
      <c r="E22" s="574" t="s">
        <v>435</v>
      </c>
      <c r="F22" s="575"/>
      <c r="G22" s="575"/>
      <c r="H22" s="575"/>
      <c r="I22" s="575"/>
      <c r="J22" s="575"/>
      <c r="K22" s="172"/>
    </row>
    <row r="23" spans="1:12" ht="20.100000000000001" customHeight="1" x14ac:dyDescent="0.25">
      <c r="E23" s="575"/>
      <c r="F23" s="575"/>
      <c r="G23" s="575"/>
      <c r="H23" s="575"/>
      <c r="I23" s="575"/>
      <c r="J23" s="575"/>
      <c r="K23" s="172"/>
    </row>
    <row r="24" spans="1:12" ht="20.100000000000001" customHeight="1" x14ac:dyDescent="0.25">
      <c r="E24" s="575"/>
      <c r="F24" s="575"/>
      <c r="G24" s="575"/>
      <c r="H24" s="575"/>
      <c r="I24" s="575"/>
      <c r="J24" s="575"/>
      <c r="K24" s="172"/>
    </row>
    <row r="25" spans="1:12" ht="20.100000000000001" customHeight="1" x14ac:dyDescent="0.25">
      <c r="E25" s="575"/>
      <c r="F25" s="575"/>
      <c r="G25" s="575"/>
      <c r="H25" s="575"/>
      <c r="I25" s="575"/>
      <c r="J25" s="575"/>
      <c r="K25" s="172"/>
    </row>
    <row r="26" spans="1:12" ht="20.100000000000001" customHeight="1" x14ac:dyDescent="0.25">
      <c r="E26" s="575"/>
      <c r="F26" s="575"/>
      <c r="G26" s="575"/>
      <c r="H26" s="575"/>
      <c r="I26" s="575"/>
      <c r="J26" s="575"/>
      <c r="K26" s="172"/>
      <c r="L26" s="173" t="s">
        <v>623</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X28"/>
  <sheetViews>
    <sheetView showGridLines="0" zoomScaleNormal="100" zoomScaleSheetLayoutView="100" workbookViewId="0"/>
  </sheetViews>
  <sheetFormatPr defaultColWidth="9.140625" defaultRowHeight="15" x14ac:dyDescent="0.25"/>
  <cols>
    <col min="1" max="1" width="2.85546875" style="210" customWidth="1"/>
    <col min="2" max="2" width="5.7109375" style="210" customWidth="1"/>
    <col min="3" max="3" width="15.7109375" style="210" customWidth="1"/>
    <col min="4" max="4" width="4.42578125" style="210" customWidth="1"/>
    <col min="5" max="5" width="10.28515625" style="210" customWidth="1"/>
    <col min="6" max="6" width="5.7109375" style="210" customWidth="1"/>
    <col min="7" max="7" width="4.7109375" style="210" customWidth="1"/>
    <col min="8" max="8" width="6.28515625" style="210" customWidth="1"/>
    <col min="9" max="9" width="4.42578125" style="210" customWidth="1"/>
    <col min="10" max="10" width="6.28515625" style="210" customWidth="1"/>
    <col min="11" max="11" width="4.42578125" style="210" customWidth="1"/>
    <col min="12" max="12" width="6.28515625" style="210" customWidth="1"/>
    <col min="13" max="13" width="4.42578125" style="210" customWidth="1"/>
    <col min="14" max="14" width="1.140625" style="210" customWidth="1"/>
    <col min="15" max="15" width="10.42578125" style="210" customWidth="1"/>
    <col min="16" max="16" width="4" style="210" customWidth="1"/>
    <col min="17" max="17" width="2.5703125" style="210" customWidth="1"/>
    <col min="18" max="18" width="4.7109375" style="210" customWidth="1"/>
    <col min="19" max="19" width="5.7109375" style="210" customWidth="1"/>
    <col min="20" max="20" width="2.5703125" style="210" customWidth="1"/>
    <col min="21" max="21" width="4.7109375" style="210" customWidth="1"/>
    <col min="22" max="22" width="5.7109375" style="210" customWidth="1"/>
    <col min="23" max="23" width="2.5703125" style="210" customWidth="1"/>
    <col min="24" max="24" width="5.42578125" style="210" customWidth="1"/>
    <col min="25" max="16384" width="9.140625" style="210"/>
  </cols>
  <sheetData>
    <row r="1" spans="1:24" ht="25.5" customHeight="1" x14ac:dyDescent="0.25">
      <c r="A1" s="343"/>
      <c r="B1" s="343"/>
      <c r="C1" s="344"/>
      <c r="D1" s="344"/>
      <c r="E1" s="668" t="s">
        <v>582</v>
      </c>
      <c r="F1" s="668"/>
      <c r="G1" s="668"/>
      <c r="H1" s="668"/>
      <c r="I1" s="668"/>
      <c r="J1" s="668"/>
      <c r="K1" s="668"/>
      <c r="L1" s="668"/>
      <c r="M1" s="668"/>
      <c r="N1" s="668"/>
      <c r="O1" s="668"/>
      <c r="P1" s="668"/>
      <c r="Q1" s="668"/>
      <c r="R1" s="668"/>
      <c r="S1" s="668"/>
      <c r="T1" s="668"/>
      <c r="U1" s="668"/>
      <c r="V1" s="668"/>
      <c r="W1" s="668"/>
      <c r="X1" s="668"/>
    </row>
    <row r="2" spans="1:24" ht="15" customHeight="1" x14ac:dyDescent="0.25">
      <c r="A2" s="343"/>
      <c r="B2" s="343"/>
      <c r="C2" s="344"/>
      <c r="D2" s="344"/>
      <c r="E2" s="672" t="s">
        <v>624</v>
      </c>
      <c r="F2" s="672"/>
      <c r="G2" s="672"/>
      <c r="H2" s="672"/>
      <c r="I2" s="672"/>
      <c r="J2" s="672"/>
      <c r="K2" s="672"/>
      <c r="L2" s="672"/>
      <c r="M2" s="672"/>
      <c r="N2" s="672"/>
      <c r="O2" s="672"/>
      <c r="P2" s="672"/>
      <c r="Q2" s="672"/>
      <c r="R2" s="672"/>
      <c r="S2" s="672"/>
      <c r="T2" s="672"/>
      <c r="U2" s="672"/>
      <c r="V2" s="672"/>
      <c r="W2" s="672"/>
      <c r="X2" s="672"/>
    </row>
    <row r="3" spans="1:24" ht="18" customHeight="1" x14ac:dyDescent="0.25">
      <c r="A3" s="346"/>
      <c r="B3" s="346"/>
      <c r="C3" s="347"/>
      <c r="D3" s="347"/>
      <c r="E3" s="670" t="s">
        <v>614</v>
      </c>
      <c r="F3" s="670"/>
      <c r="G3" s="670"/>
      <c r="H3" s="670"/>
      <c r="I3" s="670"/>
      <c r="J3" s="670"/>
      <c r="K3" s="670"/>
      <c r="L3" s="670"/>
      <c r="M3" s="670"/>
      <c r="N3" s="670"/>
      <c r="O3" s="670"/>
      <c r="P3" s="670"/>
      <c r="Q3" s="670"/>
      <c r="R3" s="670"/>
      <c r="S3" s="670"/>
      <c r="T3" s="670"/>
      <c r="U3" s="670"/>
      <c r="V3" s="670"/>
      <c r="W3" s="670"/>
      <c r="X3" s="670"/>
    </row>
    <row r="4" spans="1:24" ht="21.95" customHeight="1" x14ac:dyDescent="0.3">
      <c r="A4" s="348" t="s">
        <v>219</v>
      </c>
      <c r="B4" s="349"/>
      <c r="C4" s="350"/>
      <c r="D4" s="350"/>
      <c r="E4" s="349"/>
      <c r="F4" s="714"/>
      <c r="G4" s="715"/>
      <c r="H4" s="715"/>
      <c r="I4" s="715"/>
      <c r="J4" s="715"/>
      <c r="K4" s="715"/>
      <c r="L4" s="715"/>
      <c r="M4" s="715"/>
      <c r="N4" s="351"/>
      <c r="O4" s="716"/>
      <c r="P4" s="717"/>
      <c r="Q4" s="717"/>
      <c r="R4" s="717"/>
      <c r="S4" s="717"/>
      <c r="T4" s="717"/>
      <c r="U4" s="717"/>
      <c r="V4" s="717"/>
      <c r="W4" s="717"/>
      <c r="X4" s="717"/>
    </row>
    <row r="5" spans="1:24" ht="9.9499999999999993" customHeight="1" x14ac:dyDescent="0.3">
      <c r="A5" s="348"/>
      <c r="B5" s="349"/>
      <c r="C5" s="350"/>
      <c r="D5" s="350"/>
      <c r="E5" s="349"/>
      <c r="F5" s="352"/>
      <c r="G5" s="352"/>
      <c r="H5" s="352"/>
      <c r="I5" s="352"/>
      <c r="J5" s="352"/>
      <c r="K5" s="352"/>
      <c r="L5" s="352"/>
      <c r="M5" s="352"/>
      <c r="N5" s="351"/>
      <c r="O5" s="353"/>
      <c r="P5" s="354"/>
      <c r="Q5" s="354"/>
      <c r="R5" s="354"/>
      <c r="S5" s="354"/>
      <c r="T5" s="354"/>
      <c r="U5" s="354"/>
      <c r="V5" s="354"/>
      <c r="W5" s="354"/>
      <c r="X5" s="354"/>
    </row>
    <row r="6" spans="1:24" ht="15.95" customHeight="1" x14ac:dyDescent="0.25">
      <c r="A6" s="355" t="s">
        <v>0</v>
      </c>
      <c r="B6" s="712" t="s">
        <v>413</v>
      </c>
      <c r="C6" s="712"/>
      <c r="D6" s="712"/>
      <c r="E6" s="712"/>
      <c r="F6" s="712"/>
      <c r="G6" s="712"/>
      <c r="H6" s="712"/>
      <c r="I6" s="712"/>
      <c r="J6" s="712"/>
      <c r="K6" s="712"/>
      <c r="L6" s="712"/>
      <c r="M6" s="712"/>
      <c r="N6" s="712"/>
      <c r="O6" s="712"/>
      <c r="P6" s="712"/>
      <c r="Q6" s="712"/>
      <c r="R6" s="712"/>
      <c r="S6" s="712"/>
      <c r="T6" s="712"/>
      <c r="U6" s="712"/>
      <c r="V6" s="712"/>
      <c r="W6" s="712"/>
      <c r="X6" s="712"/>
    </row>
    <row r="7" spans="1:24" ht="15.95" customHeight="1" x14ac:dyDescent="0.25">
      <c r="A7" s="355" t="s">
        <v>5</v>
      </c>
      <c r="B7" s="356" t="s">
        <v>571</v>
      </c>
      <c r="C7" s="356"/>
      <c r="D7" s="356"/>
      <c r="E7" s="356"/>
      <c r="F7" s="356"/>
      <c r="G7" s="356"/>
      <c r="H7" s="356"/>
      <c r="I7" s="356"/>
      <c r="J7" s="356"/>
      <c r="K7" s="356"/>
      <c r="L7" s="356"/>
      <c r="M7" s="356"/>
      <c r="N7" s="356"/>
      <c r="O7" s="356"/>
      <c r="P7" s="356"/>
      <c r="Q7" s="356"/>
      <c r="R7" s="356"/>
      <c r="S7" s="356"/>
      <c r="T7" s="356"/>
      <c r="U7" s="356"/>
      <c r="V7" s="356"/>
      <c r="W7" s="356"/>
      <c r="X7" s="356"/>
    </row>
    <row r="8" spans="1:24" ht="27.95" customHeight="1" x14ac:dyDescent="0.25">
      <c r="A8" s="355" t="s">
        <v>14</v>
      </c>
      <c r="B8" s="712" t="s">
        <v>416</v>
      </c>
      <c r="C8" s="712"/>
      <c r="D8" s="712"/>
      <c r="E8" s="712"/>
      <c r="F8" s="712"/>
      <c r="G8" s="712"/>
      <c r="H8" s="712"/>
      <c r="I8" s="712"/>
      <c r="J8" s="712"/>
      <c r="K8" s="712"/>
      <c r="L8" s="712"/>
      <c r="M8" s="712"/>
      <c r="N8" s="712"/>
      <c r="O8" s="712"/>
      <c r="P8" s="712"/>
      <c r="Q8" s="712"/>
      <c r="R8" s="712"/>
      <c r="S8" s="712"/>
      <c r="T8" s="712"/>
      <c r="U8" s="712"/>
      <c r="V8" s="712"/>
      <c r="W8" s="712"/>
      <c r="X8" s="712"/>
    </row>
    <row r="9" spans="1:24" ht="15.95" customHeight="1" x14ac:dyDescent="0.25">
      <c r="A9" s="355" t="s">
        <v>15</v>
      </c>
      <c r="B9" s="712" t="s">
        <v>417</v>
      </c>
      <c r="C9" s="712"/>
      <c r="D9" s="712"/>
      <c r="E9" s="712"/>
      <c r="F9" s="712"/>
      <c r="G9" s="712"/>
      <c r="H9" s="712"/>
      <c r="I9" s="712"/>
      <c r="J9" s="712"/>
      <c r="K9" s="712"/>
      <c r="L9" s="712"/>
      <c r="M9" s="712"/>
      <c r="N9" s="712"/>
      <c r="O9" s="712"/>
      <c r="P9" s="712"/>
      <c r="Q9" s="712"/>
      <c r="R9" s="712"/>
      <c r="S9" s="712"/>
      <c r="T9" s="712"/>
      <c r="U9" s="712"/>
      <c r="V9" s="712"/>
      <c r="W9" s="712"/>
      <c r="X9" s="712"/>
    </row>
    <row r="10" spans="1:24" ht="15.95" customHeight="1" x14ac:dyDescent="0.25">
      <c r="A10" s="355" t="s">
        <v>16</v>
      </c>
      <c r="B10" s="712" t="s">
        <v>583</v>
      </c>
      <c r="C10" s="712"/>
      <c r="D10" s="712"/>
      <c r="E10" s="712"/>
      <c r="F10" s="712"/>
      <c r="G10" s="712"/>
      <c r="H10" s="712"/>
      <c r="I10" s="712"/>
      <c r="J10" s="712"/>
      <c r="K10" s="712"/>
      <c r="L10" s="712"/>
      <c r="M10" s="712"/>
      <c r="N10" s="712"/>
      <c r="O10" s="712"/>
      <c r="P10" s="712"/>
      <c r="Q10" s="712"/>
      <c r="R10" s="712"/>
      <c r="S10" s="712"/>
      <c r="T10" s="712"/>
      <c r="U10" s="712"/>
      <c r="V10" s="712"/>
      <c r="W10" s="712"/>
      <c r="X10" s="712"/>
    </row>
    <row r="11" spans="1:24" ht="15.95" customHeight="1" x14ac:dyDescent="0.25">
      <c r="A11" s="355" t="s">
        <v>17</v>
      </c>
      <c r="B11" s="712" t="s">
        <v>584</v>
      </c>
      <c r="C11" s="712"/>
      <c r="D11" s="712"/>
      <c r="E11" s="712"/>
      <c r="F11" s="712"/>
      <c r="G11" s="712"/>
      <c r="H11" s="712"/>
      <c r="I11" s="712"/>
      <c r="J11" s="712"/>
      <c r="K11" s="712"/>
      <c r="L11" s="712"/>
      <c r="M11" s="712"/>
      <c r="N11" s="712"/>
      <c r="O11" s="712"/>
      <c r="P11" s="712"/>
      <c r="Q11" s="712"/>
      <c r="R11" s="712"/>
      <c r="S11" s="712"/>
      <c r="T11" s="712"/>
      <c r="U11" s="712"/>
      <c r="V11" s="712"/>
      <c r="W11" s="712"/>
      <c r="X11" s="712"/>
    </row>
    <row r="12" spans="1:24" ht="27.95" customHeight="1" x14ac:dyDescent="0.25">
      <c r="A12" s="355" t="s">
        <v>18</v>
      </c>
      <c r="B12" s="712" t="s">
        <v>606</v>
      </c>
      <c r="C12" s="712"/>
      <c r="D12" s="712"/>
      <c r="E12" s="712"/>
      <c r="F12" s="712"/>
      <c r="G12" s="712"/>
      <c r="H12" s="712"/>
      <c r="I12" s="712"/>
      <c r="J12" s="712"/>
      <c r="K12" s="712"/>
      <c r="L12" s="712"/>
      <c r="M12" s="712"/>
      <c r="N12" s="712"/>
      <c r="O12" s="712"/>
      <c r="P12" s="712"/>
      <c r="Q12" s="712"/>
      <c r="R12" s="712"/>
      <c r="S12" s="712"/>
      <c r="T12" s="712"/>
      <c r="U12" s="712"/>
      <c r="V12" s="712"/>
      <c r="W12" s="712"/>
      <c r="X12" s="712"/>
    </row>
    <row r="13" spans="1:24" ht="15.95" customHeight="1" x14ac:dyDescent="0.25">
      <c r="A13" s="355" t="s">
        <v>19</v>
      </c>
      <c r="B13" s="712" t="s">
        <v>420</v>
      </c>
      <c r="C13" s="712"/>
      <c r="D13" s="712"/>
      <c r="E13" s="712"/>
      <c r="F13" s="712"/>
      <c r="G13" s="712"/>
      <c r="H13" s="712"/>
      <c r="I13" s="712"/>
      <c r="J13" s="712"/>
      <c r="K13" s="712"/>
      <c r="L13" s="712"/>
      <c r="M13" s="712"/>
      <c r="N13" s="712"/>
      <c r="O13" s="712"/>
      <c r="P13" s="712"/>
      <c r="Q13" s="712"/>
      <c r="R13" s="712"/>
      <c r="S13" s="712"/>
      <c r="T13" s="712"/>
      <c r="U13" s="712"/>
      <c r="V13" s="712"/>
      <c r="W13" s="712"/>
      <c r="X13" s="712"/>
    </row>
    <row r="14" spans="1:24" ht="15.95" customHeight="1" x14ac:dyDescent="0.25">
      <c r="A14" s="355" t="s">
        <v>20</v>
      </c>
      <c r="B14" s="712" t="s">
        <v>585</v>
      </c>
      <c r="C14" s="712"/>
      <c r="D14" s="712"/>
      <c r="E14" s="712"/>
      <c r="F14" s="712"/>
      <c r="G14" s="712"/>
      <c r="H14" s="712"/>
      <c r="I14" s="712"/>
      <c r="J14" s="712"/>
      <c r="K14" s="712"/>
      <c r="L14" s="712"/>
      <c r="M14" s="712"/>
      <c r="N14" s="712"/>
      <c r="O14" s="712"/>
      <c r="P14" s="712"/>
      <c r="Q14" s="712"/>
      <c r="R14" s="712"/>
      <c r="S14" s="712"/>
      <c r="T14" s="712"/>
      <c r="U14" s="712"/>
      <c r="V14" s="712"/>
      <c r="W14" s="712"/>
      <c r="X14" s="712"/>
    </row>
    <row r="15" spans="1:24" ht="36" customHeight="1" x14ac:dyDescent="0.25">
      <c r="A15" s="355" t="s">
        <v>149</v>
      </c>
      <c r="B15" s="712" t="s">
        <v>607</v>
      </c>
      <c r="C15" s="712"/>
      <c r="D15" s="712"/>
      <c r="E15" s="712"/>
      <c r="F15" s="712"/>
      <c r="G15" s="712"/>
      <c r="H15" s="712"/>
      <c r="I15" s="712"/>
      <c r="J15" s="712"/>
      <c r="K15" s="712"/>
      <c r="L15" s="712"/>
      <c r="M15" s="712"/>
      <c r="N15" s="712"/>
      <c r="O15" s="712"/>
      <c r="P15" s="712"/>
      <c r="Q15" s="712"/>
      <c r="R15" s="712"/>
      <c r="S15" s="712"/>
      <c r="T15" s="712"/>
      <c r="U15" s="712"/>
      <c r="V15" s="712"/>
      <c r="W15" s="712"/>
      <c r="X15" s="712"/>
    </row>
    <row r="16" spans="1:24" ht="27.95" customHeight="1" x14ac:dyDescent="0.25">
      <c r="A16" s="355" t="s">
        <v>418</v>
      </c>
      <c r="B16" s="712" t="s">
        <v>578</v>
      </c>
      <c r="C16" s="712"/>
      <c r="D16" s="712"/>
      <c r="E16" s="712"/>
      <c r="F16" s="712"/>
      <c r="G16" s="712"/>
      <c r="H16" s="712"/>
      <c r="I16" s="712"/>
      <c r="J16" s="712"/>
      <c r="K16" s="712"/>
      <c r="L16" s="712"/>
      <c r="M16" s="712"/>
      <c r="N16" s="712"/>
      <c r="O16" s="712"/>
      <c r="P16" s="712"/>
      <c r="Q16" s="712"/>
      <c r="R16" s="712"/>
      <c r="S16" s="712"/>
      <c r="T16" s="712"/>
      <c r="U16" s="712"/>
      <c r="V16" s="712"/>
      <c r="W16" s="712"/>
      <c r="X16" s="712"/>
    </row>
    <row r="17" spans="1:24" ht="30" customHeight="1" x14ac:dyDescent="0.25">
      <c r="A17" s="355" t="s">
        <v>419</v>
      </c>
      <c r="B17" s="712" t="s">
        <v>579</v>
      </c>
      <c r="C17" s="712"/>
      <c r="D17" s="712"/>
      <c r="E17" s="712"/>
      <c r="F17" s="712"/>
      <c r="G17" s="712"/>
      <c r="H17" s="712"/>
      <c r="I17" s="712"/>
      <c r="J17" s="712"/>
      <c r="K17" s="712"/>
      <c r="L17" s="712"/>
      <c r="M17" s="712"/>
      <c r="N17" s="712"/>
      <c r="O17" s="712"/>
      <c r="P17" s="712"/>
      <c r="Q17" s="712"/>
      <c r="R17" s="712"/>
      <c r="S17" s="712"/>
      <c r="T17" s="712"/>
      <c r="U17" s="712"/>
      <c r="V17" s="712"/>
      <c r="W17" s="712"/>
      <c r="X17" s="712"/>
    </row>
    <row r="18" spans="1:24" ht="30" customHeight="1" x14ac:dyDescent="0.25">
      <c r="A18" s="355" t="s">
        <v>421</v>
      </c>
      <c r="B18" s="712" t="s">
        <v>220</v>
      </c>
      <c r="C18" s="712"/>
      <c r="D18" s="712"/>
      <c r="E18" s="712"/>
      <c r="F18" s="712"/>
      <c r="G18" s="712"/>
      <c r="H18" s="712"/>
      <c r="I18" s="712"/>
      <c r="J18" s="712"/>
      <c r="K18" s="712"/>
      <c r="L18" s="712"/>
      <c r="M18" s="712"/>
      <c r="N18" s="712"/>
      <c r="O18" s="712"/>
      <c r="P18" s="712"/>
      <c r="Q18" s="712"/>
      <c r="R18" s="712"/>
      <c r="S18" s="712"/>
      <c r="T18" s="712"/>
      <c r="U18" s="712"/>
      <c r="V18" s="712"/>
      <c r="W18" s="712"/>
      <c r="X18" s="712"/>
    </row>
    <row r="19" spans="1:24" ht="15.95" customHeight="1" x14ac:dyDescent="0.25">
      <c r="A19" s="355" t="s">
        <v>422</v>
      </c>
      <c r="B19" s="712" t="s">
        <v>586</v>
      </c>
      <c r="C19" s="712"/>
      <c r="D19" s="712"/>
      <c r="E19" s="712"/>
      <c r="F19" s="712"/>
      <c r="G19" s="712"/>
      <c r="H19" s="712"/>
      <c r="I19" s="712"/>
      <c r="J19" s="712"/>
      <c r="K19" s="712"/>
      <c r="L19" s="712"/>
      <c r="M19" s="712"/>
      <c r="N19" s="712"/>
      <c r="O19" s="712"/>
      <c r="P19" s="712"/>
      <c r="Q19" s="712"/>
      <c r="R19" s="712"/>
      <c r="S19" s="712"/>
      <c r="T19" s="712"/>
      <c r="U19" s="712"/>
      <c r="V19" s="712"/>
      <c r="W19" s="712"/>
      <c r="X19" s="712"/>
    </row>
    <row r="20" spans="1:24" ht="15.95" customHeight="1" x14ac:dyDescent="0.25">
      <c r="A20" s="355" t="s">
        <v>423</v>
      </c>
      <c r="B20" s="712" t="s">
        <v>587</v>
      </c>
      <c r="C20" s="674"/>
      <c r="D20" s="674"/>
      <c r="E20" s="674"/>
      <c r="F20" s="674"/>
      <c r="G20" s="674"/>
      <c r="H20" s="674"/>
      <c r="I20" s="674"/>
      <c r="J20" s="674"/>
      <c r="K20" s="674"/>
      <c r="L20" s="674"/>
      <c r="M20" s="674"/>
      <c r="N20" s="674"/>
      <c r="O20" s="674"/>
      <c r="P20" s="674"/>
      <c r="Q20" s="674"/>
      <c r="R20" s="674"/>
      <c r="S20" s="674"/>
      <c r="T20" s="674"/>
      <c r="U20" s="674"/>
      <c r="V20" s="674"/>
      <c r="W20" s="674"/>
      <c r="X20" s="674"/>
    </row>
    <row r="21" spans="1:24" ht="14.25" customHeight="1" x14ac:dyDescent="0.25">
      <c r="A21" s="357" t="s">
        <v>538</v>
      </c>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4" ht="17.25" customHeight="1" x14ac:dyDescent="0.25">
      <c r="A22" s="358"/>
      <c r="B22" s="359" t="s">
        <v>441</v>
      </c>
      <c r="C22" s="360" t="s">
        <v>539</v>
      </c>
      <c r="D22" s="356"/>
      <c r="E22" s="356"/>
      <c r="F22" s="356"/>
      <c r="G22" s="356"/>
      <c r="H22" s="356"/>
      <c r="I22" s="356"/>
      <c r="J22" s="356"/>
      <c r="K22" s="356"/>
      <c r="L22" s="356"/>
      <c r="M22" s="356"/>
      <c r="N22" s="356"/>
      <c r="O22" s="356"/>
      <c r="P22" s="356"/>
      <c r="Q22" s="356"/>
      <c r="R22" s="356"/>
      <c r="S22" s="356"/>
      <c r="T22" s="356"/>
      <c r="U22" s="356"/>
      <c r="V22" s="356"/>
      <c r="W22" s="356"/>
      <c r="X22" s="356"/>
    </row>
    <row r="23" spans="1:24" ht="17.25" customHeight="1" x14ac:dyDescent="0.25">
      <c r="A23" s="358"/>
      <c r="B23" s="359" t="s">
        <v>440</v>
      </c>
      <c r="C23" s="360" t="s">
        <v>540</v>
      </c>
      <c r="D23" s="361"/>
      <c r="E23" s="361"/>
      <c r="F23" s="361"/>
      <c r="G23" s="361"/>
      <c r="H23" s="361"/>
      <c r="I23" s="361"/>
      <c r="J23" s="361"/>
      <c r="K23" s="361"/>
      <c r="L23" s="361"/>
      <c r="M23" s="361"/>
      <c r="N23" s="361"/>
      <c r="O23" s="361"/>
      <c r="P23" s="361"/>
      <c r="Q23" s="361"/>
      <c r="R23" s="361"/>
      <c r="S23" s="361"/>
      <c r="T23" s="361"/>
      <c r="U23" s="361"/>
      <c r="V23" s="361"/>
      <c r="W23" s="361"/>
      <c r="X23" s="361"/>
    </row>
    <row r="24" spans="1:24" ht="17.25" customHeight="1" x14ac:dyDescent="0.25">
      <c r="A24" s="358"/>
      <c r="B24" s="362" t="s">
        <v>439</v>
      </c>
      <c r="C24" s="360" t="s">
        <v>541</v>
      </c>
      <c r="F24" s="360"/>
      <c r="G24" s="360"/>
      <c r="H24" s="360"/>
      <c r="I24" s="360"/>
      <c r="J24" s="360"/>
      <c r="K24" s="360"/>
      <c r="L24" s="360"/>
    </row>
    <row r="25" spans="1:24" ht="17.25" customHeight="1" x14ac:dyDescent="0.25">
      <c r="A25" s="358"/>
      <c r="B25" s="362" t="s">
        <v>438</v>
      </c>
      <c r="C25" s="360" t="s">
        <v>542</v>
      </c>
      <c r="F25" s="360"/>
      <c r="G25" s="360"/>
      <c r="H25" s="360"/>
      <c r="I25" s="360"/>
      <c r="J25" s="360"/>
      <c r="K25" s="360"/>
      <c r="L25" s="360"/>
    </row>
    <row r="26" spans="1:24" ht="15.75" customHeight="1" x14ac:dyDescent="0.25">
      <c r="A26" s="567"/>
      <c r="B26" s="712" t="s">
        <v>588</v>
      </c>
      <c r="C26" s="713"/>
      <c r="D26" s="713"/>
      <c r="E26" s="713"/>
      <c r="F26" s="713"/>
      <c r="G26" s="713"/>
      <c r="H26" s="713"/>
      <c r="I26" s="713"/>
      <c r="J26" s="713"/>
      <c r="K26" s="713"/>
      <c r="L26" s="713"/>
      <c r="M26" s="713"/>
      <c r="N26" s="713"/>
      <c r="O26" s="713"/>
      <c r="P26" s="713"/>
      <c r="Q26" s="713"/>
      <c r="R26" s="713"/>
      <c r="S26" s="713"/>
      <c r="T26" s="713"/>
      <c r="U26" s="713"/>
      <c r="V26" s="713"/>
      <c r="W26" s="713"/>
      <c r="X26" s="713"/>
    </row>
    <row r="27" spans="1:24" s="559" customFormat="1" ht="12.75" customHeight="1" x14ac:dyDescent="0.25">
      <c r="A27" s="571" t="s">
        <v>617</v>
      </c>
      <c r="B27" s="572"/>
      <c r="C27" s="573"/>
      <c r="D27" s="573"/>
      <c r="E27" s="573"/>
      <c r="F27" s="573"/>
      <c r="G27" s="573"/>
      <c r="H27" s="573"/>
      <c r="I27" s="573"/>
      <c r="J27" s="573"/>
      <c r="K27" s="573"/>
      <c r="L27" s="573"/>
      <c r="M27" s="573"/>
      <c r="N27" s="573"/>
      <c r="O27" s="573"/>
      <c r="P27" s="573"/>
      <c r="Q27" s="573"/>
      <c r="R27" s="573"/>
      <c r="S27" s="573"/>
      <c r="T27" s="573"/>
      <c r="U27" s="573"/>
      <c r="V27" s="573"/>
      <c r="W27" s="573"/>
      <c r="X27" s="573"/>
    </row>
    <row r="28" spans="1:24" ht="3.75" customHeight="1" x14ac:dyDescent="0.25">
      <c r="A28" s="363"/>
      <c r="B28" s="711"/>
      <c r="C28" s="711"/>
      <c r="D28" s="711"/>
      <c r="E28" s="711"/>
      <c r="F28" s="711"/>
      <c r="G28" s="711"/>
      <c r="H28" s="711"/>
      <c r="I28" s="711"/>
      <c r="J28" s="711"/>
      <c r="K28" s="711"/>
      <c r="L28" s="711"/>
      <c r="M28" s="711"/>
      <c r="N28" s="711"/>
      <c r="O28" s="711"/>
      <c r="P28" s="711"/>
      <c r="Q28" s="711"/>
      <c r="R28" s="711"/>
      <c r="S28" s="711"/>
      <c r="T28" s="711"/>
      <c r="U28" s="711"/>
      <c r="V28" s="711"/>
      <c r="W28" s="711"/>
      <c r="X28" s="711"/>
    </row>
  </sheetData>
  <mergeCells count="21">
    <mergeCell ref="E1:X1"/>
    <mergeCell ref="E2:X2"/>
    <mergeCell ref="E3:X3"/>
    <mergeCell ref="F4:M4"/>
    <mergeCell ref="O4:X4"/>
    <mergeCell ref="B28:X28"/>
    <mergeCell ref="B18:X18"/>
    <mergeCell ref="B19:X19"/>
    <mergeCell ref="B6:X6"/>
    <mergeCell ref="B16:X16"/>
    <mergeCell ref="B17:X17"/>
    <mergeCell ref="B13:X13"/>
    <mergeCell ref="B14:X14"/>
    <mergeCell ref="B15:X15"/>
    <mergeCell ref="B8:X8"/>
    <mergeCell ref="B9:X9"/>
    <mergeCell ref="B10:X10"/>
    <mergeCell ref="B11:X11"/>
    <mergeCell ref="B12:X12"/>
    <mergeCell ref="B20:X20"/>
    <mergeCell ref="B26:X26"/>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S38"/>
  <sheetViews>
    <sheetView showGridLines="0" zoomScaleNormal="100" zoomScaleSheetLayoutView="100" workbookViewId="0"/>
  </sheetViews>
  <sheetFormatPr defaultColWidth="9.140625" defaultRowHeight="12.75" x14ac:dyDescent="0.2"/>
  <cols>
    <col min="1" max="1" width="2.140625" style="177" customWidth="1"/>
    <col min="2" max="6" width="2.7109375" style="177" customWidth="1"/>
    <col min="7" max="7" width="9.28515625" style="177" customWidth="1"/>
    <col min="8" max="8" width="2.28515625" style="177" customWidth="1"/>
    <col min="9" max="28" width="2.7109375" style="177" customWidth="1"/>
    <col min="29" max="29" width="5.5703125" style="177" customWidth="1"/>
    <col min="30" max="44" width="2.7109375" style="177" customWidth="1"/>
    <col min="45" max="45" width="4.140625" style="177" customWidth="1"/>
    <col min="46" max="16384" width="9.140625" style="177"/>
  </cols>
  <sheetData>
    <row r="1" spans="1:45" s="175" customFormat="1" ht="25.5" customHeight="1" x14ac:dyDescent="0.35">
      <c r="A1" s="174"/>
      <c r="B1" s="174"/>
      <c r="C1" s="174"/>
      <c r="D1" s="174"/>
      <c r="E1" s="174"/>
      <c r="F1" s="174"/>
      <c r="I1" s="591" t="s">
        <v>581</v>
      </c>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row>
    <row r="2" spans="1:45" ht="15" customHeight="1" x14ac:dyDescent="0.25">
      <c r="A2" s="176"/>
      <c r="B2" s="176"/>
      <c r="C2" s="176"/>
      <c r="D2" s="176"/>
      <c r="E2" s="176"/>
      <c r="F2" s="176"/>
      <c r="I2" s="592" t="s">
        <v>411</v>
      </c>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row>
    <row r="3" spans="1:45" s="181" customFormat="1" ht="18" customHeight="1" x14ac:dyDescent="0.3">
      <c r="A3" s="178"/>
      <c r="B3" s="178"/>
      <c r="C3" s="178"/>
      <c r="D3" s="178"/>
      <c r="E3" s="178"/>
      <c r="F3" s="178"/>
      <c r="G3" s="179"/>
      <c r="H3" s="180"/>
      <c r="I3" s="180"/>
      <c r="J3" s="180"/>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row>
    <row r="4" spans="1:45" s="186" customFormat="1" ht="21.75" customHeight="1" x14ac:dyDescent="0.25">
      <c r="A4" s="182" t="s">
        <v>412</v>
      </c>
      <c r="B4" s="183"/>
      <c r="C4" s="183"/>
      <c r="D4" s="183"/>
      <c r="E4" s="183"/>
      <c r="F4" s="183"/>
      <c r="G4" s="183"/>
      <c r="H4" s="183"/>
      <c r="I4" s="183"/>
      <c r="J4" s="184"/>
      <c r="K4" s="184"/>
      <c r="L4" s="184"/>
      <c r="M4" s="185"/>
      <c r="N4" s="185"/>
      <c r="O4" s="185"/>
      <c r="P4" s="185"/>
      <c r="Q4" s="185"/>
      <c r="R4" s="185"/>
      <c r="S4" s="185"/>
      <c r="T4" s="185"/>
      <c r="U4" s="185"/>
      <c r="V4" s="185"/>
      <c r="W4" s="185"/>
      <c r="X4" s="185"/>
      <c r="Y4" s="185"/>
      <c r="Z4" s="185"/>
      <c r="AA4" s="185"/>
      <c r="AB4" s="185"/>
      <c r="AC4" s="185"/>
      <c r="AD4" s="185"/>
      <c r="AE4" s="185"/>
      <c r="AF4" s="185"/>
      <c r="AG4" s="597" t="s">
        <v>574</v>
      </c>
      <c r="AH4" s="597"/>
      <c r="AI4" s="597"/>
      <c r="AJ4" s="597"/>
      <c r="AK4" s="597"/>
      <c r="AL4" s="597"/>
      <c r="AM4" s="597"/>
      <c r="AN4" s="597"/>
      <c r="AO4" s="597"/>
      <c r="AP4" s="597"/>
      <c r="AQ4" s="597"/>
      <c r="AR4" s="597"/>
      <c r="AS4" s="597"/>
    </row>
    <row r="5" spans="1:45" s="188" customFormat="1" ht="13.5" customHeight="1" x14ac:dyDescent="0.2">
      <c r="A5" s="589" t="s">
        <v>642</v>
      </c>
      <c r="B5" s="599"/>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c r="AE5" s="599"/>
      <c r="AF5" s="187"/>
      <c r="AG5" s="598"/>
      <c r="AH5" s="598"/>
      <c r="AI5" s="598"/>
      <c r="AJ5" s="598"/>
      <c r="AK5" s="598"/>
      <c r="AL5" s="598"/>
      <c r="AM5" s="598"/>
      <c r="AN5" s="598"/>
      <c r="AO5" s="598"/>
      <c r="AP5" s="598"/>
      <c r="AQ5" s="598"/>
      <c r="AR5" s="598"/>
      <c r="AS5" s="598"/>
    </row>
    <row r="6" spans="1:45" ht="13.5" customHeight="1" x14ac:dyDescent="0.2">
      <c r="A6" s="599"/>
      <c r="B6" s="599"/>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187"/>
      <c r="AG6" s="598"/>
      <c r="AH6" s="598"/>
      <c r="AI6" s="598"/>
      <c r="AJ6" s="598"/>
      <c r="AK6" s="598"/>
      <c r="AL6" s="598"/>
      <c r="AM6" s="598"/>
      <c r="AN6" s="598"/>
      <c r="AO6" s="598"/>
      <c r="AP6" s="598"/>
      <c r="AQ6" s="598"/>
      <c r="AR6" s="598"/>
      <c r="AS6" s="598"/>
    </row>
    <row r="7" spans="1:45" ht="13.5" customHeight="1" x14ac:dyDescent="0.2">
      <c r="A7" s="599"/>
      <c r="B7" s="599"/>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187"/>
      <c r="AG7" s="598"/>
      <c r="AH7" s="598"/>
      <c r="AI7" s="598"/>
      <c r="AJ7" s="598"/>
      <c r="AK7" s="598"/>
      <c r="AL7" s="598"/>
      <c r="AM7" s="598"/>
      <c r="AN7" s="598"/>
      <c r="AO7" s="598"/>
      <c r="AP7" s="598"/>
      <c r="AQ7" s="598"/>
      <c r="AR7" s="598"/>
      <c r="AS7" s="598"/>
    </row>
    <row r="8" spans="1:45" ht="13.5" customHeight="1" x14ac:dyDescent="0.2">
      <c r="A8" s="599"/>
      <c r="B8" s="599"/>
      <c r="C8" s="599"/>
      <c r="D8" s="599"/>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187"/>
      <c r="AG8" s="598"/>
      <c r="AH8" s="598"/>
      <c r="AI8" s="598"/>
      <c r="AJ8" s="598"/>
      <c r="AK8" s="598"/>
      <c r="AL8" s="598"/>
      <c r="AM8" s="598"/>
      <c r="AN8" s="598"/>
      <c r="AO8" s="598"/>
      <c r="AP8" s="598"/>
      <c r="AQ8" s="598"/>
      <c r="AR8" s="598"/>
      <c r="AS8" s="598"/>
    </row>
    <row r="9" spans="1:45" ht="13.5" customHeight="1" x14ac:dyDescent="0.2">
      <c r="A9" s="599"/>
      <c r="B9" s="599"/>
      <c r="C9" s="599"/>
      <c r="D9" s="599"/>
      <c r="E9" s="599"/>
      <c r="F9" s="599"/>
      <c r="G9" s="599"/>
      <c r="H9" s="599"/>
      <c r="I9" s="599"/>
      <c r="J9" s="599"/>
      <c r="K9" s="599"/>
      <c r="L9" s="599"/>
      <c r="M9" s="599"/>
      <c r="N9" s="599"/>
      <c r="O9" s="599"/>
      <c r="P9" s="599"/>
      <c r="Q9" s="599"/>
      <c r="R9" s="599"/>
      <c r="S9" s="599"/>
      <c r="T9" s="599"/>
      <c r="U9" s="599"/>
      <c r="V9" s="599"/>
      <c r="W9" s="599"/>
      <c r="X9" s="599"/>
      <c r="Y9" s="599"/>
      <c r="Z9" s="599"/>
      <c r="AA9" s="599"/>
      <c r="AB9" s="599"/>
      <c r="AC9" s="599"/>
      <c r="AD9" s="599"/>
      <c r="AE9" s="599"/>
      <c r="AF9" s="187"/>
      <c r="AG9" s="598"/>
      <c r="AH9" s="598"/>
      <c r="AI9" s="598"/>
      <c r="AJ9" s="598"/>
      <c r="AK9" s="598"/>
      <c r="AL9" s="598"/>
      <c r="AM9" s="598"/>
      <c r="AN9" s="598"/>
      <c r="AO9" s="598"/>
      <c r="AP9" s="598"/>
      <c r="AQ9" s="598"/>
      <c r="AR9" s="598"/>
      <c r="AS9" s="598"/>
    </row>
    <row r="10" spans="1:45" ht="13.5" customHeight="1" x14ac:dyDescent="0.2">
      <c r="A10" s="189" t="s">
        <v>609</v>
      </c>
      <c r="B10" s="190"/>
      <c r="C10" s="190"/>
      <c r="D10" s="190"/>
      <c r="E10" s="190"/>
      <c r="F10" s="190"/>
      <c r="G10" s="190"/>
      <c r="H10" s="190"/>
      <c r="I10" s="190"/>
      <c r="J10" s="190"/>
      <c r="K10" s="190"/>
      <c r="L10" s="190"/>
      <c r="M10" s="190"/>
      <c r="N10" s="190"/>
      <c r="O10" s="190"/>
      <c r="P10" s="190"/>
      <c r="Q10" s="190"/>
      <c r="R10" s="190"/>
      <c r="S10" s="190"/>
      <c r="T10" s="191"/>
      <c r="U10" s="191"/>
      <c r="V10" s="191"/>
      <c r="W10" s="191"/>
      <c r="X10" s="191"/>
      <c r="Y10" s="191"/>
      <c r="Z10" s="191"/>
      <c r="AA10" s="191"/>
      <c r="AB10" s="191"/>
      <c r="AC10" s="191"/>
      <c r="AD10" s="191"/>
      <c r="AE10" s="191"/>
      <c r="AF10" s="192"/>
      <c r="AG10" s="192"/>
      <c r="AH10" s="192"/>
      <c r="AI10" s="192"/>
      <c r="AJ10" s="192"/>
      <c r="AK10" s="192"/>
      <c r="AL10" s="192"/>
      <c r="AM10" s="192"/>
      <c r="AN10" s="192"/>
      <c r="AO10" s="192"/>
      <c r="AP10" s="192"/>
      <c r="AQ10" s="192"/>
      <c r="AR10" s="192"/>
      <c r="AS10" s="192"/>
    </row>
    <row r="11" spans="1:45" ht="13.5" customHeight="1" x14ac:dyDescent="0.2">
      <c r="A11" s="594" t="s">
        <v>611</v>
      </c>
      <c r="B11" s="595"/>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95"/>
      <c r="AO11" s="595"/>
      <c r="AP11" s="595"/>
      <c r="AQ11" s="595"/>
      <c r="AR11" s="595"/>
      <c r="AS11" s="595"/>
    </row>
    <row r="12" spans="1:45" ht="13.5" customHeight="1" x14ac:dyDescent="0.2">
      <c r="A12" s="595"/>
      <c r="B12" s="595"/>
      <c r="C12" s="595"/>
      <c r="D12" s="595"/>
      <c r="E12" s="595"/>
      <c r="F12" s="595"/>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95"/>
      <c r="AN12" s="595"/>
      <c r="AO12" s="595"/>
      <c r="AP12" s="595"/>
      <c r="AQ12" s="595"/>
      <c r="AR12" s="595"/>
      <c r="AS12" s="595"/>
    </row>
    <row r="13" spans="1:45" ht="13.5" customHeight="1" x14ac:dyDescent="0.2">
      <c r="A13" s="596"/>
      <c r="B13" s="596"/>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row>
    <row r="14" spans="1:45" ht="13.5" customHeight="1" x14ac:dyDescent="0.2">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2"/>
      <c r="AH14" s="192"/>
      <c r="AI14" s="194"/>
      <c r="AJ14" s="194"/>
      <c r="AK14" s="194"/>
      <c r="AL14" s="194"/>
      <c r="AM14" s="194"/>
      <c r="AN14" s="194"/>
      <c r="AO14" s="194"/>
      <c r="AP14" s="194"/>
      <c r="AQ14" s="194"/>
      <c r="AR14" s="194"/>
      <c r="AS14" s="194"/>
    </row>
    <row r="15" spans="1:45" ht="13.5" customHeight="1" x14ac:dyDescent="0.2">
      <c r="A15" s="189" t="s">
        <v>424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5"/>
      <c r="AH15" s="196"/>
      <c r="AI15" s="194"/>
      <c r="AJ15" s="194"/>
      <c r="AK15" s="194"/>
      <c r="AL15" s="194"/>
      <c r="AM15" s="194"/>
      <c r="AN15" s="194"/>
      <c r="AO15" s="194"/>
      <c r="AP15" s="194"/>
      <c r="AQ15" s="194"/>
      <c r="AR15" s="194"/>
      <c r="AS15" s="194"/>
    </row>
    <row r="16" spans="1:45" ht="13.5" customHeight="1" x14ac:dyDescent="0.2">
      <c r="A16" s="589" t="s">
        <v>643</v>
      </c>
      <c r="B16" s="595"/>
      <c r="C16" s="595"/>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95"/>
      <c r="AN16" s="595"/>
      <c r="AO16" s="595"/>
      <c r="AP16" s="595"/>
      <c r="AQ16" s="595"/>
      <c r="AR16" s="595"/>
      <c r="AS16" s="595"/>
    </row>
    <row r="17" spans="1:45" ht="13.5" customHeight="1" x14ac:dyDescent="0.2">
      <c r="A17" s="595"/>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5"/>
      <c r="AO17" s="595"/>
      <c r="AP17" s="595"/>
      <c r="AQ17" s="595"/>
      <c r="AR17" s="595"/>
      <c r="AS17" s="595"/>
    </row>
    <row r="18" spans="1:45" ht="13.5" customHeight="1" x14ac:dyDescent="0.25">
      <c r="A18" s="19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5" ht="13.5" customHeight="1" x14ac:dyDescent="0.2">
      <c r="A19" s="189" t="s">
        <v>259</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5"/>
      <c r="AH19" s="196"/>
      <c r="AI19" s="194"/>
      <c r="AJ19" s="194"/>
      <c r="AK19" s="194"/>
      <c r="AL19" s="194"/>
      <c r="AM19" s="194"/>
      <c r="AN19" s="194"/>
      <c r="AO19" s="194"/>
      <c r="AP19" s="194"/>
      <c r="AQ19" s="194"/>
      <c r="AR19" s="194"/>
      <c r="AS19" s="194"/>
    </row>
    <row r="20" spans="1:45" ht="13.5" customHeight="1" x14ac:dyDescent="0.2">
      <c r="A20" s="589" t="s">
        <v>608</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R20" s="595"/>
      <c r="AS20" s="595"/>
    </row>
    <row r="21" spans="1:45" ht="13.5" customHeight="1" x14ac:dyDescent="0.2">
      <c r="A21" s="595"/>
      <c r="B21" s="595"/>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R21" s="595"/>
      <c r="AS21" s="595"/>
    </row>
    <row r="22" spans="1:45" ht="13.5" customHeight="1" x14ac:dyDescent="0.2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3.5" customHeight="1" x14ac:dyDescent="0.2">
      <c r="A23" s="189" t="s">
        <v>425</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5"/>
      <c r="AH23" s="196"/>
      <c r="AI23" s="194"/>
      <c r="AJ23" s="194"/>
      <c r="AK23" s="194"/>
      <c r="AL23" s="194"/>
      <c r="AM23" s="194"/>
      <c r="AN23" s="194"/>
      <c r="AO23" s="194"/>
      <c r="AP23" s="194"/>
      <c r="AQ23" s="194"/>
      <c r="AR23" s="194"/>
      <c r="AS23" s="194"/>
    </row>
    <row r="24" spans="1:45" ht="13.5" customHeight="1" x14ac:dyDescent="0.2">
      <c r="A24" s="589" t="s">
        <v>610</v>
      </c>
      <c r="B24" s="595"/>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5"/>
    </row>
    <row r="25" spans="1:45" ht="13.5" customHeight="1" x14ac:dyDescent="0.2">
      <c r="A25" s="595"/>
      <c r="B25" s="595"/>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95"/>
      <c r="AO25" s="595"/>
      <c r="AP25" s="595"/>
      <c r="AQ25" s="595"/>
      <c r="AR25" s="595"/>
      <c r="AS25" s="595"/>
    </row>
    <row r="26" spans="1:45" ht="13.5" customHeight="1" x14ac:dyDescent="0.2">
      <c r="A26" s="595"/>
      <c r="B26" s="595"/>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95"/>
      <c r="AO26" s="595"/>
      <c r="AP26" s="595"/>
      <c r="AQ26" s="595"/>
      <c r="AR26" s="595"/>
      <c r="AS26" s="595"/>
    </row>
    <row r="27" spans="1:45" ht="13.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5"/>
      <c r="AH27" s="196"/>
      <c r="AI27" s="194"/>
      <c r="AJ27" s="194"/>
      <c r="AK27" s="194"/>
      <c r="AL27" s="194"/>
      <c r="AM27" s="194"/>
      <c r="AN27" s="194"/>
      <c r="AO27" s="194"/>
      <c r="AP27" s="194"/>
      <c r="AQ27" s="194"/>
      <c r="AR27" s="194"/>
      <c r="AS27" s="194"/>
    </row>
    <row r="28" spans="1:45" ht="13.5" customHeight="1" x14ac:dyDescent="0.2">
      <c r="A28" s="189" t="s">
        <v>426</v>
      </c>
      <c r="B28" s="190"/>
      <c r="C28" s="190"/>
      <c r="D28" s="190"/>
      <c r="E28" s="190"/>
      <c r="F28" s="190"/>
      <c r="G28" s="190"/>
      <c r="H28" s="190"/>
      <c r="I28" s="190"/>
      <c r="J28" s="190"/>
      <c r="K28" s="190"/>
      <c r="L28" s="190"/>
      <c r="M28" s="190"/>
      <c r="N28" s="190"/>
      <c r="O28" s="190"/>
      <c r="P28" s="190"/>
      <c r="Q28" s="190"/>
      <c r="R28" s="190"/>
      <c r="S28" s="190"/>
      <c r="T28" s="191"/>
      <c r="U28" s="191"/>
      <c r="V28" s="191"/>
      <c r="W28" s="191"/>
      <c r="X28" s="191"/>
      <c r="Y28" s="191"/>
      <c r="Z28" s="191"/>
      <c r="AA28" s="191"/>
      <c r="AB28" s="191"/>
      <c r="AC28" s="191"/>
      <c r="AD28" s="191"/>
      <c r="AE28" s="191"/>
      <c r="AF28" s="192"/>
      <c r="AG28" s="192"/>
      <c r="AH28" s="192"/>
      <c r="AI28" s="192"/>
      <c r="AJ28" s="192"/>
      <c r="AK28" s="192"/>
      <c r="AL28" s="192"/>
      <c r="AM28" s="192"/>
      <c r="AN28" s="192"/>
      <c r="AO28" s="192"/>
      <c r="AP28" s="192"/>
      <c r="AQ28" s="192"/>
      <c r="AR28" s="192"/>
      <c r="AS28" s="192"/>
    </row>
    <row r="29" spans="1:45" s="201" customFormat="1" ht="6" customHeight="1" x14ac:dyDescent="0.25">
      <c r="A29" s="199"/>
      <c r="B29" s="200"/>
      <c r="C29" s="200"/>
      <c r="D29" s="200"/>
      <c r="E29" s="200"/>
      <c r="F29" s="200"/>
      <c r="G29" s="200"/>
      <c r="H29" s="199"/>
      <c r="I29" s="191"/>
      <c r="J29" s="191"/>
      <c r="K29" s="191"/>
      <c r="L29" s="191"/>
      <c r="M29" s="191"/>
      <c r="N29" s="191"/>
      <c r="O29" s="191"/>
      <c r="P29" s="191"/>
      <c r="Q29" s="191"/>
      <c r="R29" s="191"/>
      <c r="S29" s="191"/>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row>
    <row r="30" spans="1:45" s="201" customFormat="1" ht="12.75" customHeight="1" x14ac:dyDescent="0.25">
      <c r="A30" s="199"/>
      <c r="B30" s="587" t="s">
        <v>536</v>
      </c>
      <c r="C30" s="588"/>
      <c r="D30" s="588"/>
      <c r="E30" s="588"/>
      <c r="F30" s="588"/>
      <c r="G30" s="588"/>
      <c r="H30" s="588"/>
      <c r="I30" s="199"/>
      <c r="J30" s="589" t="s">
        <v>605</v>
      </c>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row>
    <row r="31" spans="1:45" s="188" customFormat="1" ht="8.25" customHeight="1" x14ac:dyDescent="0.2">
      <c r="A31" s="202"/>
      <c r="B31" s="203"/>
      <c r="C31" s="203"/>
      <c r="D31" s="203"/>
      <c r="E31" s="203"/>
      <c r="F31" s="203"/>
      <c r="G31" s="203"/>
      <c r="H31" s="192"/>
      <c r="I31" s="204"/>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row>
    <row r="32" spans="1:45" s="201" customFormat="1" x14ac:dyDescent="0.25">
      <c r="A32" s="199"/>
      <c r="B32" s="587" t="s">
        <v>537</v>
      </c>
      <c r="C32" s="588"/>
      <c r="D32" s="588"/>
      <c r="E32" s="588"/>
      <c r="F32" s="588"/>
      <c r="G32" s="588"/>
      <c r="H32" s="588"/>
      <c r="I32" s="199"/>
      <c r="J32" s="589" t="s">
        <v>432</v>
      </c>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589"/>
      <c r="AS32" s="589"/>
    </row>
    <row r="33" spans="1:45" s="188" customFormat="1" ht="8.25" customHeight="1" x14ac:dyDescent="0.2">
      <c r="A33" s="202"/>
      <c r="B33" s="203"/>
      <c r="C33" s="203"/>
      <c r="D33" s="203"/>
      <c r="E33" s="203"/>
      <c r="F33" s="203"/>
      <c r="G33" s="203"/>
      <c r="H33" s="192"/>
      <c r="I33" s="204"/>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5"/>
      <c r="AJ33" s="585"/>
      <c r="AK33" s="585"/>
      <c r="AL33" s="585"/>
      <c r="AM33" s="585"/>
      <c r="AN33" s="585"/>
      <c r="AO33" s="585"/>
      <c r="AP33" s="585"/>
      <c r="AQ33" s="585"/>
      <c r="AR33" s="585"/>
      <c r="AS33" s="585"/>
    </row>
    <row r="34" spans="1:45" s="201" customFormat="1" ht="28.5" customHeight="1" x14ac:dyDescent="0.25">
      <c r="A34" s="199"/>
      <c r="B34" s="587" t="s">
        <v>543</v>
      </c>
      <c r="C34" s="588"/>
      <c r="D34" s="588"/>
      <c r="E34" s="588"/>
      <c r="F34" s="588"/>
      <c r="G34" s="588"/>
      <c r="H34" s="588"/>
      <c r="I34" s="199"/>
      <c r="J34" s="589" t="s">
        <v>433</v>
      </c>
      <c r="K34" s="589"/>
      <c r="L34" s="589"/>
      <c r="M34" s="589"/>
      <c r="N34" s="589"/>
      <c r="O34" s="589"/>
      <c r="P34" s="589"/>
      <c r="Q34" s="589"/>
      <c r="R34" s="589"/>
      <c r="S34" s="589"/>
      <c r="T34" s="589"/>
      <c r="U34" s="589"/>
      <c r="V34" s="589"/>
      <c r="W34" s="589"/>
      <c r="X34" s="589"/>
      <c r="Y34" s="589"/>
      <c r="Z34" s="589"/>
      <c r="AA34" s="589"/>
      <c r="AB34" s="589"/>
      <c r="AC34" s="589"/>
      <c r="AD34" s="589"/>
      <c r="AE34" s="589"/>
      <c r="AF34" s="589"/>
      <c r="AG34" s="589"/>
      <c r="AH34" s="589"/>
      <c r="AI34" s="589"/>
      <c r="AJ34" s="589"/>
      <c r="AK34" s="589"/>
      <c r="AL34" s="589"/>
      <c r="AM34" s="589"/>
      <c r="AN34" s="589"/>
      <c r="AO34" s="589"/>
      <c r="AP34" s="589"/>
      <c r="AQ34" s="589"/>
      <c r="AR34" s="589"/>
      <c r="AS34" s="589"/>
    </row>
    <row r="35" spans="1:45" s="188" customFormat="1" ht="8.25" customHeight="1" x14ac:dyDescent="0.2">
      <c r="A35" s="202"/>
      <c r="B35" s="203"/>
      <c r="C35" s="203"/>
      <c r="D35" s="203"/>
      <c r="E35" s="203"/>
      <c r="F35" s="203"/>
      <c r="G35" s="203"/>
      <c r="H35" s="192"/>
      <c r="I35" s="204"/>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5"/>
      <c r="AJ35" s="585"/>
      <c r="AK35" s="585"/>
      <c r="AL35" s="585"/>
      <c r="AM35" s="585"/>
      <c r="AN35" s="585"/>
      <c r="AO35" s="585"/>
      <c r="AP35" s="585"/>
      <c r="AQ35" s="585"/>
      <c r="AR35" s="585"/>
      <c r="AS35" s="585"/>
    </row>
    <row r="36" spans="1:45" s="201" customFormat="1" ht="16.5" customHeight="1" x14ac:dyDescent="0.25">
      <c r="A36" s="199"/>
      <c r="B36" s="587" t="s">
        <v>580</v>
      </c>
      <c r="C36" s="588"/>
      <c r="D36" s="588"/>
      <c r="E36" s="588"/>
      <c r="F36" s="588"/>
      <c r="G36" s="588"/>
      <c r="H36" s="588"/>
      <c r="I36" s="199"/>
      <c r="J36" s="589" t="s">
        <v>434</v>
      </c>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row>
    <row r="37" spans="1:45" s="188" customFormat="1" ht="8.25" customHeight="1" x14ac:dyDescent="0.2">
      <c r="A37" s="205"/>
      <c r="B37" s="206"/>
      <c r="C37" s="206"/>
      <c r="D37" s="206"/>
      <c r="E37" s="206"/>
      <c r="F37" s="206"/>
      <c r="G37" s="206"/>
      <c r="H37" s="207"/>
      <c r="I37" s="208"/>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c r="AH37" s="590"/>
      <c r="AI37" s="590"/>
      <c r="AJ37" s="590"/>
      <c r="AK37" s="590"/>
      <c r="AL37" s="590"/>
      <c r="AM37" s="590"/>
      <c r="AN37" s="590"/>
      <c r="AO37" s="590"/>
      <c r="AP37" s="590"/>
      <c r="AQ37" s="590"/>
      <c r="AR37" s="590"/>
      <c r="AS37" s="590"/>
    </row>
    <row r="38" spans="1:45" s="188" customFormat="1" ht="24.75" customHeight="1" x14ac:dyDescent="0.2">
      <c r="A38" s="586"/>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row>
  </sheetData>
  <mergeCells count="22">
    <mergeCell ref="I1:AS1"/>
    <mergeCell ref="I2:AS2"/>
    <mergeCell ref="K3:AS3"/>
    <mergeCell ref="J31:AS31"/>
    <mergeCell ref="B32:H32"/>
    <mergeCell ref="J32:AS32"/>
    <mergeCell ref="A11:AS13"/>
    <mergeCell ref="AG4:AS9"/>
    <mergeCell ref="A24:AS26"/>
    <mergeCell ref="A5:AE9"/>
    <mergeCell ref="A16:AS17"/>
    <mergeCell ref="A20:AS21"/>
    <mergeCell ref="B30:H30"/>
    <mergeCell ref="J30:AS30"/>
    <mergeCell ref="J35:AS35"/>
    <mergeCell ref="A38:AS38"/>
    <mergeCell ref="J33:AS33"/>
    <mergeCell ref="B36:H36"/>
    <mergeCell ref="J36:AS36"/>
    <mergeCell ref="J37:AS37"/>
    <mergeCell ref="B34:H34"/>
    <mergeCell ref="J34:AS34"/>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2D62"/>
  </sheetPr>
  <dimension ref="A1:BJ31"/>
  <sheetViews>
    <sheetView showGridLines="0" zoomScaleNormal="100" workbookViewId="0"/>
  </sheetViews>
  <sheetFormatPr defaultRowHeight="15" x14ac:dyDescent="0.25"/>
  <cols>
    <col min="1" max="1" width="1.28515625" style="210" customWidth="1"/>
    <col min="2" max="4" width="2.5703125" style="210" customWidth="1"/>
    <col min="5" max="5" width="3.28515625" style="210" customWidth="1"/>
    <col min="6" max="13" width="3" style="210" customWidth="1"/>
    <col min="14" max="14" width="1.85546875" style="210" customWidth="1"/>
    <col min="15" max="26" width="3.85546875" style="210" customWidth="1"/>
    <col min="27" max="27" width="1.42578125" style="211" customWidth="1"/>
    <col min="28" max="36" width="3.85546875" style="210" customWidth="1"/>
    <col min="37" max="39" width="3.85546875" style="211" customWidth="1"/>
    <col min="40" max="40" width="5.85546875" style="211" customWidth="1"/>
    <col min="41" max="42" width="3.140625" style="211" customWidth="1"/>
    <col min="43" max="44" width="3.140625" style="212" customWidth="1"/>
    <col min="45" max="49" width="3.140625" style="211" customWidth="1"/>
    <col min="50" max="62" width="3.140625" style="210" customWidth="1"/>
    <col min="63" max="16384" width="9.140625" style="210"/>
  </cols>
  <sheetData>
    <row r="1" spans="1:62" ht="25.5" customHeight="1" x14ac:dyDescent="0.25">
      <c r="A1" s="209"/>
      <c r="B1" s="209"/>
      <c r="C1" s="209"/>
      <c r="D1" s="209"/>
      <c r="E1" s="209"/>
      <c r="F1" s="209"/>
      <c r="G1" s="7"/>
      <c r="H1" s="7"/>
      <c r="J1" s="600" t="s">
        <v>582</v>
      </c>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row>
    <row r="2" spans="1:62" ht="15" customHeight="1" x14ac:dyDescent="0.25">
      <c r="A2" s="209"/>
      <c r="B2" s="209"/>
      <c r="C2" s="209"/>
      <c r="D2" s="209"/>
      <c r="E2" s="209"/>
      <c r="F2" s="209"/>
      <c r="G2" s="7"/>
      <c r="H2" s="7"/>
      <c r="J2" s="601" t="s">
        <v>641</v>
      </c>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row>
    <row r="3" spans="1:62" s="172" customFormat="1" ht="18" customHeight="1" x14ac:dyDescent="0.25">
      <c r="A3" s="213"/>
      <c r="B3" s="213"/>
      <c r="C3" s="213"/>
      <c r="D3" s="213"/>
      <c r="E3" s="213"/>
      <c r="F3" s="213"/>
      <c r="G3" s="214"/>
      <c r="H3" s="215"/>
      <c r="I3" s="215"/>
      <c r="J3" s="602" t="s">
        <v>614</v>
      </c>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c r="AL3" s="602"/>
      <c r="AM3" s="602"/>
      <c r="AN3" s="211"/>
      <c r="AO3" s="211"/>
      <c r="AP3" s="211"/>
      <c r="AQ3" s="212"/>
      <c r="AR3" s="212"/>
      <c r="AS3" s="211"/>
      <c r="AT3" s="211"/>
      <c r="AU3" s="211"/>
      <c r="AV3" s="211"/>
      <c r="AW3" s="211"/>
      <c r="AX3" s="210"/>
      <c r="AY3" s="210"/>
      <c r="AZ3" s="210"/>
      <c r="BA3" s="210"/>
      <c r="BB3" s="210"/>
      <c r="BC3" s="210"/>
      <c r="BD3" s="210"/>
      <c r="BE3" s="210"/>
      <c r="BF3" s="210"/>
      <c r="BG3" s="210"/>
      <c r="BH3" s="210"/>
      <c r="BI3" s="210"/>
      <c r="BJ3" s="210"/>
    </row>
    <row r="4" spans="1:62" ht="20.25" x14ac:dyDescent="0.25">
      <c r="A4" s="216" t="s">
        <v>534</v>
      </c>
      <c r="B4" s="217"/>
      <c r="C4" s="217"/>
      <c r="D4" s="217"/>
      <c r="E4" s="217"/>
      <c r="F4" s="217"/>
      <c r="G4" s="217"/>
      <c r="H4" s="217"/>
      <c r="I4" s="217"/>
      <c r="J4" s="218"/>
      <c r="K4" s="218"/>
      <c r="L4" s="218"/>
      <c r="M4" s="219"/>
      <c r="N4" s="219"/>
      <c r="O4" s="219"/>
      <c r="P4" s="219"/>
      <c r="Q4" s="219"/>
      <c r="R4" s="219"/>
      <c r="S4" s="219"/>
      <c r="T4" s="219"/>
      <c r="U4" s="219"/>
      <c r="V4" s="219"/>
      <c r="W4" s="219"/>
      <c r="X4" s="219"/>
      <c r="Y4" s="219"/>
      <c r="Z4" s="220"/>
      <c r="AA4" s="221"/>
      <c r="AB4" s="220"/>
      <c r="AC4" s="220"/>
      <c r="AD4" s="220"/>
      <c r="AE4" s="220"/>
      <c r="AF4" s="220"/>
      <c r="AG4" s="220"/>
      <c r="AH4" s="220"/>
      <c r="AI4" s="220"/>
      <c r="AJ4" s="220"/>
      <c r="AK4" s="221"/>
      <c r="AL4" s="221"/>
      <c r="AM4" s="221"/>
    </row>
    <row r="5" spans="1:62" s="172" customFormat="1" ht="45" customHeight="1" x14ac:dyDescent="0.25">
      <c r="A5" s="594" t="s">
        <v>565</v>
      </c>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211"/>
      <c r="AO5" s="211"/>
      <c r="AP5" s="211"/>
      <c r="AQ5" s="212"/>
      <c r="AR5" s="212"/>
      <c r="AS5" s="211"/>
      <c r="AT5" s="211"/>
      <c r="AU5" s="211"/>
      <c r="AV5" s="211"/>
      <c r="AW5" s="211"/>
      <c r="AX5" s="210"/>
      <c r="AY5" s="210"/>
      <c r="AZ5" s="210"/>
      <c r="BA5" s="210"/>
      <c r="BB5" s="210"/>
      <c r="BC5" s="210"/>
      <c r="BD5" s="210"/>
      <c r="BE5" s="210"/>
      <c r="BF5" s="210"/>
      <c r="BG5" s="210"/>
      <c r="BH5" s="210"/>
      <c r="BI5" s="210"/>
      <c r="BJ5" s="210"/>
    </row>
    <row r="6" spans="1:62" s="172" customFormat="1" ht="19.5" customHeight="1" x14ac:dyDescent="0.25">
      <c r="A6" s="222" t="s">
        <v>533</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197"/>
      <c r="AC6" s="197"/>
      <c r="AD6" s="197"/>
      <c r="AE6" s="197"/>
      <c r="AF6" s="197"/>
      <c r="AG6" s="197"/>
      <c r="AH6" s="197"/>
      <c r="AI6" s="197"/>
      <c r="AJ6" s="197"/>
      <c r="AK6" s="224"/>
      <c r="AL6" s="224"/>
      <c r="AM6" s="224"/>
      <c r="AN6" s="211"/>
      <c r="AO6" s="211"/>
      <c r="AP6" s="211"/>
      <c r="AQ6" s="212"/>
      <c r="AR6" s="212"/>
      <c r="AS6" s="211"/>
      <c r="AT6" s="211"/>
      <c r="AU6" s="211"/>
      <c r="AV6" s="211"/>
      <c r="AW6" s="211"/>
      <c r="AX6" s="210"/>
      <c r="AY6" s="210"/>
      <c r="AZ6" s="210"/>
      <c r="BA6" s="210"/>
      <c r="BB6" s="210"/>
      <c r="BC6" s="210"/>
      <c r="BD6" s="210"/>
      <c r="BE6" s="210"/>
      <c r="BF6" s="210"/>
      <c r="BG6" s="210"/>
      <c r="BH6" s="210"/>
      <c r="BI6" s="210"/>
      <c r="BJ6" s="210"/>
    </row>
    <row r="7" spans="1:62" ht="15" customHeight="1" x14ac:dyDescent="0.25">
      <c r="A7" s="225"/>
      <c r="B7" s="226" t="s">
        <v>441</v>
      </c>
      <c r="C7" s="227" t="s">
        <v>532</v>
      </c>
      <c r="D7" s="228"/>
      <c r="E7" s="229"/>
      <c r="F7" s="229"/>
      <c r="G7" s="229"/>
      <c r="H7" s="229"/>
      <c r="I7" s="229"/>
      <c r="J7" s="229"/>
      <c r="K7" s="229"/>
      <c r="L7" s="229"/>
      <c r="M7" s="229"/>
      <c r="N7" s="229"/>
      <c r="O7" s="229"/>
      <c r="P7" s="229"/>
      <c r="Q7" s="229"/>
      <c r="R7" s="229"/>
      <c r="S7" s="229"/>
      <c r="T7" s="229"/>
      <c r="U7" s="229"/>
      <c r="V7" s="229"/>
      <c r="W7" s="229"/>
      <c r="X7" s="229"/>
      <c r="Y7" s="229"/>
      <c r="Z7" s="7"/>
      <c r="AA7" s="224"/>
      <c r="AB7" s="7"/>
      <c r="AC7" s="7"/>
      <c r="AD7" s="7"/>
      <c r="AE7" s="7"/>
      <c r="AF7" s="7"/>
      <c r="AG7" s="7"/>
      <c r="AH7" s="7"/>
      <c r="AI7" s="7"/>
      <c r="AJ7" s="7"/>
      <c r="AK7" s="224"/>
      <c r="AL7" s="224"/>
      <c r="AM7" s="224"/>
    </row>
    <row r="8" spans="1:62" ht="15" customHeight="1" x14ac:dyDescent="0.25">
      <c r="A8" s="225"/>
      <c r="B8" s="226" t="s">
        <v>440</v>
      </c>
      <c r="C8" s="227" t="s">
        <v>531</v>
      </c>
      <c r="D8" s="228"/>
      <c r="E8" s="229"/>
      <c r="F8" s="229"/>
      <c r="G8" s="229"/>
      <c r="H8" s="229"/>
      <c r="I8" s="229"/>
      <c r="J8" s="229"/>
      <c r="K8" s="229"/>
      <c r="L8" s="229"/>
      <c r="M8" s="229"/>
      <c r="N8" s="229"/>
      <c r="O8" s="229"/>
      <c r="P8" s="229"/>
      <c r="Q8" s="229"/>
      <c r="R8" s="229"/>
      <c r="S8" s="229"/>
      <c r="T8" s="229"/>
      <c r="U8" s="229"/>
      <c r="V8" s="229"/>
      <c r="W8" s="229"/>
      <c r="X8" s="229"/>
      <c r="Y8" s="229"/>
      <c r="Z8" s="7"/>
      <c r="AA8" s="224"/>
      <c r="AB8" s="7"/>
      <c r="AC8" s="7"/>
      <c r="AD8" s="7"/>
      <c r="AE8" s="7"/>
      <c r="AF8" s="7"/>
      <c r="AG8" s="7"/>
      <c r="AH8" s="7"/>
      <c r="AI8" s="7"/>
      <c r="AJ8" s="7"/>
      <c r="AK8" s="224"/>
      <c r="AL8" s="224"/>
      <c r="AM8" s="224"/>
    </row>
    <row r="9" spans="1:62" ht="15" customHeight="1" x14ac:dyDescent="0.25">
      <c r="A9" s="225"/>
      <c r="B9" s="230" t="s">
        <v>530</v>
      </c>
      <c r="C9" s="229" t="s">
        <v>529</v>
      </c>
      <c r="D9" s="228"/>
      <c r="E9" s="229"/>
      <c r="F9" s="229"/>
      <c r="G9" s="229"/>
      <c r="H9" s="229"/>
      <c r="I9" s="229"/>
      <c r="J9" s="229"/>
      <c r="K9" s="229"/>
      <c r="L9" s="229"/>
      <c r="M9" s="229"/>
      <c r="N9" s="229"/>
      <c r="O9" s="229"/>
      <c r="P9" s="229"/>
      <c r="Q9" s="229"/>
      <c r="R9" s="229"/>
      <c r="S9" s="229"/>
      <c r="T9" s="229"/>
      <c r="U9" s="229"/>
      <c r="V9" s="229"/>
      <c r="W9" s="229"/>
      <c r="X9" s="229"/>
      <c r="Y9" s="229"/>
      <c r="Z9" s="7"/>
      <c r="AA9" s="224"/>
      <c r="AB9" s="7"/>
      <c r="AC9" s="7"/>
      <c r="AD9" s="7"/>
      <c r="AE9" s="7"/>
      <c r="AF9" s="7"/>
      <c r="AG9" s="7"/>
      <c r="AH9" s="7"/>
      <c r="AI9" s="7"/>
      <c r="AJ9" s="7"/>
      <c r="AK9" s="224"/>
      <c r="AL9" s="224"/>
      <c r="AM9" s="224"/>
    </row>
    <row r="10" spans="1:62" ht="15" customHeight="1" x14ac:dyDescent="0.25">
      <c r="A10" s="225"/>
      <c r="B10" s="231" t="s">
        <v>439</v>
      </c>
      <c r="C10" s="227" t="s">
        <v>528</v>
      </c>
      <c r="D10" s="228"/>
      <c r="E10" s="229"/>
      <c r="F10" s="229"/>
      <c r="G10" s="229"/>
      <c r="H10" s="229"/>
      <c r="I10" s="229"/>
      <c r="J10" s="229"/>
      <c r="K10" s="229"/>
      <c r="L10" s="229"/>
      <c r="M10" s="229"/>
      <c r="N10" s="229"/>
      <c r="O10" s="229"/>
      <c r="P10" s="229"/>
      <c r="Q10" s="229"/>
      <c r="R10" s="229"/>
      <c r="S10" s="229"/>
      <c r="T10" s="229"/>
      <c r="U10" s="229"/>
      <c r="V10" s="229"/>
      <c r="W10" s="229"/>
      <c r="X10" s="229"/>
      <c r="Y10" s="229"/>
      <c r="Z10" s="7"/>
      <c r="AA10" s="224"/>
      <c r="AB10" s="7"/>
      <c r="AC10" s="7"/>
      <c r="AD10" s="7"/>
      <c r="AE10" s="7"/>
      <c r="AF10" s="7"/>
      <c r="AG10" s="7"/>
      <c r="AH10" s="7"/>
      <c r="AI10" s="7"/>
      <c r="AJ10" s="7"/>
      <c r="AK10" s="224"/>
      <c r="AL10" s="224"/>
      <c r="AM10" s="224"/>
    </row>
    <row r="11" spans="1:62" ht="15" customHeight="1" x14ac:dyDescent="0.25">
      <c r="A11" s="225"/>
      <c r="B11" s="231" t="s">
        <v>438</v>
      </c>
      <c r="C11" s="227" t="s">
        <v>527</v>
      </c>
      <c r="D11" s="187"/>
      <c r="E11" s="232"/>
      <c r="F11" s="232"/>
      <c r="G11" s="232"/>
      <c r="H11" s="232"/>
      <c r="I11" s="232"/>
      <c r="J11" s="232"/>
      <c r="K11" s="232"/>
      <c r="L11" s="232"/>
      <c r="M11" s="232"/>
      <c r="N11" s="232"/>
      <c r="O11" s="232"/>
      <c r="P11" s="232"/>
      <c r="Q11" s="232"/>
      <c r="R11" s="232"/>
      <c r="S11" s="232"/>
      <c r="T11" s="232"/>
      <c r="U11" s="232"/>
      <c r="V11" s="232"/>
      <c r="W11" s="232"/>
      <c r="X11" s="232"/>
      <c r="Y11" s="232"/>
      <c r="Z11" s="7"/>
      <c r="AA11" s="224"/>
      <c r="AB11" s="7"/>
      <c r="AC11" s="7"/>
      <c r="AD11" s="7"/>
      <c r="AE11" s="7"/>
      <c r="AF11" s="7"/>
      <c r="AG11" s="7"/>
      <c r="AH11" s="7"/>
      <c r="AI11" s="7"/>
      <c r="AJ11" s="7"/>
      <c r="AK11" s="224"/>
      <c r="AL11" s="224"/>
      <c r="AM11" s="224"/>
      <c r="AR11" s="233"/>
    </row>
    <row r="12" spans="1:62" ht="23.25" customHeight="1" x14ac:dyDescent="0.25">
      <c r="A12" s="234"/>
      <c r="B12" s="234"/>
      <c r="C12" s="234"/>
      <c r="D12" s="234"/>
      <c r="E12" s="234"/>
      <c r="F12" s="234"/>
      <c r="G12" s="234"/>
      <c r="H12" s="234"/>
      <c r="I12" s="234"/>
      <c r="J12" s="235"/>
      <c r="K12" s="235"/>
      <c r="L12" s="235"/>
      <c r="M12" s="235"/>
      <c r="N12" s="235"/>
      <c r="O12" s="603" t="s">
        <v>629</v>
      </c>
      <c r="P12" s="603"/>
      <c r="Q12" s="603"/>
      <c r="R12" s="603"/>
      <c r="S12" s="603"/>
      <c r="T12" s="603"/>
      <c r="U12" s="603"/>
      <c r="V12" s="603"/>
      <c r="W12" s="603"/>
      <c r="X12" s="603"/>
      <c r="Y12" s="603"/>
      <c r="Z12" s="603"/>
      <c r="AA12" s="236"/>
      <c r="AB12" s="603" t="s">
        <v>630</v>
      </c>
      <c r="AC12" s="603"/>
      <c r="AD12" s="603"/>
      <c r="AE12" s="603"/>
      <c r="AF12" s="603"/>
      <c r="AG12" s="603"/>
      <c r="AH12" s="603"/>
      <c r="AI12" s="603"/>
      <c r="AJ12" s="603"/>
      <c r="AK12" s="603"/>
      <c r="AL12" s="603"/>
      <c r="AM12" s="603"/>
      <c r="AO12" s="224"/>
      <c r="AP12" s="224"/>
      <c r="AQ12" s="237"/>
      <c r="AR12" s="237"/>
      <c r="AS12" s="224"/>
      <c r="AT12" s="224"/>
      <c r="AU12" s="224"/>
      <c r="AV12" s="224"/>
      <c r="AW12" s="224"/>
    </row>
    <row r="13" spans="1:62" ht="30" customHeight="1" x14ac:dyDescent="0.25">
      <c r="A13" s="238"/>
      <c r="B13" s="239"/>
      <c r="C13" s="239"/>
      <c r="D13" s="239"/>
      <c r="E13" s="239"/>
      <c r="F13" s="239"/>
      <c r="G13" s="239"/>
      <c r="H13" s="239"/>
      <c r="I13" s="239"/>
      <c r="J13" s="239"/>
      <c r="K13" s="239"/>
      <c r="L13" s="235"/>
      <c r="M13" s="235"/>
      <c r="N13" s="235"/>
      <c r="O13" s="606" t="s">
        <v>526</v>
      </c>
      <c r="P13" s="607"/>
      <c r="Q13" s="607"/>
      <c r="R13" s="607"/>
      <c r="S13" s="606" t="s">
        <v>526</v>
      </c>
      <c r="T13" s="607"/>
      <c r="U13" s="607"/>
      <c r="V13" s="607"/>
      <c r="W13" s="606" t="s">
        <v>526</v>
      </c>
      <c r="X13" s="607"/>
      <c r="Y13" s="607"/>
      <c r="Z13" s="607"/>
      <c r="AA13" s="240"/>
      <c r="AB13" s="606" t="s">
        <v>525</v>
      </c>
      <c r="AC13" s="607"/>
      <c r="AD13" s="607"/>
      <c r="AE13" s="607"/>
      <c r="AF13" s="606" t="s">
        <v>525</v>
      </c>
      <c r="AG13" s="607"/>
      <c r="AH13" s="607"/>
      <c r="AI13" s="607"/>
      <c r="AJ13" s="606" t="s">
        <v>525</v>
      </c>
      <c r="AK13" s="607"/>
      <c r="AL13" s="607"/>
      <c r="AM13" s="607"/>
      <c r="AO13" s="241"/>
      <c r="AP13" s="241"/>
      <c r="AQ13" s="242"/>
      <c r="AR13" s="242"/>
      <c r="AS13" s="241"/>
      <c r="AT13" s="241"/>
      <c r="AU13" s="241"/>
      <c r="AV13" s="241"/>
      <c r="AW13" s="241"/>
    </row>
    <row r="14" spans="1:62" ht="15" customHeight="1" x14ac:dyDescent="0.25">
      <c r="A14" s="7"/>
      <c r="B14" s="243" t="s">
        <v>524</v>
      </c>
      <c r="C14" s="243"/>
      <c r="D14" s="243"/>
      <c r="E14" s="243"/>
      <c r="F14" s="243" t="s">
        <v>523</v>
      </c>
      <c r="G14" s="243"/>
      <c r="H14" s="243"/>
      <c r="I14" s="243"/>
      <c r="J14" s="244"/>
      <c r="K14" s="244"/>
      <c r="L14" s="244"/>
      <c r="M14" s="244"/>
      <c r="N14" s="244"/>
      <c r="O14" s="604" t="s">
        <v>612</v>
      </c>
      <c r="P14" s="605"/>
      <c r="Q14" s="605"/>
      <c r="R14" s="605"/>
      <c r="S14" s="604" t="s">
        <v>615</v>
      </c>
      <c r="T14" s="605"/>
      <c r="U14" s="605"/>
      <c r="V14" s="605"/>
      <c r="W14" s="604" t="s">
        <v>616</v>
      </c>
      <c r="X14" s="605"/>
      <c r="Y14" s="605"/>
      <c r="Z14" s="605"/>
      <c r="AA14" s="245"/>
      <c r="AB14" s="604" t="s">
        <v>612</v>
      </c>
      <c r="AC14" s="605"/>
      <c r="AD14" s="605"/>
      <c r="AE14" s="605"/>
      <c r="AF14" s="604" t="s">
        <v>615</v>
      </c>
      <c r="AG14" s="605"/>
      <c r="AH14" s="605"/>
      <c r="AI14" s="605"/>
      <c r="AJ14" s="604" t="s">
        <v>616</v>
      </c>
      <c r="AK14" s="605"/>
      <c r="AL14" s="605"/>
      <c r="AM14" s="605"/>
      <c r="AO14" s="246"/>
      <c r="AP14" s="246"/>
      <c r="AQ14" s="246"/>
      <c r="AR14" s="246"/>
      <c r="AS14" s="246"/>
      <c r="AT14" s="246"/>
      <c r="AU14" s="246"/>
      <c r="AV14" s="246"/>
      <c r="AW14" s="246"/>
      <c r="AX14" s="247"/>
      <c r="AY14" s="247"/>
      <c r="AZ14" s="247"/>
      <c r="BA14" s="247"/>
      <c r="BB14" s="247"/>
      <c r="BC14" s="247"/>
      <c r="BD14" s="247"/>
      <c r="BE14" s="247"/>
      <c r="BF14" s="247"/>
      <c r="BG14" s="247"/>
      <c r="BH14" s="247"/>
      <c r="BI14" s="247"/>
      <c r="BJ14" s="247"/>
    </row>
    <row r="15" spans="1:62" ht="18" customHeight="1" x14ac:dyDescent="0.25">
      <c r="A15" s="248"/>
      <c r="B15" s="608" t="s">
        <v>522</v>
      </c>
      <c r="C15" s="609"/>
      <c r="D15" s="609"/>
      <c r="E15" s="609"/>
      <c r="F15" s="249" t="s">
        <v>383</v>
      </c>
      <c r="G15" s="250"/>
      <c r="H15" s="250"/>
      <c r="I15" s="250"/>
      <c r="J15" s="250"/>
      <c r="K15" s="251"/>
      <c r="L15" s="251"/>
      <c r="M15" s="251"/>
      <c r="N15" s="252"/>
      <c r="O15" s="718" t="s">
        <v>530</v>
      </c>
      <c r="P15" s="611"/>
      <c r="Q15" s="611"/>
      <c r="R15" s="611"/>
      <c r="S15" s="718" t="s">
        <v>530</v>
      </c>
      <c r="T15" s="611"/>
      <c r="U15" s="611"/>
      <c r="V15" s="611"/>
      <c r="W15" s="718" t="s">
        <v>530</v>
      </c>
      <c r="X15" s="611"/>
      <c r="Y15" s="611"/>
      <c r="Z15" s="611"/>
      <c r="AA15" s="224"/>
      <c r="AB15" s="610" t="s">
        <v>439</v>
      </c>
      <c r="AC15" s="611"/>
      <c r="AD15" s="611"/>
      <c r="AE15" s="611"/>
      <c r="AF15" s="718" t="s">
        <v>530</v>
      </c>
      <c r="AG15" s="611"/>
      <c r="AH15" s="611"/>
      <c r="AI15" s="611"/>
      <c r="AJ15" s="718" t="s">
        <v>530</v>
      </c>
      <c r="AK15" s="611"/>
      <c r="AL15" s="611"/>
      <c r="AM15" s="611"/>
      <c r="AO15" s="253">
        <v>3</v>
      </c>
      <c r="AP15" s="254"/>
      <c r="AQ15" s="254"/>
      <c r="AR15" s="254"/>
      <c r="AS15" s="253">
        <v>3</v>
      </c>
      <c r="AT15" s="254"/>
      <c r="AU15" s="254"/>
      <c r="AV15" s="254"/>
      <c r="AW15" s="253">
        <v>3</v>
      </c>
      <c r="AX15" s="247"/>
      <c r="AY15" s="247"/>
      <c r="AZ15" s="247"/>
      <c r="BA15" s="247"/>
      <c r="BB15" s="253">
        <v>2</v>
      </c>
      <c r="BC15" s="254"/>
      <c r="BD15" s="254"/>
      <c r="BE15" s="254"/>
      <c r="BF15" s="253">
        <v>3</v>
      </c>
      <c r="BG15" s="254"/>
      <c r="BH15" s="254"/>
      <c r="BI15" s="254"/>
      <c r="BJ15" s="253">
        <v>3</v>
      </c>
    </row>
    <row r="16" spans="1:62" ht="18" customHeight="1" x14ac:dyDescent="0.25">
      <c r="A16" s="248"/>
      <c r="B16" s="609"/>
      <c r="C16" s="609"/>
      <c r="D16" s="609"/>
      <c r="E16" s="609"/>
      <c r="F16" s="249" t="s">
        <v>431</v>
      </c>
      <c r="G16" s="250"/>
      <c r="H16" s="250"/>
      <c r="I16" s="250"/>
      <c r="J16" s="250"/>
      <c r="K16" s="251"/>
      <c r="L16" s="251"/>
      <c r="M16" s="251"/>
      <c r="N16" s="252"/>
      <c r="O16" s="718" t="s">
        <v>530</v>
      </c>
      <c r="P16" s="611"/>
      <c r="Q16" s="611"/>
      <c r="R16" s="611"/>
      <c r="S16" s="718" t="s">
        <v>530</v>
      </c>
      <c r="T16" s="611"/>
      <c r="U16" s="611"/>
      <c r="V16" s="611"/>
      <c r="W16" s="718" t="s">
        <v>530</v>
      </c>
      <c r="X16" s="611"/>
      <c r="Y16" s="611"/>
      <c r="Z16" s="611"/>
      <c r="AA16" s="224"/>
      <c r="AB16" s="610" t="s">
        <v>438</v>
      </c>
      <c r="AC16" s="611"/>
      <c r="AD16" s="611"/>
      <c r="AE16" s="611"/>
      <c r="AF16" s="610" t="s">
        <v>439</v>
      </c>
      <c r="AG16" s="611"/>
      <c r="AH16" s="611"/>
      <c r="AI16" s="611"/>
      <c r="AJ16" s="610" t="s">
        <v>439</v>
      </c>
      <c r="AK16" s="611"/>
      <c r="AL16" s="611"/>
      <c r="AM16" s="611"/>
      <c r="AO16" s="253">
        <v>3</v>
      </c>
      <c r="AP16" s="253"/>
      <c r="AQ16" s="253"/>
      <c r="AR16" s="253"/>
      <c r="AS16" s="253">
        <v>3</v>
      </c>
      <c r="AT16" s="253"/>
      <c r="AU16" s="253"/>
      <c r="AV16" s="253"/>
      <c r="AW16" s="253">
        <v>3</v>
      </c>
      <c r="AX16" s="247"/>
      <c r="AY16" s="247"/>
      <c r="AZ16" s="247"/>
      <c r="BA16" s="247"/>
      <c r="BB16" s="253">
        <v>1</v>
      </c>
      <c r="BC16" s="253"/>
      <c r="BD16" s="253"/>
      <c r="BE16" s="253"/>
      <c r="BF16" s="253">
        <v>2</v>
      </c>
      <c r="BG16" s="253"/>
      <c r="BH16" s="253"/>
      <c r="BI16" s="253"/>
      <c r="BJ16" s="253">
        <v>2</v>
      </c>
    </row>
    <row r="17" spans="1:62" ht="18" customHeight="1" x14ac:dyDescent="0.25">
      <c r="A17" s="248"/>
      <c r="B17" s="609"/>
      <c r="C17" s="609"/>
      <c r="D17" s="609"/>
      <c r="E17" s="609"/>
      <c r="F17" s="249" t="s">
        <v>382</v>
      </c>
      <c r="G17" s="250"/>
      <c r="H17" s="250"/>
      <c r="I17" s="250"/>
      <c r="J17" s="250"/>
      <c r="K17" s="251"/>
      <c r="L17" s="251"/>
      <c r="M17" s="251"/>
      <c r="N17" s="252"/>
      <c r="O17" s="718" t="s">
        <v>530</v>
      </c>
      <c r="P17" s="611"/>
      <c r="Q17" s="611"/>
      <c r="R17" s="611"/>
      <c r="S17" s="718" t="s">
        <v>530</v>
      </c>
      <c r="T17" s="611"/>
      <c r="U17" s="611"/>
      <c r="V17" s="611"/>
      <c r="W17" s="718" t="s">
        <v>530</v>
      </c>
      <c r="X17" s="611"/>
      <c r="Y17" s="611"/>
      <c r="Z17" s="611"/>
      <c r="AA17" s="224"/>
      <c r="AB17" s="718" t="s">
        <v>530</v>
      </c>
      <c r="AC17" s="611"/>
      <c r="AD17" s="611"/>
      <c r="AE17" s="611"/>
      <c r="AF17" s="718" t="s">
        <v>530</v>
      </c>
      <c r="AG17" s="611"/>
      <c r="AH17" s="611"/>
      <c r="AI17" s="611"/>
      <c r="AJ17" s="718" t="s">
        <v>530</v>
      </c>
      <c r="AK17" s="611"/>
      <c r="AL17" s="611"/>
      <c r="AM17" s="611"/>
      <c r="AO17" s="253">
        <v>3</v>
      </c>
      <c r="AP17" s="253"/>
      <c r="AQ17" s="253"/>
      <c r="AR17" s="253"/>
      <c r="AS17" s="253">
        <v>3</v>
      </c>
      <c r="AT17" s="253"/>
      <c r="AU17" s="253"/>
      <c r="AV17" s="253"/>
      <c r="AW17" s="253">
        <v>3</v>
      </c>
      <c r="AX17" s="247"/>
      <c r="AY17" s="247"/>
      <c r="AZ17" s="247"/>
      <c r="BA17" s="247"/>
      <c r="BB17" s="253">
        <v>3</v>
      </c>
      <c r="BC17" s="253"/>
      <c r="BD17" s="253"/>
      <c r="BE17" s="253"/>
      <c r="BF17" s="253">
        <v>3</v>
      </c>
      <c r="BG17" s="253"/>
      <c r="BH17" s="253"/>
      <c r="BI17" s="253"/>
      <c r="BJ17" s="253">
        <v>3</v>
      </c>
    </row>
    <row r="18" spans="1:62" ht="18" customHeight="1" x14ac:dyDescent="0.25">
      <c r="A18" s="248"/>
      <c r="B18" s="609"/>
      <c r="C18" s="609"/>
      <c r="D18" s="609"/>
      <c r="E18" s="609"/>
      <c r="F18" s="249" t="s">
        <v>381</v>
      </c>
      <c r="G18" s="250"/>
      <c r="H18" s="250"/>
      <c r="I18" s="250"/>
      <c r="J18" s="250"/>
      <c r="K18" s="251"/>
      <c r="L18" s="251"/>
      <c r="M18" s="251"/>
      <c r="N18" s="252"/>
      <c r="O18" s="718" t="s">
        <v>530</v>
      </c>
      <c r="P18" s="611"/>
      <c r="Q18" s="611"/>
      <c r="R18" s="611"/>
      <c r="S18" s="610" t="s">
        <v>440</v>
      </c>
      <c r="T18" s="611"/>
      <c r="U18" s="611"/>
      <c r="V18" s="611"/>
      <c r="W18" s="610" t="s">
        <v>440</v>
      </c>
      <c r="X18" s="611"/>
      <c r="Y18" s="611"/>
      <c r="Z18" s="611"/>
      <c r="AA18" s="224"/>
      <c r="AB18" s="718" t="s">
        <v>530</v>
      </c>
      <c r="AC18" s="611"/>
      <c r="AD18" s="611"/>
      <c r="AE18" s="611"/>
      <c r="AF18" s="718" t="s">
        <v>530</v>
      </c>
      <c r="AG18" s="611"/>
      <c r="AH18" s="611"/>
      <c r="AI18" s="611"/>
      <c r="AJ18" s="718" t="s">
        <v>530</v>
      </c>
      <c r="AK18" s="611"/>
      <c r="AL18" s="611"/>
      <c r="AM18" s="611"/>
      <c r="AO18" s="253">
        <v>3</v>
      </c>
      <c r="AP18" s="253"/>
      <c r="AQ18" s="253"/>
      <c r="AR18" s="253"/>
      <c r="AS18" s="253">
        <v>4</v>
      </c>
      <c r="AT18" s="253"/>
      <c r="AU18" s="253"/>
      <c r="AV18" s="253"/>
      <c r="AW18" s="253">
        <v>4</v>
      </c>
      <c r="AX18" s="247"/>
      <c r="AY18" s="247"/>
      <c r="AZ18" s="247"/>
      <c r="BA18" s="247"/>
      <c r="BB18" s="253">
        <v>3</v>
      </c>
      <c r="BC18" s="253"/>
      <c r="BD18" s="253"/>
      <c r="BE18" s="253"/>
      <c r="BF18" s="253">
        <v>3</v>
      </c>
      <c r="BG18" s="253"/>
      <c r="BH18" s="253"/>
      <c r="BI18" s="253"/>
      <c r="BJ18" s="253">
        <v>3</v>
      </c>
    </row>
    <row r="19" spans="1:62" ht="18" customHeight="1" x14ac:dyDescent="0.25">
      <c r="A19" s="197"/>
      <c r="B19" s="255"/>
      <c r="C19" s="256"/>
      <c r="D19" s="256"/>
      <c r="E19" s="256"/>
      <c r="F19" s="257"/>
      <c r="G19" s="250"/>
      <c r="H19" s="250"/>
      <c r="I19" s="250"/>
      <c r="J19" s="250"/>
      <c r="K19" s="251"/>
      <c r="L19" s="251"/>
      <c r="M19" s="251"/>
      <c r="N19" s="258"/>
      <c r="O19" s="611"/>
      <c r="P19" s="611"/>
      <c r="Q19" s="611"/>
      <c r="R19" s="611"/>
      <c r="S19" s="611"/>
      <c r="T19" s="611"/>
      <c r="U19" s="611"/>
      <c r="V19" s="611"/>
      <c r="W19" s="611"/>
      <c r="X19" s="611"/>
      <c r="Y19" s="611"/>
      <c r="Z19" s="611"/>
      <c r="AA19" s="224"/>
      <c r="AB19" s="612"/>
      <c r="AC19" s="612"/>
      <c r="AD19" s="612"/>
      <c r="AE19" s="612"/>
      <c r="AF19" s="612"/>
      <c r="AG19" s="612"/>
      <c r="AH19" s="612"/>
      <c r="AI19" s="612"/>
      <c r="AJ19" s="612"/>
      <c r="AK19" s="612"/>
      <c r="AL19" s="612"/>
      <c r="AM19" s="612"/>
      <c r="AO19" s="254"/>
      <c r="AP19" s="254"/>
      <c r="AQ19" s="254"/>
      <c r="AR19" s="254"/>
      <c r="AS19" s="254"/>
      <c r="AT19" s="254"/>
      <c r="AU19" s="254"/>
      <c r="AV19" s="254"/>
      <c r="AW19" s="254"/>
      <c r="AX19" s="247"/>
      <c r="AY19" s="247"/>
      <c r="AZ19" s="247"/>
      <c r="BA19" s="247"/>
      <c r="BB19" s="254"/>
      <c r="BC19" s="254"/>
      <c r="BD19" s="254"/>
      <c r="BE19" s="254"/>
      <c r="BF19" s="254"/>
      <c r="BG19" s="254"/>
      <c r="BH19" s="254"/>
      <c r="BI19" s="254"/>
      <c r="BJ19" s="254"/>
    </row>
    <row r="20" spans="1:62" ht="18" customHeight="1" x14ac:dyDescent="0.25">
      <c r="A20" s="7"/>
      <c r="B20" s="608" t="s">
        <v>521</v>
      </c>
      <c r="C20" s="609"/>
      <c r="D20" s="609"/>
      <c r="E20" s="609"/>
      <c r="F20" s="249" t="s">
        <v>379</v>
      </c>
      <c r="G20" s="250"/>
      <c r="H20" s="250"/>
      <c r="I20" s="250"/>
      <c r="J20" s="250"/>
      <c r="K20" s="251"/>
      <c r="L20" s="251"/>
      <c r="M20" s="251"/>
      <c r="N20" s="252"/>
      <c r="O20" s="610" t="s">
        <v>440</v>
      </c>
      <c r="P20" s="611"/>
      <c r="Q20" s="611"/>
      <c r="R20" s="611"/>
      <c r="S20" s="718" t="s">
        <v>530</v>
      </c>
      <c r="T20" s="611"/>
      <c r="U20" s="611"/>
      <c r="V20" s="611"/>
      <c r="W20" s="718" t="s">
        <v>530</v>
      </c>
      <c r="X20" s="611"/>
      <c r="Y20" s="611"/>
      <c r="Z20" s="611"/>
      <c r="AA20" s="224"/>
      <c r="AB20" s="718" t="s">
        <v>530</v>
      </c>
      <c r="AC20" s="611"/>
      <c r="AD20" s="611"/>
      <c r="AE20" s="611"/>
      <c r="AF20" s="718" t="s">
        <v>530</v>
      </c>
      <c r="AG20" s="611"/>
      <c r="AH20" s="611"/>
      <c r="AI20" s="611"/>
      <c r="AJ20" s="718" t="s">
        <v>530</v>
      </c>
      <c r="AK20" s="611"/>
      <c r="AL20" s="611"/>
      <c r="AM20" s="611"/>
      <c r="AO20" s="253">
        <v>4</v>
      </c>
      <c r="AP20" s="253"/>
      <c r="AQ20" s="253"/>
      <c r="AR20" s="253"/>
      <c r="AS20" s="253">
        <v>3</v>
      </c>
      <c r="AT20" s="253"/>
      <c r="AU20" s="253"/>
      <c r="AV20" s="253"/>
      <c r="AW20" s="254">
        <v>3</v>
      </c>
      <c r="AX20" s="247"/>
      <c r="AY20" s="247"/>
      <c r="AZ20" s="247"/>
      <c r="BA20" s="247"/>
      <c r="BB20" s="253">
        <v>3</v>
      </c>
      <c r="BC20" s="253"/>
      <c r="BD20" s="253"/>
      <c r="BE20" s="253"/>
      <c r="BF20" s="253">
        <v>3</v>
      </c>
      <c r="BG20" s="253"/>
      <c r="BH20" s="253"/>
      <c r="BI20" s="253"/>
      <c r="BJ20" s="254">
        <v>3</v>
      </c>
    </row>
    <row r="21" spans="1:62" ht="18" customHeight="1" x14ac:dyDescent="0.25">
      <c r="A21" s="7"/>
      <c r="B21" s="609"/>
      <c r="C21" s="609"/>
      <c r="D21" s="609"/>
      <c r="E21" s="609"/>
      <c r="F21" s="249" t="s">
        <v>378</v>
      </c>
      <c r="G21" s="250"/>
      <c r="H21" s="250"/>
      <c r="I21" s="250"/>
      <c r="J21" s="250"/>
      <c r="K21" s="251"/>
      <c r="L21" s="251"/>
      <c r="M21" s="251"/>
      <c r="N21" s="252"/>
      <c r="O21" s="718" t="s">
        <v>530</v>
      </c>
      <c r="P21" s="611"/>
      <c r="Q21" s="611"/>
      <c r="R21" s="611"/>
      <c r="S21" s="610" t="s">
        <v>439</v>
      </c>
      <c r="T21" s="611"/>
      <c r="U21" s="611"/>
      <c r="V21" s="611"/>
      <c r="W21" s="718" t="s">
        <v>530</v>
      </c>
      <c r="X21" s="611"/>
      <c r="Y21" s="611"/>
      <c r="Z21" s="611"/>
      <c r="AA21" s="224"/>
      <c r="AB21" s="718" t="s">
        <v>530</v>
      </c>
      <c r="AC21" s="611"/>
      <c r="AD21" s="611"/>
      <c r="AE21" s="611"/>
      <c r="AF21" s="610" t="s">
        <v>439</v>
      </c>
      <c r="AG21" s="611"/>
      <c r="AH21" s="611"/>
      <c r="AI21" s="611"/>
      <c r="AJ21" s="718" t="s">
        <v>530</v>
      </c>
      <c r="AK21" s="611"/>
      <c r="AL21" s="611"/>
      <c r="AM21" s="611"/>
      <c r="AO21" s="253">
        <v>3</v>
      </c>
      <c r="AP21" s="253"/>
      <c r="AQ21" s="253"/>
      <c r="AR21" s="253"/>
      <c r="AS21" s="253">
        <v>2</v>
      </c>
      <c r="AT21" s="253"/>
      <c r="AU21" s="253"/>
      <c r="AV21" s="253"/>
      <c r="AW21" s="253">
        <v>3</v>
      </c>
      <c r="AX21" s="247"/>
      <c r="AY21" s="247"/>
      <c r="AZ21" s="247"/>
      <c r="BA21" s="247"/>
      <c r="BB21" s="253">
        <v>3</v>
      </c>
      <c r="BC21" s="253"/>
      <c r="BD21" s="253"/>
      <c r="BE21" s="253"/>
      <c r="BF21" s="253">
        <v>2</v>
      </c>
      <c r="BG21" s="253"/>
      <c r="BH21" s="253"/>
      <c r="BI21" s="253"/>
      <c r="BJ21" s="253">
        <v>3</v>
      </c>
    </row>
    <row r="22" spans="1:62" ht="18" customHeight="1" x14ac:dyDescent="0.25">
      <c r="A22" s="197"/>
      <c r="B22" s="255"/>
      <c r="C22" s="256"/>
      <c r="D22" s="256"/>
      <c r="E22" s="256"/>
      <c r="F22" s="257"/>
      <c r="G22" s="250"/>
      <c r="H22" s="250"/>
      <c r="I22" s="250"/>
      <c r="J22" s="250"/>
      <c r="K22" s="251"/>
      <c r="L22" s="251"/>
      <c r="M22" s="251"/>
      <c r="N22" s="258"/>
      <c r="O22" s="611"/>
      <c r="P22" s="611"/>
      <c r="Q22" s="611"/>
      <c r="R22" s="611"/>
      <c r="S22" s="611"/>
      <c r="T22" s="611"/>
      <c r="U22" s="611"/>
      <c r="V22" s="611"/>
      <c r="W22" s="614"/>
      <c r="X22" s="614"/>
      <c r="Y22" s="614"/>
      <c r="Z22" s="614"/>
      <c r="AA22" s="224"/>
      <c r="AB22" s="612"/>
      <c r="AC22" s="612"/>
      <c r="AD22" s="612"/>
      <c r="AE22" s="612"/>
      <c r="AF22" s="612"/>
      <c r="AG22" s="612"/>
      <c r="AH22" s="612"/>
      <c r="AI22" s="612"/>
      <c r="AJ22" s="613"/>
      <c r="AK22" s="613"/>
      <c r="AL22" s="613"/>
      <c r="AM22" s="613"/>
      <c r="AO22" s="254"/>
      <c r="AP22" s="254"/>
      <c r="AQ22" s="254"/>
      <c r="AR22" s="254"/>
      <c r="AS22" s="254"/>
      <c r="AT22" s="254"/>
      <c r="AU22" s="254"/>
      <c r="AV22" s="254"/>
      <c r="AW22" s="259"/>
      <c r="AX22" s="247"/>
      <c r="AY22" s="247"/>
      <c r="AZ22" s="247"/>
      <c r="BA22" s="247"/>
      <c r="BB22" s="254"/>
      <c r="BC22" s="254"/>
      <c r="BD22" s="254"/>
      <c r="BE22" s="254"/>
      <c r="BF22" s="254"/>
      <c r="BG22" s="254"/>
      <c r="BH22" s="254"/>
      <c r="BI22" s="254"/>
      <c r="BJ22" s="259"/>
    </row>
    <row r="23" spans="1:62" ht="18" customHeight="1" x14ac:dyDescent="0.25">
      <c r="A23" s="7"/>
      <c r="B23" s="608" t="s">
        <v>520</v>
      </c>
      <c r="C23" s="609"/>
      <c r="D23" s="609"/>
      <c r="E23" s="609"/>
      <c r="F23" s="249" t="s">
        <v>376</v>
      </c>
      <c r="G23" s="250"/>
      <c r="H23" s="250"/>
      <c r="I23" s="250"/>
      <c r="J23" s="250"/>
      <c r="K23" s="251"/>
      <c r="L23" s="251"/>
      <c r="M23" s="251"/>
      <c r="N23" s="252"/>
      <c r="O23" s="718" t="s">
        <v>530</v>
      </c>
      <c r="P23" s="611"/>
      <c r="Q23" s="611"/>
      <c r="R23" s="611"/>
      <c r="S23" s="718" t="s">
        <v>530</v>
      </c>
      <c r="T23" s="611"/>
      <c r="U23" s="611"/>
      <c r="V23" s="611"/>
      <c r="W23" s="718" t="s">
        <v>530</v>
      </c>
      <c r="X23" s="611"/>
      <c r="Y23" s="611"/>
      <c r="Z23" s="611"/>
      <c r="AA23" s="224"/>
      <c r="AB23" s="718" t="s">
        <v>530</v>
      </c>
      <c r="AC23" s="611"/>
      <c r="AD23" s="611"/>
      <c r="AE23" s="611"/>
      <c r="AF23" s="718" t="s">
        <v>530</v>
      </c>
      <c r="AG23" s="611"/>
      <c r="AH23" s="611"/>
      <c r="AI23" s="611"/>
      <c r="AJ23" s="718" t="s">
        <v>530</v>
      </c>
      <c r="AK23" s="611"/>
      <c r="AL23" s="611"/>
      <c r="AM23" s="611"/>
      <c r="AO23" s="254">
        <v>3</v>
      </c>
      <c r="AP23" s="254"/>
      <c r="AQ23" s="254"/>
      <c r="AR23" s="254"/>
      <c r="AS23" s="253">
        <v>3</v>
      </c>
      <c r="AT23" s="253"/>
      <c r="AU23" s="253"/>
      <c r="AV23" s="253"/>
      <c r="AW23" s="253">
        <v>3</v>
      </c>
      <c r="AX23" s="247"/>
      <c r="AY23" s="247"/>
      <c r="AZ23" s="247"/>
      <c r="BA23" s="247"/>
      <c r="BB23" s="254">
        <v>3</v>
      </c>
      <c r="BC23" s="254"/>
      <c r="BD23" s="254"/>
      <c r="BE23" s="254"/>
      <c r="BF23" s="253">
        <v>3</v>
      </c>
      <c r="BG23" s="253"/>
      <c r="BH23" s="253"/>
      <c r="BI23" s="253"/>
      <c r="BJ23" s="253">
        <v>3</v>
      </c>
    </row>
    <row r="24" spans="1:62" ht="18" customHeight="1" x14ac:dyDescent="0.25">
      <c r="A24" s="7"/>
      <c r="B24" s="609"/>
      <c r="C24" s="609"/>
      <c r="D24" s="609"/>
      <c r="E24" s="609"/>
      <c r="F24" s="249" t="s">
        <v>375</v>
      </c>
      <c r="G24" s="250"/>
      <c r="H24" s="250"/>
      <c r="I24" s="250"/>
      <c r="J24" s="250"/>
      <c r="K24" s="251"/>
      <c r="L24" s="251"/>
      <c r="M24" s="251"/>
      <c r="N24" s="252"/>
      <c r="O24" s="718" t="s">
        <v>530</v>
      </c>
      <c r="P24" s="611"/>
      <c r="Q24" s="611"/>
      <c r="R24" s="611"/>
      <c r="S24" s="718" t="s">
        <v>530</v>
      </c>
      <c r="T24" s="611"/>
      <c r="U24" s="611"/>
      <c r="V24" s="611"/>
      <c r="W24" s="718" t="s">
        <v>530</v>
      </c>
      <c r="X24" s="611"/>
      <c r="Y24" s="611"/>
      <c r="Z24" s="611"/>
      <c r="AA24" s="224"/>
      <c r="AB24" s="718" t="s">
        <v>530</v>
      </c>
      <c r="AC24" s="611"/>
      <c r="AD24" s="611"/>
      <c r="AE24" s="611"/>
      <c r="AF24" s="610" t="s">
        <v>440</v>
      </c>
      <c r="AG24" s="611"/>
      <c r="AH24" s="611"/>
      <c r="AI24" s="611"/>
      <c r="AJ24" s="610" t="s">
        <v>440</v>
      </c>
      <c r="AK24" s="611"/>
      <c r="AL24" s="611"/>
      <c r="AM24" s="611"/>
      <c r="AO24" s="253">
        <v>3</v>
      </c>
      <c r="AP24" s="253"/>
      <c r="AQ24" s="253"/>
      <c r="AR24" s="253"/>
      <c r="AS24" s="253">
        <v>3</v>
      </c>
      <c r="AT24" s="253"/>
      <c r="AU24" s="253"/>
      <c r="AV24" s="253"/>
      <c r="AW24" s="253">
        <v>3</v>
      </c>
      <c r="AX24" s="247"/>
      <c r="AY24" s="247"/>
      <c r="AZ24" s="247"/>
      <c r="BA24" s="247"/>
      <c r="BB24" s="253">
        <v>3</v>
      </c>
      <c r="BC24" s="253"/>
      <c r="BD24" s="253"/>
      <c r="BE24" s="253"/>
      <c r="BF24" s="253">
        <v>4</v>
      </c>
      <c r="BG24" s="253"/>
      <c r="BH24" s="253"/>
      <c r="BI24" s="253"/>
      <c r="BJ24" s="253">
        <v>4</v>
      </c>
    </row>
    <row r="25" spans="1:62" ht="18" customHeight="1" x14ac:dyDescent="0.25">
      <c r="A25" s="197"/>
      <c r="B25" s="255"/>
      <c r="C25" s="256"/>
      <c r="D25" s="256"/>
      <c r="E25" s="256"/>
      <c r="F25" s="257"/>
      <c r="G25" s="250"/>
      <c r="H25" s="250"/>
      <c r="I25" s="250"/>
      <c r="J25" s="250"/>
      <c r="K25" s="251"/>
      <c r="L25" s="251"/>
      <c r="M25" s="251"/>
      <c r="N25" s="258"/>
      <c r="O25" s="611"/>
      <c r="P25" s="611"/>
      <c r="Q25" s="611"/>
      <c r="R25" s="611"/>
      <c r="S25" s="611"/>
      <c r="T25" s="611"/>
      <c r="U25" s="611"/>
      <c r="V25" s="611"/>
      <c r="W25" s="614"/>
      <c r="X25" s="614"/>
      <c r="Y25" s="614"/>
      <c r="Z25" s="614"/>
      <c r="AA25" s="224"/>
      <c r="AB25" s="612"/>
      <c r="AC25" s="612"/>
      <c r="AD25" s="612"/>
      <c r="AE25" s="612"/>
      <c r="AF25" s="612"/>
      <c r="AG25" s="612"/>
      <c r="AH25" s="612"/>
      <c r="AI25" s="612"/>
      <c r="AJ25" s="613"/>
      <c r="AK25" s="613"/>
      <c r="AL25" s="613"/>
      <c r="AM25" s="613"/>
      <c r="AO25" s="254"/>
      <c r="AP25" s="254"/>
      <c r="AQ25" s="254"/>
      <c r="AR25" s="254"/>
      <c r="AS25" s="254"/>
      <c r="AT25" s="254"/>
      <c r="AU25" s="254"/>
      <c r="AV25" s="254"/>
      <c r="AW25" s="259"/>
      <c r="AX25" s="247"/>
      <c r="AY25" s="247"/>
      <c r="AZ25" s="247"/>
      <c r="BA25" s="247"/>
      <c r="BB25" s="254"/>
      <c r="BC25" s="254"/>
      <c r="BD25" s="254"/>
      <c r="BE25" s="254"/>
      <c r="BF25" s="254"/>
      <c r="BG25" s="254"/>
      <c r="BH25" s="254"/>
      <c r="BI25" s="254"/>
      <c r="BJ25" s="259"/>
    </row>
    <row r="26" spans="1:62" ht="18" customHeight="1" x14ac:dyDescent="0.25">
      <c r="A26" s="7"/>
      <c r="B26" s="608" t="s">
        <v>519</v>
      </c>
      <c r="C26" s="609"/>
      <c r="D26" s="609"/>
      <c r="E26" s="609"/>
      <c r="F26" s="249" t="s">
        <v>373</v>
      </c>
      <c r="G26" s="250"/>
      <c r="H26" s="250"/>
      <c r="I26" s="250"/>
      <c r="J26" s="250"/>
      <c r="K26" s="251"/>
      <c r="L26" s="251"/>
      <c r="M26" s="251"/>
      <c r="N26" s="252"/>
      <c r="O26" s="718" t="s">
        <v>530</v>
      </c>
      <c r="P26" s="611"/>
      <c r="Q26" s="611"/>
      <c r="R26" s="611"/>
      <c r="S26" s="718" t="s">
        <v>530</v>
      </c>
      <c r="T26" s="611"/>
      <c r="U26" s="611"/>
      <c r="V26" s="611"/>
      <c r="W26" s="718" t="s">
        <v>530</v>
      </c>
      <c r="X26" s="611"/>
      <c r="Y26" s="611"/>
      <c r="Z26" s="611"/>
      <c r="AA26" s="224"/>
      <c r="AB26" s="718" t="s">
        <v>530</v>
      </c>
      <c r="AC26" s="611"/>
      <c r="AD26" s="611"/>
      <c r="AE26" s="611"/>
      <c r="AF26" s="610" t="s">
        <v>440</v>
      </c>
      <c r="AG26" s="611"/>
      <c r="AH26" s="611"/>
      <c r="AI26" s="611"/>
      <c r="AJ26" s="718" t="s">
        <v>530</v>
      </c>
      <c r="AK26" s="611"/>
      <c r="AL26" s="611"/>
      <c r="AM26" s="611"/>
      <c r="AO26" s="254">
        <v>3</v>
      </c>
      <c r="AP26" s="254"/>
      <c r="AQ26" s="254"/>
      <c r="AR26" s="254"/>
      <c r="AS26" s="253">
        <v>3</v>
      </c>
      <c r="AT26" s="253"/>
      <c r="AU26" s="253"/>
      <c r="AV26" s="253"/>
      <c r="AW26" s="253">
        <v>3</v>
      </c>
      <c r="AX26" s="247"/>
      <c r="AY26" s="247"/>
      <c r="AZ26" s="247"/>
      <c r="BA26" s="247"/>
      <c r="BB26" s="254">
        <v>3</v>
      </c>
      <c r="BC26" s="254"/>
      <c r="BD26" s="254"/>
      <c r="BE26" s="254"/>
      <c r="BF26" s="253">
        <v>4</v>
      </c>
      <c r="BG26" s="253"/>
      <c r="BH26" s="253"/>
      <c r="BI26" s="253"/>
      <c r="BJ26" s="253">
        <v>3</v>
      </c>
    </row>
    <row r="27" spans="1:62" ht="18" customHeight="1" x14ac:dyDescent="0.25">
      <c r="A27" s="7"/>
      <c r="B27" s="609"/>
      <c r="C27" s="609"/>
      <c r="D27" s="609"/>
      <c r="E27" s="609"/>
      <c r="F27" s="249" t="s">
        <v>372</v>
      </c>
      <c r="G27" s="250"/>
      <c r="H27" s="250"/>
      <c r="I27" s="250"/>
      <c r="J27" s="250"/>
      <c r="K27" s="251"/>
      <c r="L27" s="251"/>
      <c r="M27" s="251"/>
      <c r="N27" s="252"/>
      <c r="O27" s="718" t="s">
        <v>530</v>
      </c>
      <c r="P27" s="611"/>
      <c r="Q27" s="611"/>
      <c r="R27" s="611"/>
      <c r="S27" s="718" t="s">
        <v>530</v>
      </c>
      <c r="T27" s="611"/>
      <c r="U27" s="611"/>
      <c r="V27" s="611"/>
      <c r="W27" s="718" t="s">
        <v>530</v>
      </c>
      <c r="X27" s="611"/>
      <c r="Y27" s="611"/>
      <c r="Z27" s="611"/>
      <c r="AA27" s="224"/>
      <c r="AB27" s="718" t="s">
        <v>530</v>
      </c>
      <c r="AC27" s="611"/>
      <c r="AD27" s="611"/>
      <c r="AE27" s="611"/>
      <c r="AF27" s="718" t="s">
        <v>530</v>
      </c>
      <c r="AG27" s="611"/>
      <c r="AH27" s="611"/>
      <c r="AI27" s="611"/>
      <c r="AJ27" s="718" t="s">
        <v>530</v>
      </c>
      <c r="AK27" s="611"/>
      <c r="AL27" s="611"/>
      <c r="AM27" s="611"/>
      <c r="AO27" s="253">
        <v>3</v>
      </c>
      <c r="AP27" s="253"/>
      <c r="AQ27" s="253"/>
      <c r="AR27" s="253"/>
      <c r="AS27" s="253">
        <v>3</v>
      </c>
      <c r="AT27" s="253"/>
      <c r="AU27" s="253"/>
      <c r="AV27" s="253"/>
      <c r="AW27" s="253">
        <v>3</v>
      </c>
      <c r="AX27" s="247"/>
      <c r="AY27" s="247"/>
      <c r="AZ27" s="247"/>
      <c r="BA27" s="247"/>
      <c r="BB27" s="253">
        <v>3</v>
      </c>
      <c r="BC27" s="253"/>
      <c r="BD27" s="253"/>
      <c r="BE27" s="253"/>
      <c r="BF27" s="253">
        <v>3</v>
      </c>
      <c r="BG27" s="253"/>
      <c r="BH27" s="253"/>
      <c r="BI27" s="253"/>
      <c r="BJ27" s="253">
        <v>3</v>
      </c>
    </row>
    <row r="28" spans="1:62" ht="6.75" hidden="1" customHeight="1" x14ac:dyDescent="0.25">
      <c r="A28" s="7"/>
      <c r="B28" s="260"/>
      <c r="C28" s="260"/>
      <c r="D28" s="260"/>
      <c r="E28" s="260"/>
      <c r="F28" s="261"/>
      <c r="G28" s="262"/>
      <c r="H28" s="262"/>
      <c r="I28" s="262"/>
      <c r="J28" s="262"/>
      <c r="K28" s="263"/>
      <c r="L28" s="263"/>
      <c r="M28" s="263"/>
      <c r="N28" s="264"/>
      <c r="O28" s="265"/>
      <c r="P28" s="266"/>
      <c r="Q28" s="266"/>
      <c r="R28" s="266"/>
      <c r="S28" s="265"/>
      <c r="T28" s="266"/>
      <c r="U28" s="266"/>
      <c r="V28" s="266"/>
      <c r="W28" s="265"/>
      <c r="X28" s="266"/>
      <c r="Y28" s="266"/>
      <c r="Z28" s="266"/>
      <c r="AA28" s="224"/>
      <c r="AB28" s="267"/>
      <c r="AC28" s="267"/>
      <c r="AD28" s="267"/>
      <c r="AE28" s="267"/>
      <c r="AF28" s="268"/>
      <c r="AG28" s="268"/>
      <c r="AH28" s="268"/>
      <c r="AI28" s="268"/>
      <c r="AJ28" s="268"/>
      <c r="AK28" s="268"/>
      <c r="AL28" s="268"/>
      <c r="AM28" s="268"/>
      <c r="AO28" s="269"/>
      <c r="AP28" s="269"/>
      <c r="AQ28" s="270"/>
      <c r="AR28" s="270"/>
      <c r="AS28" s="269"/>
      <c r="AT28" s="269"/>
      <c r="AU28" s="269"/>
      <c r="AV28" s="269"/>
      <c r="AW28" s="269"/>
      <c r="AX28" s="247"/>
      <c r="AY28" s="247"/>
      <c r="AZ28" s="247"/>
      <c r="BA28" s="247"/>
      <c r="BB28" s="247"/>
      <c r="BC28" s="247"/>
      <c r="BD28" s="247"/>
      <c r="BE28" s="247"/>
      <c r="BF28" s="247"/>
      <c r="BG28" s="247"/>
      <c r="BH28" s="247"/>
      <c r="BI28" s="247"/>
      <c r="BJ28" s="247"/>
    </row>
    <row r="29" spans="1:62" ht="9.75" hidden="1" customHeight="1" x14ac:dyDescent="0.25">
      <c r="A29" s="7"/>
      <c r="B29" s="263"/>
      <c r="C29" s="7"/>
      <c r="D29" s="262"/>
      <c r="E29" s="7"/>
      <c r="F29" s="271"/>
      <c r="G29" s="262"/>
      <c r="H29" s="262"/>
      <c r="I29" s="262"/>
      <c r="J29" s="262"/>
      <c r="K29" s="263"/>
      <c r="L29" s="263"/>
      <c r="M29" s="263"/>
      <c r="N29" s="7"/>
      <c r="O29" s="272"/>
      <c r="P29" s="272"/>
      <c r="Q29" s="272"/>
      <c r="R29" s="272"/>
      <c r="S29" s="273"/>
      <c r="T29" s="273"/>
      <c r="U29" s="273"/>
      <c r="V29" s="273"/>
      <c r="W29" s="273"/>
      <c r="X29" s="273"/>
      <c r="Y29" s="273"/>
      <c r="Z29" s="273"/>
      <c r="AA29" s="224"/>
      <c r="AB29" s="7"/>
      <c r="AC29" s="7"/>
      <c r="AD29" s="7"/>
      <c r="AE29" s="7"/>
      <c r="AF29" s="7"/>
      <c r="AG29" s="7"/>
      <c r="AH29" s="7"/>
      <c r="AI29" s="7"/>
      <c r="AJ29" s="7"/>
      <c r="AK29" s="241"/>
      <c r="AL29" s="241"/>
      <c r="AM29" s="241"/>
      <c r="AO29" s="274"/>
      <c r="AP29" s="274"/>
      <c r="AQ29" s="275"/>
      <c r="AR29" s="275"/>
      <c r="AS29" s="274"/>
      <c r="AT29" s="274"/>
      <c r="AU29" s="274"/>
      <c r="AV29" s="274"/>
      <c r="AW29" s="274"/>
      <c r="AX29" s="247"/>
      <c r="AY29" s="247"/>
      <c r="AZ29" s="247"/>
      <c r="BA29" s="247"/>
      <c r="BB29" s="247"/>
      <c r="BC29" s="247"/>
      <c r="BD29" s="247"/>
      <c r="BE29" s="247"/>
      <c r="BF29" s="247"/>
      <c r="BG29" s="247"/>
      <c r="BH29" s="247"/>
      <c r="BI29" s="247"/>
      <c r="BJ29" s="247"/>
    </row>
    <row r="30" spans="1:62" ht="8.25" customHeight="1" x14ac:dyDescent="0.25">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10"/>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row>
    <row r="31" spans="1:62" ht="16.5" customHeight="1" x14ac:dyDescent="0.25">
      <c r="AA31" s="210"/>
      <c r="AK31" s="210"/>
      <c r="AL31" s="210"/>
      <c r="AM31" s="210"/>
      <c r="AN31" s="210"/>
      <c r="AO31" s="210"/>
      <c r="AP31" s="210"/>
      <c r="AQ31" s="210"/>
      <c r="AR31" s="210"/>
      <c r="AS31" s="210"/>
      <c r="AT31" s="210"/>
      <c r="AU31" s="210"/>
      <c r="AV31" s="210"/>
      <c r="AW31" s="210"/>
    </row>
  </sheetData>
  <mergeCells count="100">
    <mergeCell ref="AJ26:AM26"/>
    <mergeCell ref="O27:R27"/>
    <mergeCell ref="S27:V27"/>
    <mergeCell ref="W27:Z27"/>
    <mergeCell ref="AB27:AE27"/>
    <mergeCell ref="AF27:AI27"/>
    <mergeCell ref="AJ27:AM27"/>
    <mergeCell ref="AF26:AI26"/>
    <mergeCell ref="B26:E27"/>
    <mergeCell ref="O26:R26"/>
    <mergeCell ref="S26:V26"/>
    <mergeCell ref="W26:Z26"/>
    <mergeCell ref="AB26:AE26"/>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3:E24"/>
    <mergeCell ref="O23:R23"/>
    <mergeCell ref="S23:V23"/>
    <mergeCell ref="W23:Z23"/>
    <mergeCell ref="AB23:AE23"/>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0:E21"/>
    <mergeCell ref="O20:R20"/>
    <mergeCell ref="S20:V20"/>
    <mergeCell ref="W20:Z20"/>
    <mergeCell ref="AB20:AE20"/>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AJ15:AM15"/>
    <mergeCell ref="O16:R16"/>
    <mergeCell ref="S16:V16"/>
    <mergeCell ref="W16:Z16"/>
    <mergeCell ref="AB16:AE16"/>
    <mergeCell ref="AF16:AI16"/>
    <mergeCell ref="AJ16:AM16"/>
    <mergeCell ref="AF15:AI15"/>
    <mergeCell ref="B15:E18"/>
    <mergeCell ref="O15:R15"/>
    <mergeCell ref="S15:V15"/>
    <mergeCell ref="W15:Z15"/>
    <mergeCell ref="AB15:AE15"/>
    <mergeCell ref="O17:R17"/>
    <mergeCell ref="S17:V17"/>
    <mergeCell ref="W17:Z17"/>
    <mergeCell ref="AB17:AE17"/>
    <mergeCell ref="AJ14:AM14"/>
    <mergeCell ref="O13:R13"/>
    <mergeCell ref="S13:V13"/>
    <mergeCell ref="W13:Z13"/>
    <mergeCell ref="AB13:AE13"/>
    <mergeCell ref="AF13:AI13"/>
    <mergeCell ref="AJ13:AM13"/>
    <mergeCell ref="O14:R14"/>
    <mergeCell ref="S14:V14"/>
    <mergeCell ref="W14:Z14"/>
    <mergeCell ref="AB14:AE14"/>
    <mergeCell ref="AF14:AI14"/>
    <mergeCell ref="J1:AM1"/>
    <mergeCell ref="J2:AM2"/>
    <mergeCell ref="J3:AM3"/>
    <mergeCell ref="A5:AM5"/>
    <mergeCell ref="O12:Z12"/>
    <mergeCell ref="AB12:AM12"/>
  </mergeCells>
  <conditionalFormatting sqref="AO15:AW18 AO20:AW21 AO23:AW24 AO26:AW27 BB15:BJ18 BB20:BJ21 BB23:BJ24 BB26:BJ27">
    <cfRule type="expression" dxfId="1076" priority="3">
      <formula>$B$7</formula>
    </cfRule>
  </conditionalFormatting>
  <conditionalFormatting sqref="AK15:AM16">
    <cfRule type="expression" dxfId="1075" priority="1">
      <formula>AK30&gt;3</formula>
    </cfRule>
    <cfRule type="expression" dxfId="1074" priority="2">
      <formula>AK30&lt;3</formula>
    </cfRule>
  </conditionalFormatting>
  <conditionalFormatting sqref="O15:W18 O20:W21 O23:W24 O26:W27 AB20:AJ21 AB23:AJ24 AB26:AJ27 AB15:AJ18">
    <cfRule type="expression" dxfId="1073" priority="4">
      <formula>AO15&gt;3</formula>
    </cfRule>
    <cfRule type="expression" dxfId="1072" priority="5">
      <formula>AO15&lt;3</formula>
    </cfRule>
  </conditionalFormatting>
  <conditionalFormatting sqref="X15:Z18 X20:Z21 X23:Z24 X26:Z27">
    <cfRule type="expression" dxfId="1071" priority="6">
      <formula>#REF!&gt;3</formula>
    </cfRule>
    <cfRule type="expression" dxfId="1070" priority="7">
      <formula>#REF!&lt;3</formula>
    </cfRule>
  </conditionalFormatting>
  <conditionalFormatting sqref="AK17:AM18 AK20:AM21 AK23:AM24 AK26:AM27">
    <cfRule type="expression" dxfId="1069" priority="537">
      <formula>#REF!&gt;3</formula>
    </cfRule>
    <cfRule type="expression" dxfId="1068" priority="538">
      <formula>#REF!&lt;3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566</v>
      </c>
      <c r="B4" s="279"/>
      <c r="C4" s="280"/>
      <c r="D4" s="281"/>
      <c r="E4" s="282"/>
      <c r="F4" s="282"/>
      <c r="G4" s="282"/>
      <c r="H4" s="282"/>
      <c r="I4" s="282"/>
      <c r="J4" s="282"/>
      <c r="K4" s="282"/>
      <c r="L4" s="282"/>
      <c r="M4" s="282"/>
      <c r="N4" s="282"/>
      <c r="O4" s="282"/>
      <c r="P4" s="282"/>
      <c r="Q4" s="282"/>
    </row>
    <row r="5" spans="1:17" ht="18.95" customHeight="1" x14ac:dyDescent="0.2">
      <c r="A5" s="283" t="s">
        <v>415</v>
      </c>
      <c r="B5" s="284"/>
      <c r="C5" s="285"/>
      <c r="D5" s="619" t="s">
        <v>392</v>
      </c>
      <c r="E5" s="619"/>
      <c r="F5" s="619"/>
      <c r="G5" s="568"/>
      <c r="H5" s="620" t="s">
        <v>549</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634</v>
      </c>
      <c r="D9" s="309">
        <v>40.411392405063289</v>
      </c>
      <c r="E9" s="309">
        <v>13.449187102485006</v>
      </c>
      <c r="F9" s="310">
        <v>1.0699598765624228</v>
      </c>
      <c r="G9" s="309"/>
      <c r="H9" s="307">
        <v>20</v>
      </c>
      <c r="I9" s="307">
        <v>30</v>
      </c>
      <c r="J9" s="307">
        <v>40</v>
      </c>
      <c r="K9" s="307">
        <v>50</v>
      </c>
      <c r="L9" s="307">
        <v>60</v>
      </c>
      <c r="M9" s="311"/>
      <c r="N9" s="309"/>
      <c r="O9" s="309"/>
      <c r="P9" s="309"/>
      <c r="Q9" s="312"/>
    </row>
    <row r="10" spans="1:17" ht="12" customHeight="1" x14ac:dyDescent="0.2">
      <c r="A10" s="306"/>
      <c r="B10" s="307" t="s">
        <v>612</v>
      </c>
      <c r="C10" s="313"/>
      <c r="D10" s="309">
        <v>39.865168539325843</v>
      </c>
      <c r="E10" s="309">
        <v>13.48939440873175</v>
      </c>
      <c r="F10" s="310">
        <v>0.63945862199650616</v>
      </c>
      <c r="G10" s="309"/>
      <c r="H10" s="307">
        <v>20</v>
      </c>
      <c r="I10" s="307">
        <v>30</v>
      </c>
      <c r="J10" s="307">
        <v>40</v>
      </c>
      <c r="K10" s="307">
        <v>50</v>
      </c>
      <c r="L10" s="307">
        <v>60</v>
      </c>
      <c r="M10" s="311"/>
      <c r="N10" s="314">
        <v>601</v>
      </c>
      <c r="O10" s="309">
        <v>0.54622386573744564</v>
      </c>
      <c r="P10" s="311" t="s">
        <v>80</v>
      </c>
      <c r="Q10" s="315">
        <v>4.0524357428885723E-2</v>
      </c>
    </row>
    <row r="11" spans="1:17" ht="12" customHeight="1" x14ac:dyDescent="0.2">
      <c r="A11" s="306"/>
      <c r="B11" s="307" t="s">
        <v>615</v>
      </c>
      <c r="C11" s="313"/>
      <c r="D11" s="309">
        <v>40.288115246098442</v>
      </c>
      <c r="E11" s="309">
        <v>13.696611927567863</v>
      </c>
      <c r="F11" s="310">
        <v>0.47455947639039503</v>
      </c>
      <c r="G11" s="309"/>
      <c r="H11" s="307">
        <v>20</v>
      </c>
      <c r="I11" s="307">
        <v>30</v>
      </c>
      <c r="J11" s="307">
        <v>40</v>
      </c>
      <c r="K11" s="307">
        <v>50</v>
      </c>
      <c r="L11" s="307">
        <v>60</v>
      </c>
      <c r="M11" s="310"/>
      <c r="N11" s="314">
        <v>989</v>
      </c>
      <c r="O11" s="309">
        <v>0.12327715896484648</v>
      </c>
      <c r="P11" s="311" t="s">
        <v>80</v>
      </c>
      <c r="Q11" s="315">
        <v>9.0262459549434564E-3</v>
      </c>
    </row>
    <row r="12" spans="1:17" ht="12" customHeight="1" x14ac:dyDescent="0.2">
      <c r="A12" s="306"/>
      <c r="B12" s="307" t="s">
        <v>616</v>
      </c>
      <c r="C12" s="313"/>
      <c r="D12" s="309">
        <v>40.617597292724199</v>
      </c>
      <c r="E12" s="309">
        <v>13.429008380428536</v>
      </c>
      <c r="F12" s="310">
        <v>0.55239559208507905</v>
      </c>
      <c r="G12" s="309"/>
      <c r="H12" s="307">
        <v>20</v>
      </c>
      <c r="I12" s="307">
        <v>35</v>
      </c>
      <c r="J12" s="307">
        <v>40</v>
      </c>
      <c r="K12" s="307">
        <v>50</v>
      </c>
      <c r="L12" s="307">
        <v>60</v>
      </c>
      <c r="M12" s="310"/>
      <c r="N12" s="314">
        <v>747</v>
      </c>
      <c r="O12" s="309">
        <v>-0.20620488766090972</v>
      </c>
      <c r="P12" s="311" t="s">
        <v>80</v>
      </c>
      <c r="Q12" s="315">
        <v>-1.5350332785230535E-2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633</v>
      </c>
      <c r="D15" s="309">
        <v>35.05952380952381</v>
      </c>
      <c r="E15" s="309">
        <v>12.410606779160085</v>
      </c>
      <c r="F15" s="310">
        <v>0.98114461417180454</v>
      </c>
      <c r="G15" s="309"/>
      <c r="H15" s="307">
        <v>20</v>
      </c>
      <c r="I15" s="307">
        <v>24.523809523809526</v>
      </c>
      <c r="J15" s="307">
        <v>34.285714285714285</v>
      </c>
      <c r="K15" s="307">
        <v>42.857142857142854</v>
      </c>
      <c r="L15" s="307">
        <v>58.571428571428569</v>
      </c>
      <c r="M15" s="311"/>
      <c r="N15" s="309"/>
      <c r="O15" s="309"/>
      <c r="P15" s="309"/>
      <c r="Q15" s="312"/>
    </row>
    <row r="16" spans="1:17" ht="12" customHeight="1" x14ac:dyDescent="0.2">
      <c r="A16" s="306"/>
      <c r="B16" s="330" t="s">
        <v>612</v>
      </c>
      <c r="C16" s="313"/>
      <c r="D16" s="309">
        <v>35.424836601307213</v>
      </c>
      <c r="E16" s="309">
        <v>11.987555967188449</v>
      </c>
      <c r="F16" s="310">
        <v>0.559531195900837</v>
      </c>
      <c r="G16" s="309"/>
      <c r="H16" s="307">
        <v>17.142857142857142</v>
      </c>
      <c r="I16" s="307">
        <v>28.571428571428573</v>
      </c>
      <c r="J16" s="307">
        <v>34.285714285714285</v>
      </c>
      <c r="K16" s="307">
        <v>42.857142857142854</v>
      </c>
      <c r="L16" s="307">
        <v>60</v>
      </c>
      <c r="M16" s="311"/>
      <c r="N16" s="314">
        <v>617</v>
      </c>
      <c r="O16" s="309">
        <v>-0.3653127917834027</v>
      </c>
      <c r="P16" s="311" t="s">
        <v>80</v>
      </c>
      <c r="Q16" s="315">
        <v>-3.0196154488894053E-2</v>
      </c>
    </row>
    <row r="17" spans="1:17" ht="12" customHeight="1" x14ac:dyDescent="0.2">
      <c r="A17" s="306"/>
      <c r="B17" s="307" t="s">
        <v>615</v>
      </c>
      <c r="C17" s="313"/>
      <c r="D17" s="309">
        <v>35.921104536489139</v>
      </c>
      <c r="E17" s="309">
        <v>11.953742666796987</v>
      </c>
      <c r="F17" s="310">
        <v>0.41122124905381047</v>
      </c>
      <c r="G17" s="309"/>
      <c r="H17" s="307">
        <v>17.142857142857142</v>
      </c>
      <c r="I17" s="307">
        <v>25.714285714285715</v>
      </c>
      <c r="J17" s="307">
        <v>34.285714285714285</v>
      </c>
      <c r="K17" s="307">
        <v>42.857142857142854</v>
      </c>
      <c r="L17" s="307">
        <v>60</v>
      </c>
      <c r="M17" s="310"/>
      <c r="N17" s="314">
        <v>1003</v>
      </c>
      <c r="O17" s="309">
        <v>-0.86158072696532884</v>
      </c>
      <c r="P17" s="311" t="s">
        <v>80</v>
      </c>
      <c r="Q17" s="315">
        <v>-7.1635278462009164E-2</v>
      </c>
    </row>
    <row r="18" spans="1:17" ht="12" customHeight="1" x14ac:dyDescent="0.2">
      <c r="A18" s="306"/>
      <c r="B18" s="307" t="s">
        <v>616</v>
      </c>
      <c r="C18" s="313"/>
      <c r="D18" s="309">
        <v>35.0911519723401</v>
      </c>
      <c r="E18" s="309">
        <v>11.849636958942931</v>
      </c>
      <c r="F18" s="310">
        <v>0.48135859720881891</v>
      </c>
      <c r="G18" s="309"/>
      <c r="H18" s="307">
        <v>17.142857142857142</v>
      </c>
      <c r="I18" s="307">
        <v>25.714285714285715</v>
      </c>
      <c r="J18" s="307">
        <v>34.285714285714285</v>
      </c>
      <c r="K18" s="307">
        <v>42.857142857142854</v>
      </c>
      <c r="L18" s="307">
        <v>57.142857142857146</v>
      </c>
      <c r="M18" s="310"/>
      <c r="N18" s="314">
        <v>764</v>
      </c>
      <c r="O18" s="309">
        <v>-3.1628162816289773E-2</v>
      </c>
      <c r="P18" s="311" t="s">
        <v>80</v>
      </c>
      <c r="Q18" s="315">
        <v>-2.6426060504946562E-3</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638</v>
      </c>
      <c r="D21" s="309">
        <v>42.788671023965151</v>
      </c>
      <c r="E21" s="309">
        <v>13.014036036826433</v>
      </c>
      <c r="F21" s="310">
        <v>1.0521224548123536</v>
      </c>
      <c r="G21" s="309"/>
      <c r="H21" s="307">
        <v>20</v>
      </c>
      <c r="I21" s="307">
        <v>33.333333333333336</v>
      </c>
      <c r="J21" s="307">
        <v>40</v>
      </c>
      <c r="K21" s="307">
        <v>53.333333333333336</v>
      </c>
      <c r="L21" s="307">
        <v>60</v>
      </c>
      <c r="M21" s="311"/>
      <c r="N21" s="309"/>
      <c r="O21" s="309"/>
      <c r="P21" s="309"/>
      <c r="Q21" s="312"/>
    </row>
    <row r="22" spans="1:17" ht="12" customHeight="1" x14ac:dyDescent="0.2">
      <c r="A22" s="306"/>
      <c r="B22" s="330" t="s">
        <v>612</v>
      </c>
      <c r="C22" s="313"/>
      <c r="D22" s="309">
        <v>43.929359823399558</v>
      </c>
      <c r="E22" s="309">
        <v>13.354073614870899</v>
      </c>
      <c r="F22" s="310">
        <v>0.62742911107878907</v>
      </c>
      <c r="G22" s="309"/>
      <c r="H22" s="307">
        <v>20</v>
      </c>
      <c r="I22" s="307">
        <v>33.333333333333336</v>
      </c>
      <c r="J22" s="307">
        <v>46.666666666666664</v>
      </c>
      <c r="K22" s="307">
        <v>60</v>
      </c>
      <c r="L22" s="307">
        <v>60</v>
      </c>
      <c r="M22" s="311"/>
      <c r="N22" s="314">
        <v>604</v>
      </c>
      <c r="O22" s="309">
        <v>-1.1406887994344075</v>
      </c>
      <c r="P22" s="311" t="s">
        <v>80</v>
      </c>
      <c r="Q22" s="315">
        <v>-8.5964363400181265E-2</v>
      </c>
    </row>
    <row r="23" spans="1:17" ht="12" customHeight="1" x14ac:dyDescent="0.2">
      <c r="A23" s="306"/>
      <c r="B23" s="307" t="s">
        <v>615</v>
      </c>
      <c r="C23" s="313"/>
      <c r="D23" s="309">
        <v>41.084529505582125</v>
      </c>
      <c r="E23" s="309">
        <v>14.044650019713577</v>
      </c>
      <c r="F23" s="310">
        <v>0.48574437792864161</v>
      </c>
      <c r="G23" s="309"/>
      <c r="H23" s="307">
        <v>20</v>
      </c>
      <c r="I23" s="307">
        <v>26.666666666666668</v>
      </c>
      <c r="J23" s="307">
        <v>40</v>
      </c>
      <c r="K23" s="307">
        <v>53.333333333333336</v>
      </c>
      <c r="L23" s="307">
        <v>60</v>
      </c>
      <c r="M23" s="310"/>
      <c r="N23" s="314">
        <v>987</v>
      </c>
      <c r="O23" s="309">
        <v>1.7041415183830253</v>
      </c>
      <c r="P23" s="311" t="s">
        <v>80</v>
      </c>
      <c r="Q23" s="315">
        <v>0.12268028927071783</v>
      </c>
    </row>
    <row r="24" spans="1:17" ht="12" customHeight="1" x14ac:dyDescent="0.2">
      <c r="A24" s="306"/>
      <c r="B24" s="307" t="s">
        <v>616</v>
      </c>
      <c r="C24" s="313"/>
      <c r="D24" s="309">
        <v>40.339912280701768</v>
      </c>
      <c r="E24" s="309">
        <v>14.074458538491943</v>
      </c>
      <c r="F24" s="310">
        <v>0.57079466644003951</v>
      </c>
      <c r="G24" s="309"/>
      <c r="H24" s="307">
        <v>20</v>
      </c>
      <c r="I24" s="307">
        <v>26.666666666666668</v>
      </c>
      <c r="J24" s="307">
        <v>40</v>
      </c>
      <c r="K24" s="307">
        <v>53.333333333333336</v>
      </c>
      <c r="L24" s="307">
        <v>60</v>
      </c>
      <c r="M24" s="310"/>
      <c r="N24" s="314">
        <v>759</v>
      </c>
      <c r="O24" s="309">
        <v>2.4487587432633831</v>
      </c>
      <c r="P24" s="311" t="s">
        <v>80</v>
      </c>
      <c r="Q24" s="315">
        <v>0.17656869943381287</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634</v>
      </c>
      <c r="D27" s="309">
        <v>31.518987341772135</v>
      </c>
      <c r="E27" s="309">
        <v>14.388182895554676</v>
      </c>
      <c r="F27" s="310">
        <v>1.144662370861117</v>
      </c>
      <c r="G27" s="309"/>
      <c r="H27" s="307">
        <v>13.333333333333334</v>
      </c>
      <c r="I27" s="307">
        <v>20</v>
      </c>
      <c r="J27" s="307">
        <v>26.666666666666668</v>
      </c>
      <c r="K27" s="307">
        <v>40</v>
      </c>
      <c r="L27" s="307">
        <v>60</v>
      </c>
      <c r="M27" s="311"/>
      <c r="N27" s="309"/>
      <c r="O27" s="309"/>
      <c r="P27" s="309"/>
      <c r="Q27" s="312"/>
    </row>
    <row r="28" spans="1:17" ht="12" customHeight="1" x14ac:dyDescent="0.2">
      <c r="A28" s="306"/>
      <c r="B28" s="330" t="s">
        <v>612</v>
      </c>
      <c r="C28" s="313"/>
      <c r="D28" s="309">
        <v>28.776556776556781</v>
      </c>
      <c r="E28" s="309">
        <v>16.247071722684463</v>
      </c>
      <c r="F28" s="310">
        <v>0.76167447051708348</v>
      </c>
      <c r="G28" s="309"/>
      <c r="H28" s="307">
        <v>0</v>
      </c>
      <c r="I28" s="307">
        <v>20</v>
      </c>
      <c r="J28" s="307">
        <v>26.666666666666668</v>
      </c>
      <c r="K28" s="307">
        <v>40</v>
      </c>
      <c r="L28" s="307">
        <v>60</v>
      </c>
      <c r="M28" s="311"/>
      <c r="N28" s="314">
        <v>611</v>
      </c>
      <c r="O28" s="309">
        <v>2.7424305652153542</v>
      </c>
      <c r="P28" s="311" t="s">
        <v>80</v>
      </c>
      <c r="Q28" s="315">
        <v>0.17367791314631986</v>
      </c>
    </row>
    <row r="29" spans="1:17" ht="12" customHeight="1" x14ac:dyDescent="0.2">
      <c r="A29" s="306"/>
      <c r="B29" s="307" t="s">
        <v>615</v>
      </c>
      <c r="C29" s="313"/>
      <c r="D29" s="309">
        <v>28.240850059031885</v>
      </c>
      <c r="E29" s="309">
        <v>16.101161839067736</v>
      </c>
      <c r="F29" s="310">
        <v>0.55324246812177424</v>
      </c>
      <c r="G29" s="309"/>
      <c r="H29" s="307">
        <v>0</v>
      </c>
      <c r="I29" s="307">
        <v>20</v>
      </c>
      <c r="J29" s="307">
        <v>26.666666666666668</v>
      </c>
      <c r="K29" s="307">
        <v>40</v>
      </c>
      <c r="L29" s="307">
        <v>60</v>
      </c>
      <c r="M29" s="310"/>
      <c r="N29" s="314">
        <v>1003</v>
      </c>
      <c r="O29" s="309">
        <v>3.27813728274025</v>
      </c>
      <c r="P29" s="311" t="s">
        <v>621</v>
      </c>
      <c r="Q29" s="315">
        <v>0.20688443589284944</v>
      </c>
    </row>
    <row r="30" spans="1:17" ht="12" customHeight="1" x14ac:dyDescent="0.2">
      <c r="A30" s="306"/>
      <c r="B30" s="307" t="s">
        <v>616</v>
      </c>
      <c r="C30" s="313"/>
      <c r="D30" s="309">
        <v>27.817982456140342</v>
      </c>
      <c r="E30" s="309">
        <v>15.551057372917235</v>
      </c>
      <c r="F30" s="310">
        <v>0.6306786567801641</v>
      </c>
      <c r="G30" s="309"/>
      <c r="H30" s="307">
        <v>0</v>
      </c>
      <c r="I30" s="307">
        <v>20</v>
      </c>
      <c r="J30" s="307">
        <v>26.666666666666668</v>
      </c>
      <c r="K30" s="307">
        <v>40</v>
      </c>
      <c r="L30" s="307">
        <v>60</v>
      </c>
      <c r="M30" s="310"/>
      <c r="N30" s="314">
        <v>764</v>
      </c>
      <c r="O30" s="309">
        <v>3.701004885631793</v>
      </c>
      <c r="P30" s="311" t="s">
        <v>620</v>
      </c>
      <c r="Q30" s="315">
        <v>0.24159103190654629</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639</v>
      </c>
      <c r="D34" s="309">
        <v>36.612903225806448</v>
      </c>
      <c r="E34" s="309">
        <v>14.737260444623073</v>
      </c>
      <c r="F34" s="310">
        <v>1.1837252444191486</v>
      </c>
      <c r="G34" s="309"/>
      <c r="H34" s="307">
        <v>10</v>
      </c>
      <c r="I34" s="307">
        <v>25</v>
      </c>
      <c r="J34" s="307">
        <v>35</v>
      </c>
      <c r="K34" s="307">
        <v>50</v>
      </c>
      <c r="L34" s="307">
        <v>60</v>
      </c>
      <c r="M34" s="311"/>
      <c r="N34" s="309"/>
      <c r="O34" s="309"/>
      <c r="P34" s="309"/>
      <c r="Q34" s="312"/>
    </row>
    <row r="35" spans="1:17" ht="12" customHeight="1" x14ac:dyDescent="0.2">
      <c r="A35" s="306"/>
      <c r="B35" s="330" t="s">
        <v>612</v>
      </c>
      <c r="C35" s="313"/>
      <c r="D35" s="309">
        <v>32.771618625277164</v>
      </c>
      <c r="E35" s="309">
        <v>14.180226978155453</v>
      </c>
      <c r="F35" s="310">
        <v>0.66772081003939243</v>
      </c>
      <c r="G35" s="309"/>
      <c r="H35" s="307">
        <v>10</v>
      </c>
      <c r="I35" s="307">
        <v>20</v>
      </c>
      <c r="J35" s="307">
        <v>30</v>
      </c>
      <c r="K35" s="307">
        <v>40</v>
      </c>
      <c r="L35" s="307">
        <v>60</v>
      </c>
      <c r="M35" s="311"/>
      <c r="N35" s="314">
        <v>604</v>
      </c>
      <c r="O35" s="309">
        <v>3.8412846005292849</v>
      </c>
      <c r="P35" s="311" t="s">
        <v>620</v>
      </c>
      <c r="Q35" s="315">
        <v>0.26816542677362082</v>
      </c>
    </row>
    <row r="36" spans="1:17" ht="12" customHeight="1" x14ac:dyDescent="0.2">
      <c r="A36" s="306"/>
      <c r="B36" s="307" t="s">
        <v>615</v>
      </c>
      <c r="C36" s="313"/>
      <c r="D36" s="309">
        <v>34.443113772455092</v>
      </c>
      <c r="E36" s="309">
        <v>13.331057115546969</v>
      </c>
      <c r="F36" s="310">
        <v>0.46134025503930515</v>
      </c>
      <c r="G36" s="309"/>
      <c r="H36" s="307">
        <v>15</v>
      </c>
      <c r="I36" s="307">
        <v>25</v>
      </c>
      <c r="J36" s="307">
        <v>35</v>
      </c>
      <c r="K36" s="307">
        <v>40</v>
      </c>
      <c r="L36" s="307">
        <v>60</v>
      </c>
      <c r="M36" s="310"/>
      <c r="N36" s="314">
        <v>988</v>
      </c>
      <c r="O36" s="309">
        <v>2.1697894533513562</v>
      </c>
      <c r="P36" s="311" t="s">
        <v>80</v>
      </c>
      <c r="Q36" s="315">
        <v>0.16001586292511652</v>
      </c>
    </row>
    <row r="37" spans="1:17" ht="12" customHeight="1" x14ac:dyDescent="0.2">
      <c r="A37" s="306"/>
      <c r="B37" s="307" t="s">
        <v>616</v>
      </c>
      <c r="C37" s="313"/>
      <c r="D37" s="309">
        <v>36.971476510067113</v>
      </c>
      <c r="E37" s="309">
        <v>13.272104764319691</v>
      </c>
      <c r="F37" s="310">
        <v>0.54364659377017632</v>
      </c>
      <c r="G37" s="309"/>
      <c r="H37" s="307">
        <v>15</v>
      </c>
      <c r="I37" s="307">
        <v>25</v>
      </c>
      <c r="J37" s="307">
        <v>35</v>
      </c>
      <c r="K37" s="307">
        <v>45</v>
      </c>
      <c r="L37" s="307">
        <v>60</v>
      </c>
      <c r="M37" s="310"/>
      <c r="N37" s="314">
        <v>223</v>
      </c>
      <c r="O37" s="309">
        <v>-0.35857328426066459</v>
      </c>
      <c r="P37" s="311" t="s">
        <v>80</v>
      </c>
      <c r="Q37" s="315">
        <v>-2.6392343819726966E-2</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633</v>
      </c>
      <c r="D40" s="309">
        <v>40.71875</v>
      </c>
      <c r="E40" s="309">
        <v>14.382979054354054</v>
      </c>
      <c r="F40" s="310">
        <v>1.1370743337563387</v>
      </c>
      <c r="G40" s="309"/>
      <c r="H40" s="307">
        <v>20</v>
      </c>
      <c r="I40" s="307">
        <v>30</v>
      </c>
      <c r="J40" s="307">
        <v>40</v>
      </c>
      <c r="K40" s="307">
        <v>55</v>
      </c>
      <c r="L40" s="307">
        <v>60</v>
      </c>
      <c r="M40" s="311"/>
      <c r="N40" s="309"/>
      <c r="O40" s="309"/>
      <c r="P40" s="309"/>
      <c r="Q40" s="312"/>
    </row>
    <row r="41" spans="1:17" ht="12" customHeight="1" x14ac:dyDescent="0.2">
      <c r="A41" s="306"/>
      <c r="B41" s="330" t="s">
        <v>612</v>
      </c>
      <c r="C41" s="313"/>
      <c r="D41" s="309">
        <v>39.486899563318779</v>
      </c>
      <c r="E41" s="309">
        <v>16.164121424886286</v>
      </c>
      <c r="F41" s="310">
        <v>0.75529979217958465</v>
      </c>
      <c r="G41" s="309"/>
      <c r="H41" s="307">
        <v>10</v>
      </c>
      <c r="I41" s="307">
        <v>30</v>
      </c>
      <c r="J41" s="307">
        <v>40</v>
      </c>
      <c r="K41" s="307">
        <v>55</v>
      </c>
      <c r="L41" s="307">
        <v>60</v>
      </c>
      <c r="M41" s="311"/>
      <c r="N41" s="314">
        <v>616</v>
      </c>
      <c r="O41" s="309">
        <v>1.2318504366812206</v>
      </c>
      <c r="P41" s="311" t="s">
        <v>80</v>
      </c>
      <c r="Q41" s="315">
        <v>7.8343505176768025E-2</v>
      </c>
    </row>
    <row r="42" spans="1:17" ht="12" customHeight="1" x14ac:dyDescent="0.2">
      <c r="A42" s="306"/>
      <c r="B42" s="307" t="s">
        <v>615</v>
      </c>
      <c r="C42" s="313"/>
      <c r="D42" s="309">
        <v>43.38095238095238</v>
      </c>
      <c r="E42" s="309">
        <v>14.551216326785534</v>
      </c>
      <c r="F42" s="310">
        <v>0.50206466168274277</v>
      </c>
      <c r="G42" s="309"/>
      <c r="H42" s="307">
        <v>20</v>
      </c>
      <c r="I42" s="307">
        <v>35</v>
      </c>
      <c r="J42" s="307">
        <v>40</v>
      </c>
      <c r="K42" s="307">
        <v>60</v>
      </c>
      <c r="L42" s="307">
        <v>60</v>
      </c>
      <c r="M42" s="310"/>
      <c r="N42" s="314">
        <v>998</v>
      </c>
      <c r="O42" s="309">
        <v>-2.6622023809523796</v>
      </c>
      <c r="P42" s="311" t="s">
        <v>621</v>
      </c>
      <c r="Q42" s="315">
        <v>-0.18328991764949831</v>
      </c>
    </row>
    <row r="43" spans="1:17" ht="12" customHeight="1" x14ac:dyDescent="0.2">
      <c r="A43" s="306"/>
      <c r="B43" s="307" t="s">
        <v>616</v>
      </c>
      <c r="C43" s="313"/>
      <c r="D43" s="309">
        <v>42.467105263157897</v>
      </c>
      <c r="E43" s="309">
        <v>14.65413122476585</v>
      </c>
      <c r="F43" s="310">
        <v>0.59430349817954953</v>
      </c>
      <c r="G43" s="309"/>
      <c r="H43" s="307">
        <v>20</v>
      </c>
      <c r="I43" s="307">
        <v>32.5</v>
      </c>
      <c r="J43" s="307">
        <v>40</v>
      </c>
      <c r="K43" s="307">
        <v>60</v>
      </c>
      <c r="L43" s="307">
        <v>60</v>
      </c>
      <c r="M43" s="310"/>
      <c r="N43" s="314">
        <v>766</v>
      </c>
      <c r="O43" s="309">
        <v>-1.7483552631578974</v>
      </c>
      <c r="P43" s="311" t="s">
        <v>80</v>
      </c>
      <c r="Q43" s="315">
        <v>-0.11976461823242801</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639</v>
      </c>
      <c r="D47" s="309">
        <v>21.64516129032258</v>
      </c>
      <c r="E47" s="309">
        <v>13.676571082136254</v>
      </c>
      <c r="F47" s="310">
        <v>1.0985286246280803</v>
      </c>
      <c r="G47" s="309"/>
      <c r="H47" s="307">
        <v>0</v>
      </c>
      <c r="I47" s="307">
        <v>10</v>
      </c>
      <c r="J47" s="307">
        <v>20</v>
      </c>
      <c r="K47" s="307">
        <v>30</v>
      </c>
      <c r="L47" s="307">
        <v>50</v>
      </c>
      <c r="M47" s="311"/>
      <c r="N47" s="309"/>
      <c r="O47" s="309"/>
      <c r="P47" s="309"/>
      <c r="Q47" s="312"/>
    </row>
    <row r="48" spans="1:17" ht="12" customHeight="1" x14ac:dyDescent="0.2">
      <c r="A48" s="306"/>
      <c r="B48" s="330" t="s">
        <v>612</v>
      </c>
      <c r="C48" s="313"/>
      <c r="D48" s="309">
        <v>21.924778761061948</v>
      </c>
      <c r="E48" s="309">
        <v>14.992639914768713</v>
      </c>
      <c r="F48" s="310">
        <v>0.70519446199919023</v>
      </c>
      <c r="G48" s="309"/>
      <c r="H48" s="307">
        <v>0</v>
      </c>
      <c r="I48" s="307">
        <v>10</v>
      </c>
      <c r="J48" s="307">
        <v>20</v>
      </c>
      <c r="K48" s="307">
        <v>30</v>
      </c>
      <c r="L48" s="307">
        <v>55</v>
      </c>
      <c r="M48" s="311"/>
      <c r="N48" s="314">
        <v>605</v>
      </c>
      <c r="O48" s="309">
        <v>-0.27961747073936749</v>
      </c>
      <c r="P48" s="311" t="s">
        <v>80</v>
      </c>
      <c r="Q48" s="315">
        <v>-1.9061993255197193E-2</v>
      </c>
    </row>
    <row r="49" spans="1:17" ht="12" customHeight="1" x14ac:dyDescent="0.2">
      <c r="A49" s="306"/>
      <c r="B49" s="307" t="s">
        <v>615</v>
      </c>
      <c r="C49" s="313"/>
      <c r="D49" s="309">
        <v>20.569544364508392</v>
      </c>
      <c r="E49" s="309">
        <v>14.702102585698626</v>
      </c>
      <c r="F49" s="310">
        <v>0.50909217697069875</v>
      </c>
      <c r="G49" s="309"/>
      <c r="H49" s="307">
        <v>0</v>
      </c>
      <c r="I49" s="307">
        <v>10</v>
      </c>
      <c r="J49" s="307">
        <v>20</v>
      </c>
      <c r="K49" s="307">
        <v>30</v>
      </c>
      <c r="L49" s="307">
        <v>50</v>
      </c>
      <c r="M49" s="310"/>
      <c r="N49" s="314">
        <v>987</v>
      </c>
      <c r="O49" s="309">
        <v>1.0756169258141881</v>
      </c>
      <c r="P49" s="311" t="s">
        <v>80</v>
      </c>
      <c r="Q49" s="315">
        <v>7.3941561674193898E-2</v>
      </c>
    </row>
    <row r="50" spans="1:17" ht="12" customHeight="1" x14ac:dyDescent="0.2">
      <c r="A50" s="306"/>
      <c r="B50" s="307" t="s">
        <v>616</v>
      </c>
      <c r="C50" s="313"/>
      <c r="D50" s="309">
        <v>20.59900166389351</v>
      </c>
      <c r="E50" s="309">
        <v>14.912766309496838</v>
      </c>
      <c r="F50" s="310">
        <v>0.60830442588000122</v>
      </c>
      <c r="G50" s="309"/>
      <c r="H50" s="307">
        <v>0</v>
      </c>
      <c r="I50" s="307">
        <v>10</v>
      </c>
      <c r="J50" s="307">
        <v>20</v>
      </c>
      <c r="K50" s="307">
        <v>30</v>
      </c>
      <c r="L50" s="307">
        <v>55</v>
      </c>
      <c r="M50" s="310"/>
      <c r="N50" s="314">
        <v>754</v>
      </c>
      <c r="O50" s="309">
        <v>1.0461596264290698</v>
      </c>
      <c r="P50" s="311" t="s">
        <v>80</v>
      </c>
      <c r="Q50" s="315">
        <v>7.1318938326981107E-2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633</v>
      </c>
      <c r="D53" s="309">
        <v>40.262500000000003</v>
      </c>
      <c r="E53" s="309">
        <v>12.684605387495429</v>
      </c>
      <c r="F53" s="310">
        <v>1.0028061061232068</v>
      </c>
      <c r="G53" s="309"/>
      <c r="H53" s="307">
        <v>20</v>
      </c>
      <c r="I53" s="307">
        <v>32</v>
      </c>
      <c r="J53" s="307">
        <v>40</v>
      </c>
      <c r="K53" s="307">
        <v>50</v>
      </c>
      <c r="L53" s="307">
        <v>60</v>
      </c>
      <c r="M53" s="311"/>
      <c r="N53" s="309"/>
      <c r="O53" s="309"/>
      <c r="P53" s="309"/>
      <c r="Q53" s="312"/>
    </row>
    <row r="54" spans="1:17" ht="12" customHeight="1" x14ac:dyDescent="0.2">
      <c r="A54" s="306"/>
      <c r="B54" s="330" t="s">
        <v>612</v>
      </c>
      <c r="C54" s="313"/>
      <c r="D54" s="309">
        <v>41.415217391304346</v>
      </c>
      <c r="E54" s="309">
        <v>12.671455362285332</v>
      </c>
      <c r="F54" s="310">
        <v>0.59080965263667895</v>
      </c>
      <c r="G54" s="309"/>
      <c r="H54" s="307">
        <v>20</v>
      </c>
      <c r="I54" s="307">
        <v>32</v>
      </c>
      <c r="J54" s="307">
        <v>40</v>
      </c>
      <c r="K54" s="307">
        <v>52</v>
      </c>
      <c r="L54" s="307">
        <v>60</v>
      </c>
      <c r="M54" s="311"/>
      <c r="N54" s="314">
        <v>618</v>
      </c>
      <c r="O54" s="309">
        <v>-1.1527173913043427</v>
      </c>
      <c r="P54" s="311" t="s">
        <v>80</v>
      </c>
      <c r="Q54" s="315">
        <v>-9.0945321451944089E-2</v>
      </c>
    </row>
    <row r="55" spans="1:17" ht="12" customHeight="1" x14ac:dyDescent="0.2">
      <c r="A55" s="306"/>
      <c r="B55" s="307" t="s">
        <v>615</v>
      </c>
      <c r="C55" s="313"/>
      <c r="D55" s="309">
        <v>39.705882352941174</v>
      </c>
      <c r="E55" s="309">
        <v>12.266498497155762</v>
      </c>
      <c r="F55" s="310">
        <v>0.42073742738298486</v>
      </c>
      <c r="G55" s="309"/>
      <c r="H55" s="307">
        <v>20</v>
      </c>
      <c r="I55" s="307">
        <v>32</v>
      </c>
      <c r="J55" s="307">
        <v>40</v>
      </c>
      <c r="K55" s="307">
        <v>48</v>
      </c>
      <c r="L55" s="307">
        <v>60</v>
      </c>
      <c r="M55" s="310"/>
      <c r="N55" s="314">
        <v>1008</v>
      </c>
      <c r="O55" s="309">
        <v>0.55661764705882888</v>
      </c>
      <c r="P55" s="311" t="s">
        <v>80</v>
      </c>
      <c r="Q55" s="315">
        <v>4.5130947823806736E-2</v>
      </c>
    </row>
    <row r="56" spans="1:17" ht="12" customHeight="1" x14ac:dyDescent="0.2">
      <c r="A56" s="306"/>
      <c r="B56" s="307" t="s">
        <v>616</v>
      </c>
      <c r="C56" s="313"/>
      <c r="D56" s="309">
        <v>39.334967320261441</v>
      </c>
      <c r="E56" s="309">
        <v>12.479268025041728</v>
      </c>
      <c r="F56" s="310">
        <v>0.50444451174157001</v>
      </c>
      <c r="G56" s="309"/>
      <c r="H56" s="307">
        <v>20</v>
      </c>
      <c r="I56" s="307">
        <v>32</v>
      </c>
      <c r="J56" s="307">
        <v>40</v>
      </c>
      <c r="K56" s="307">
        <v>48</v>
      </c>
      <c r="L56" s="307">
        <v>60</v>
      </c>
      <c r="M56" s="310"/>
      <c r="N56" s="314">
        <v>770</v>
      </c>
      <c r="O56" s="309">
        <v>0.92753267973856168</v>
      </c>
      <c r="P56" s="311" t="s">
        <v>80</v>
      </c>
      <c r="Q56" s="315">
        <v>7.4072574217831852E-2</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640</v>
      </c>
      <c r="D60" s="309">
        <v>42.210526315789473</v>
      </c>
      <c r="E60" s="309">
        <v>10.330871615233089</v>
      </c>
      <c r="F60" s="310">
        <v>0.83794433747128394</v>
      </c>
      <c r="G60" s="309"/>
      <c r="H60" s="307">
        <v>26</v>
      </c>
      <c r="I60" s="307">
        <v>36</v>
      </c>
      <c r="J60" s="307">
        <v>42</v>
      </c>
      <c r="K60" s="307">
        <v>50</v>
      </c>
      <c r="L60" s="307">
        <v>60</v>
      </c>
      <c r="M60" s="311"/>
      <c r="N60" s="309"/>
      <c r="O60" s="309"/>
      <c r="P60" s="309"/>
      <c r="Q60" s="312"/>
    </row>
    <row r="61" spans="1:17" ht="12" customHeight="1" x14ac:dyDescent="0.2">
      <c r="A61" s="306"/>
      <c r="B61" s="330" t="s">
        <v>612</v>
      </c>
      <c r="C61" s="313"/>
      <c r="D61" s="309">
        <v>40.265237020316029</v>
      </c>
      <c r="E61" s="309">
        <v>12.826600669263939</v>
      </c>
      <c r="F61" s="310">
        <v>0.60941018876349884</v>
      </c>
      <c r="G61" s="309"/>
      <c r="H61" s="307">
        <v>16</v>
      </c>
      <c r="I61" s="307">
        <v>32</v>
      </c>
      <c r="J61" s="307">
        <v>42</v>
      </c>
      <c r="K61" s="307">
        <v>50</v>
      </c>
      <c r="L61" s="307">
        <v>60</v>
      </c>
      <c r="M61" s="311"/>
      <c r="N61" s="314">
        <v>322</v>
      </c>
      <c r="O61" s="309">
        <v>1.9452892954734438</v>
      </c>
      <c r="P61" s="311" t="s">
        <v>80</v>
      </c>
      <c r="Q61" s="315">
        <v>0.1589355629491247</v>
      </c>
    </row>
    <row r="62" spans="1:17" ht="12" customHeight="1" x14ac:dyDescent="0.2">
      <c r="A62" s="306"/>
      <c r="B62" s="307" t="s">
        <v>615</v>
      </c>
      <c r="C62" s="313"/>
      <c r="D62" s="309">
        <v>40.5</v>
      </c>
      <c r="E62" s="309">
        <v>11.897180008592905</v>
      </c>
      <c r="F62" s="310">
        <v>0.41622964097128851</v>
      </c>
      <c r="G62" s="309"/>
      <c r="H62" s="307">
        <v>18</v>
      </c>
      <c r="I62" s="307">
        <v>34</v>
      </c>
      <c r="J62" s="307">
        <v>42</v>
      </c>
      <c r="K62" s="307">
        <v>50</v>
      </c>
      <c r="L62" s="307">
        <v>60</v>
      </c>
      <c r="M62" s="310"/>
      <c r="N62" s="314">
        <v>967</v>
      </c>
      <c r="O62" s="309">
        <v>1.7105263157894726</v>
      </c>
      <c r="P62" s="311" t="s">
        <v>80</v>
      </c>
      <c r="Q62" s="315">
        <v>0.14661914876581786</v>
      </c>
    </row>
    <row r="63" spans="1:17" ht="12" customHeight="1" x14ac:dyDescent="0.2">
      <c r="A63" s="306"/>
      <c r="B63" s="307" t="s">
        <v>616</v>
      </c>
      <c r="C63" s="313"/>
      <c r="D63" s="309">
        <v>41.614601018675721</v>
      </c>
      <c r="E63" s="309">
        <v>11.775573879398943</v>
      </c>
      <c r="F63" s="310">
        <v>0.48520406885829276</v>
      </c>
      <c r="G63" s="309"/>
      <c r="H63" s="307">
        <v>18</v>
      </c>
      <c r="I63" s="307">
        <v>34</v>
      </c>
      <c r="J63" s="307">
        <v>42.5</v>
      </c>
      <c r="K63" s="307">
        <v>50</v>
      </c>
      <c r="L63" s="307">
        <v>60</v>
      </c>
      <c r="M63" s="310"/>
      <c r="N63" s="314">
        <v>739</v>
      </c>
      <c r="O63" s="309">
        <v>0.59592529711375164</v>
      </c>
      <c r="P63" s="311" t="s">
        <v>80</v>
      </c>
      <c r="Q63" s="315">
        <v>5.1841469048674177E-2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636</v>
      </c>
      <c r="D66" s="309">
        <v>41.446540880503143</v>
      </c>
      <c r="E66" s="309">
        <v>12.338782020776184</v>
      </c>
      <c r="F66" s="310">
        <v>0.978529064740708</v>
      </c>
      <c r="G66" s="309"/>
      <c r="H66" s="307">
        <v>22.5</v>
      </c>
      <c r="I66" s="307">
        <v>32.5</v>
      </c>
      <c r="J66" s="307">
        <v>40</v>
      </c>
      <c r="K66" s="307">
        <v>52.5</v>
      </c>
      <c r="L66" s="307">
        <v>60</v>
      </c>
      <c r="M66" s="311"/>
      <c r="N66" s="309"/>
      <c r="O66" s="309"/>
      <c r="P66" s="309"/>
      <c r="Q66" s="312"/>
    </row>
    <row r="67" spans="1:17" ht="12" customHeight="1" x14ac:dyDescent="0.2">
      <c r="A67" s="339"/>
      <c r="B67" s="330" t="s">
        <v>612</v>
      </c>
      <c r="C67" s="313"/>
      <c r="D67" s="309">
        <v>39.115312791783381</v>
      </c>
      <c r="E67" s="309">
        <v>13.534425514824465</v>
      </c>
      <c r="F67" s="310">
        <v>0.6317328832389747</v>
      </c>
      <c r="G67" s="309"/>
      <c r="H67" s="307">
        <v>20</v>
      </c>
      <c r="I67" s="307">
        <v>30</v>
      </c>
      <c r="J67" s="307">
        <v>37.5</v>
      </c>
      <c r="K67" s="307">
        <v>50</v>
      </c>
      <c r="L67" s="307">
        <v>60</v>
      </c>
      <c r="M67" s="311"/>
      <c r="N67" s="314">
        <v>616</v>
      </c>
      <c r="O67" s="309">
        <v>2.3312280887197616</v>
      </c>
      <c r="P67" s="311" t="s">
        <v>80</v>
      </c>
      <c r="Q67" s="315">
        <v>0.17610054237425002</v>
      </c>
    </row>
    <row r="68" spans="1:17" ht="12" customHeight="1" x14ac:dyDescent="0.2">
      <c r="A68" s="339"/>
      <c r="B68" s="307" t="s">
        <v>615</v>
      </c>
      <c r="C68" s="313"/>
      <c r="D68" s="309">
        <v>39.748771394678876</v>
      </c>
      <c r="E68" s="309">
        <v>13.047581649883467</v>
      </c>
      <c r="F68" s="310">
        <v>0.44938258278026127</v>
      </c>
      <c r="G68" s="309"/>
      <c r="H68" s="307">
        <v>17.5</v>
      </c>
      <c r="I68" s="307">
        <v>30</v>
      </c>
      <c r="J68" s="307">
        <v>40</v>
      </c>
      <c r="K68" s="307">
        <v>50</v>
      </c>
      <c r="L68" s="307">
        <v>60</v>
      </c>
      <c r="M68" s="310"/>
      <c r="N68" s="314">
        <v>1000</v>
      </c>
      <c r="O68" s="309">
        <v>1.6977694858242671</v>
      </c>
      <c r="P68" s="311" t="s">
        <v>80</v>
      </c>
      <c r="Q68" s="315">
        <v>0.13122171801806995</v>
      </c>
    </row>
    <row r="69" spans="1:17" ht="12" customHeight="1" x14ac:dyDescent="0.2">
      <c r="A69" s="339"/>
      <c r="B69" s="307" t="s">
        <v>616</v>
      </c>
      <c r="C69" s="313"/>
      <c r="D69" s="309">
        <v>39.7469252601703</v>
      </c>
      <c r="E69" s="309">
        <v>13.373115555351088</v>
      </c>
      <c r="F69" s="310">
        <v>0.54414435483788892</v>
      </c>
      <c r="G69" s="309"/>
      <c r="H69" s="307">
        <v>17.5</v>
      </c>
      <c r="I69" s="307">
        <v>30</v>
      </c>
      <c r="J69" s="307">
        <v>40</v>
      </c>
      <c r="K69" s="307">
        <v>50</v>
      </c>
      <c r="L69" s="307">
        <v>60</v>
      </c>
      <c r="M69" s="310"/>
      <c r="N69" s="314">
        <v>761</v>
      </c>
      <c r="O69" s="309">
        <v>1.6996156203328425</v>
      </c>
      <c r="P69" s="311" t="s">
        <v>80</v>
      </c>
      <c r="Q69" s="315">
        <v>0.12910056366737163</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582</v>
      </c>
      <c r="E1" s="618"/>
      <c r="F1" s="618"/>
      <c r="G1" s="618"/>
      <c r="H1" s="618"/>
      <c r="I1" s="618"/>
      <c r="J1" s="618"/>
      <c r="K1" s="618"/>
      <c r="L1" s="618"/>
      <c r="M1" s="618"/>
      <c r="N1" s="618"/>
      <c r="O1" s="618"/>
      <c r="P1" s="618"/>
      <c r="Q1" s="618"/>
    </row>
    <row r="2" spans="1:17" ht="15" customHeight="1" x14ac:dyDescent="0.25">
      <c r="A2" s="21"/>
      <c r="B2" s="21"/>
      <c r="C2" s="21"/>
      <c r="D2" s="622" t="s">
        <v>631</v>
      </c>
      <c r="E2" s="622"/>
      <c r="F2" s="622"/>
      <c r="G2" s="622"/>
      <c r="H2" s="622"/>
      <c r="I2" s="622"/>
      <c r="J2" s="622"/>
      <c r="K2" s="622"/>
      <c r="L2" s="622"/>
      <c r="M2" s="622"/>
      <c r="N2" s="622"/>
      <c r="O2" s="622"/>
      <c r="P2" s="622"/>
      <c r="Q2" s="622"/>
    </row>
    <row r="3" spans="1:17" s="23" customFormat="1" ht="18" customHeight="1" x14ac:dyDescent="0.2">
      <c r="A3" s="20"/>
      <c r="B3" s="20"/>
      <c r="C3" s="20"/>
      <c r="D3" s="616" t="s">
        <v>614</v>
      </c>
      <c r="E3" s="617"/>
      <c r="F3" s="617"/>
      <c r="G3" s="617"/>
      <c r="H3" s="617"/>
      <c r="I3" s="617"/>
      <c r="J3" s="617"/>
      <c r="K3" s="617"/>
      <c r="L3" s="617"/>
      <c r="M3" s="617"/>
      <c r="N3" s="617"/>
      <c r="O3" s="617"/>
      <c r="P3" s="617"/>
      <c r="Q3" s="617"/>
    </row>
    <row r="4" spans="1:17" ht="18.95" customHeight="1" x14ac:dyDescent="0.3">
      <c r="A4" s="278" t="s">
        <v>567</v>
      </c>
      <c r="B4" s="279"/>
      <c r="C4" s="280"/>
      <c r="D4" s="281"/>
      <c r="E4" s="282"/>
      <c r="F4" s="282"/>
      <c r="G4" s="282"/>
      <c r="H4" s="282"/>
      <c r="I4" s="282"/>
      <c r="J4" s="282"/>
      <c r="K4" s="282"/>
      <c r="L4" s="282"/>
      <c r="M4" s="282"/>
      <c r="N4" s="282"/>
      <c r="O4" s="282"/>
      <c r="P4" s="282"/>
      <c r="Q4" s="282"/>
    </row>
    <row r="5" spans="1:17" ht="18.95" customHeight="1" x14ac:dyDescent="0.2">
      <c r="A5" s="283" t="s">
        <v>415</v>
      </c>
      <c r="B5" s="284"/>
      <c r="C5" s="285"/>
      <c r="D5" s="619" t="s">
        <v>392</v>
      </c>
      <c r="E5" s="619"/>
      <c r="F5" s="619"/>
      <c r="G5" s="568"/>
      <c r="H5" s="620" t="s">
        <v>427</v>
      </c>
      <c r="I5" s="620"/>
      <c r="J5" s="620"/>
      <c r="K5" s="620"/>
      <c r="L5" s="620"/>
      <c r="M5" s="286"/>
      <c r="N5" s="620" t="s">
        <v>391</v>
      </c>
      <c r="O5" s="621"/>
      <c r="P5" s="620"/>
      <c r="Q5" s="620"/>
    </row>
    <row r="6" spans="1:17" s="293" customFormat="1" ht="18" customHeight="1" x14ac:dyDescent="0.15">
      <c r="A6" s="287"/>
      <c r="B6" s="287"/>
      <c r="C6" s="288"/>
      <c r="D6" s="289" t="s">
        <v>6</v>
      </c>
      <c r="E6" s="289" t="s">
        <v>544</v>
      </c>
      <c r="F6" s="289" t="s">
        <v>545</v>
      </c>
      <c r="G6" s="569"/>
      <c r="H6" s="290" t="s">
        <v>389</v>
      </c>
      <c r="I6" s="290" t="s">
        <v>388</v>
      </c>
      <c r="J6" s="290" t="s">
        <v>387</v>
      </c>
      <c r="K6" s="290" t="s">
        <v>386</v>
      </c>
      <c r="L6" s="290" t="s">
        <v>385</v>
      </c>
      <c r="M6" s="570"/>
      <c r="N6" s="291" t="s">
        <v>546</v>
      </c>
      <c r="O6" s="291" t="s">
        <v>390</v>
      </c>
      <c r="P6" s="289" t="s">
        <v>547</v>
      </c>
      <c r="Q6" s="292" t="s">
        <v>548</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613</v>
      </c>
      <c r="C9" s="308" t="s">
        <v>632</v>
      </c>
      <c r="D9" s="309">
        <v>41.474358974358971</v>
      </c>
      <c r="E9" s="309">
        <v>14.303371458166993</v>
      </c>
      <c r="F9" s="310">
        <v>1.1451862323923288</v>
      </c>
      <c r="G9" s="309"/>
      <c r="H9" s="307">
        <v>20</v>
      </c>
      <c r="I9" s="307">
        <v>30</v>
      </c>
      <c r="J9" s="307">
        <v>40</v>
      </c>
      <c r="K9" s="307">
        <v>55</v>
      </c>
      <c r="L9" s="307">
        <v>60</v>
      </c>
      <c r="M9" s="311"/>
      <c r="N9" s="309"/>
      <c r="O9" s="309"/>
      <c r="P9" s="309"/>
      <c r="Q9" s="312"/>
    </row>
    <row r="10" spans="1:17" ht="12" customHeight="1" x14ac:dyDescent="0.2">
      <c r="A10" s="306"/>
      <c r="B10" s="307" t="s">
        <v>612</v>
      </c>
      <c r="C10" s="313"/>
      <c r="D10" s="309">
        <v>44.670731707317074</v>
      </c>
      <c r="E10" s="309">
        <v>13.861041848500673</v>
      </c>
      <c r="F10" s="310">
        <v>0.68454806370813259</v>
      </c>
      <c r="G10" s="309"/>
      <c r="H10" s="307">
        <v>20</v>
      </c>
      <c r="I10" s="307">
        <v>35</v>
      </c>
      <c r="J10" s="307">
        <v>45</v>
      </c>
      <c r="K10" s="307">
        <v>60</v>
      </c>
      <c r="L10" s="307">
        <v>60</v>
      </c>
      <c r="M10" s="311"/>
      <c r="N10" s="314">
        <v>564</v>
      </c>
      <c r="O10" s="309">
        <v>-3.1963727329581033</v>
      </c>
      <c r="P10" s="311" t="s">
        <v>621</v>
      </c>
      <c r="Q10" s="315">
        <v>-0.22857359211540618</v>
      </c>
    </row>
    <row r="11" spans="1:17" ht="12" customHeight="1" x14ac:dyDescent="0.2">
      <c r="A11" s="306"/>
      <c r="B11" s="307" t="s">
        <v>615</v>
      </c>
      <c r="C11" s="313"/>
      <c r="D11" s="309">
        <v>41.068702290076338</v>
      </c>
      <c r="E11" s="309">
        <v>13.869376525020307</v>
      </c>
      <c r="F11" s="310">
        <v>0.49470427745090739</v>
      </c>
      <c r="G11" s="309"/>
      <c r="H11" s="307">
        <v>20</v>
      </c>
      <c r="I11" s="307">
        <v>30</v>
      </c>
      <c r="J11" s="307">
        <v>40</v>
      </c>
      <c r="K11" s="307">
        <v>55</v>
      </c>
      <c r="L11" s="307">
        <v>60</v>
      </c>
      <c r="M11" s="310"/>
      <c r="N11" s="314">
        <v>940</v>
      </c>
      <c r="O11" s="309">
        <v>0.4056566842826328</v>
      </c>
      <c r="P11" s="311" t="s">
        <v>80</v>
      </c>
      <c r="Q11" s="315">
        <v>2.909628997533481E-2</v>
      </c>
    </row>
    <row r="12" spans="1:17" ht="12" customHeight="1" x14ac:dyDescent="0.2">
      <c r="A12" s="306"/>
      <c r="B12" s="307" t="s">
        <v>616</v>
      </c>
      <c r="C12" s="313"/>
      <c r="D12" s="309">
        <v>39.870572207084471</v>
      </c>
      <c r="E12" s="309">
        <v>13.963150898998522</v>
      </c>
      <c r="F12" s="310">
        <v>0.51538930423109119</v>
      </c>
      <c r="G12" s="309"/>
      <c r="H12" s="307">
        <v>20</v>
      </c>
      <c r="I12" s="307">
        <v>30</v>
      </c>
      <c r="J12" s="307">
        <v>40</v>
      </c>
      <c r="K12" s="307">
        <v>50</v>
      </c>
      <c r="L12" s="307">
        <v>60</v>
      </c>
      <c r="M12" s="310"/>
      <c r="N12" s="314">
        <v>888</v>
      </c>
      <c r="O12" s="309">
        <v>1.6037867672744994</v>
      </c>
      <c r="P12" s="311" t="s">
        <v>80</v>
      </c>
      <c r="Q12" s="315">
        <v>0.11436723929811668</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431</v>
      </c>
      <c r="C14" s="296"/>
      <c r="D14" s="297"/>
      <c r="E14" s="297"/>
      <c r="F14" s="297"/>
      <c r="G14" s="303"/>
      <c r="H14" s="326"/>
      <c r="I14" s="326"/>
      <c r="J14" s="327"/>
      <c r="K14" s="327"/>
      <c r="L14" s="327"/>
      <c r="M14" s="303"/>
      <c r="N14" s="297"/>
      <c r="O14" s="328"/>
      <c r="P14" s="297"/>
      <c r="Q14" s="329"/>
    </row>
    <row r="15" spans="1:17" ht="12" customHeight="1" x14ac:dyDescent="0.2">
      <c r="A15" s="306"/>
      <c r="B15" s="330" t="s">
        <v>613</v>
      </c>
      <c r="C15" s="308" t="s">
        <v>633</v>
      </c>
      <c r="D15" s="309">
        <v>36.830357142857153</v>
      </c>
      <c r="E15" s="309">
        <v>13.125063030451729</v>
      </c>
      <c r="F15" s="310">
        <v>1.0376273402374847</v>
      </c>
      <c r="G15" s="309"/>
      <c r="H15" s="307">
        <v>20</v>
      </c>
      <c r="I15" s="307">
        <v>28.571428571428573</v>
      </c>
      <c r="J15" s="307">
        <v>37.142857142857146</v>
      </c>
      <c r="K15" s="307">
        <v>44.285714285714285</v>
      </c>
      <c r="L15" s="307">
        <v>60</v>
      </c>
      <c r="M15" s="311"/>
      <c r="N15" s="309"/>
      <c r="O15" s="309"/>
      <c r="P15" s="309"/>
      <c r="Q15" s="312"/>
    </row>
    <row r="16" spans="1:17" ht="12" customHeight="1" x14ac:dyDescent="0.2">
      <c r="A16" s="306"/>
      <c r="B16" s="330" t="s">
        <v>612</v>
      </c>
      <c r="C16" s="313"/>
      <c r="D16" s="309">
        <v>40.961429702522331</v>
      </c>
      <c r="E16" s="309">
        <v>13.095049431355813</v>
      </c>
      <c r="F16" s="310">
        <v>0.63821365831289689</v>
      </c>
      <c r="G16" s="309"/>
      <c r="H16" s="307">
        <v>20</v>
      </c>
      <c r="I16" s="307">
        <v>31.428571428571427</v>
      </c>
      <c r="J16" s="307">
        <v>40</v>
      </c>
      <c r="K16" s="307">
        <v>51.428571428571431</v>
      </c>
      <c r="L16" s="307">
        <v>60</v>
      </c>
      <c r="M16" s="311"/>
      <c r="N16" s="314">
        <v>579</v>
      </c>
      <c r="O16" s="309">
        <v>-4.1310725596651778</v>
      </c>
      <c r="P16" s="311" t="s">
        <v>619</v>
      </c>
      <c r="Q16" s="315">
        <v>-0.31526967086741109</v>
      </c>
    </row>
    <row r="17" spans="1:17" ht="12" customHeight="1" x14ac:dyDescent="0.2">
      <c r="A17" s="306"/>
      <c r="B17" s="307" t="s">
        <v>615</v>
      </c>
      <c r="C17" s="313"/>
      <c r="D17" s="309">
        <v>39.573214285714322</v>
      </c>
      <c r="E17" s="309">
        <v>12.500697578723566</v>
      </c>
      <c r="F17" s="310">
        <v>0.44196640137388443</v>
      </c>
      <c r="G17" s="309"/>
      <c r="H17" s="307">
        <v>20</v>
      </c>
      <c r="I17" s="307">
        <v>31.428571428571427</v>
      </c>
      <c r="J17" s="307">
        <v>40</v>
      </c>
      <c r="K17" s="307">
        <v>48.571428571428569</v>
      </c>
      <c r="L17" s="307">
        <v>60</v>
      </c>
      <c r="M17" s="310"/>
      <c r="N17" s="314">
        <v>958</v>
      </c>
      <c r="O17" s="309">
        <v>-2.7428571428571686</v>
      </c>
      <c r="P17" s="311" t="s">
        <v>621</v>
      </c>
      <c r="Q17" s="315">
        <v>-0.21757544756370373</v>
      </c>
    </row>
    <row r="18" spans="1:17" ht="12" customHeight="1" x14ac:dyDescent="0.2">
      <c r="A18" s="306"/>
      <c r="B18" s="307" t="s">
        <v>616</v>
      </c>
      <c r="C18" s="313"/>
      <c r="D18" s="309">
        <v>39.388846447669977</v>
      </c>
      <c r="E18" s="309">
        <v>12.656652437094291</v>
      </c>
      <c r="F18" s="310">
        <v>0.46277304545042491</v>
      </c>
      <c r="G18" s="309"/>
      <c r="H18" s="307">
        <v>20</v>
      </c>
      <c r="I18" s="307">
        <v>28.571428571428573</v>
      </c>
      <c r="J18" s="307">
        <v>40</v>
      </c>
      <c r="K18" s="307">
        <v>48.571428571428569</v>
      </c>
      <c r="L18" s="307">
        <v>60</v>
      </c>
      <c r="M18" s="310"/>
      <c r="N18" s="314">
        <v>906</v>
      </c>
      <c r="O18" s="309">
        <v>-2.5584893048128237</v>
      </c>
      <c r="P18" s="311" t="s">
        <v>621</v>
      </c>
      <c r="Q18" s="315">
        <v>-0.20082171291471893</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613</v>
      </c>
      <c r="C21" s="308" t="s">
        <v>632</v>
      </c>
      <c r="D21" s="309">
        <v>42.393162393162392</v>
      </c>
      <c r="E21" s="309">
        <v>14.327430001104201</v>
      </c>
      <c r="F21" s="310">
        <v>1.1471124574242166</v>
      </c>
      <c r="G21" s="309"/>
      <c r="H21" s="307">
        <v>20</v>
      </c>
      <c r="I21" s="307">
        <v>33.333333333333336</v>
      </c>
      <c r="J21" s="307">
        <v>40</v>
      </c>
      <c r="K21" s="307">
        <v>60</v>
      </c>
      <c r="L21" s="307">
        <v>60</v>
      </c>
      <c r="M21" s="311"/>
      <c r="N21" s="309"/>
      <c r="O21" s="309"/>
      <c r="P21" s="309"/>
      <c r="Q21" s="312"/>
    </row>
    <row r="22" spans="1:17" ht="12" customHeight="1" x14ac:dyDescent="0.2">
      <c r="A22" s="306"/>
      <c r="B22" s="330" t="s">
        <v>612</v>
      </c>
      <c r="C22" s="313"/>
      <c r="D22" s="309">
        <v>44.915662650602421</v>
      </c>
      <c r="E22" s="309">
        <v>13.684470883210874</v>
      </c>
      <c r="F22" s="310">
        <v>0.6717442559709691</v>
      </c>
      <c r="G22" s="309"/>
      <c r="H22" s="307">
        <v>20</v>
      </c>
      <c r="I22" s="307">
        <v>33.333333333333336</v>
      </c>
      <c r="J22" s="307">
        <v>46.666666666666664</v>
      </c>
      <c r="K22" s="307">
        <v>60</v>
      </c>
      <c r="L22" s="307">
        <v>60</v>
      </c>
      <c r="M22" s="311"/>
      <c r="N22" s="314">
        <v>569</v>
      </c>
      <c r="O22" s="309">
        <v>-2.5225002574400293</v>
      </c>
      <c r="P22" s="311" t="s">
        <v>80</v>
      </c>
      <c r="Q22" s="315">
        <v>-0.18196478833903748</v>
      </c>
    </row>
    <row r="23" spans="1:17" ht="12" customHeight="1" x14ac:dyDescent="0.2">
      <c r="A23" s="306"/>
      <c r="B23" s="307" t="s">
        <v>615</v>
      </c>
      <c r="C23" s="313"/>
      <c r="D23" s="309">
        <v>40.118293198141082</v>
      </c>
      <c r="E23" s="309">
        <v>14.623979535522501</v>
      </c>
      <c r="F23" s="310">
        <v>0.52062745786221953</v>
      </c>
      <c r="G23" s="309"/>
      <c r="H23" s="307">
        <v>20</v>
      </c>
      <c r="I23" s="307">
        <v>26.666666666666668</v>
      </c>
      <c r="J23" s="307">
        <v>40</v>
      </c>
      <c r="K23" s="307">
        <v>53.333333333333336</v>
      </c>
      <c r="L23" s="307">
        <v>60</v>
      </c>
      <c r="M23" s="310"/>
      <c r="N23" s="314">
        <v>943</v>
      </c>
      <c r="O23" s="309">
        <v>2.27486919502131</v>
      </c>
      <c r="P23" s="311" t="s">
        <v>80</v>
      </c>
      <c r="Q23" s="315">
        <v>0.15607325524860013</v>
      </c>
    </row>
    <row r="24" spans="1:17" ht="12" customHeight="1" x14ac:dyDescent="0.2">
      <c r="A24" s="306"/>
      <c r="B24" s="307" t="s">
        <v>616</v>
      </c>
      <c r="C24" s="313"/>
      <c r="D24" s="309">
        <v>40.018140589569157</v>
      </c>
      <c r="E24" s="309">
        <v>14.833814620003562</v>
      </c>
      <c r="F24" s="310">
        <v>0.5471534950857323</v>
      </c>
      <c r="G24" s="309"/>
      <c r="H24" s="307">
        <v>20</v>
      </c>
      <c r="I24" s="307">
        <v>26.666666666666668</v>
      </c>
      <c r="J24" s="307">
        <v>40</v>
      </c>
      <c r="K24" s="307">
        <v>53.333333333333336</v>
      </c>
      <c r="L24" s="307">
        <v>60</v>
      </c>
      <c r="M24" s="310"/>
      <c r="N24" s="314">
        <v>889</v>
      </c>
      <c r="O24" s="309">
        <v>2.3750218035932349</v>
      </c>
      <c r="P24" s="311" t="s">
        <v>80</v>
      </c>
      <c r="Q24" s="315">
        <v>0.1610536247300744</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613</v>
      </c>
      <c r="C27" s="308" t="s">
        <v>634</v>
      </c>
      <c r="D27" s="309">
        <v>32.236286919831237</v>
      </c>
      <c r="E27" s="309">
        <v>16.653680877276443</v>
      </c>
      <c r="F27" s="310">
        <v>1.3248957130255337</v>
      </c>
      <c r="G27" s="309"/>
      <c r="H27" s="307">
        <v>6.666666666666667</v>
      </c>
      <c r="I27" s="307">
        <v>20</v>
      </c>
      <c r="J27" s="307">
        <v>33.333333333333336</v>
      </c>
      <c r="K27" s="307">
        <v>40</v>
      </c>
      <c r="L27" s="307">
        <v>60</v>
      </c>
      <c r="M27" s="311"/>
      <c r="N27" s="309"/>
      <c r="O27" s="309"/>
      <c r="P27" s="309"/>
      <c r="Q27" s="312"/>
    </row>
    <row r="28" spans="1:17" ht="12" customHeight="1" x14ac:dyDescent="0.2">
      <c r="A28" s="306"/>
      <c r="B28" s="330" t="s">
        <v>612</v>
      </c>
      <c r="C28" s="313"/>
      <c r="D28" s="309">
        <v>29.406175771971501</v>
      </c>
      <c r="E28" s="309">
        <v>17.046186057987516</v>
      </c>
      <c r="F28" s="310">
        <v>0.83078027474266125</v>
      </c>
      <c r="G28" s="309"/>
      <c r="H28" s="307">
        <v>0</v>
      </c>
      <c r="I28" s="307">
        <v>20</v>
      </c>
      <c r="J28" s="307">
        <v>26.666666666666668</v>
      </c>
      <c r="K28" s="307">
        <v>40</v>
      </c>
      <c r="L28" s="307">
        <v>60</v>
      </c>
      <c r="M28" s="311"/>
      <c r="N28" s="314">
        <v>577</v>
      </c>
      <c r="O28" s="309">
        <v>2.8301111478597356</v>
      </c>
      <c r="P28" s="311" t="s">
        <v>80</v>
      </c>
      <c r="Q28" s="315">
        <v>0.167063941486846</v>
      </c>
    </row>
    <row r="29" spans="1:17" ht="12" customHeight="1" x14ac:dyDescent="0.2">
      <c r="A29" s="306"/>
      <c r="B29" s="307" t="s">
        <v>615</v>
      </c>
      <c r="C29" s="313"/>
      <c r="D29" s="309">
        <v>31.633333333333354</v>
      </c>
      <c r="E29" s="309">
        <v>16.360525839024369</v>
      </c>
      <c r="F29" s="310">
        <v>0.57843193822759309</v>
      </c>
      <c r="G29" s="309"/>
      <c r="H29" s="307">
        <v>0</v>
      </c>
      <c r="I29" s="307">
        <v>20</v>
      </c>
      <c r="J29" s="307">
        <v>33.333333333333336</v>
      </c>
      <c r="K29" s="307">
        <v>40</v>
      </c>
      <c r="L29" s="307">
        <v>60</v>
      </c>
      <c r="M29" s="310"/>
      <c r="N29" s="314">
        <v>956</v>
      </c>
      <c r="O29" s="309">
        <v>0.60295358649788255</v>
      </c>
      <c r="P29" s="311" t="s">
        <v>80</v>
      </c>
      <c r="Q29" s="315">
        <v>3.6745232697083324E-2</v>
      </c>
    </row>
    <row r="30" spans="1:17" ht="12" customHeight="1" x14ac:dyDescent="0.2">
      <c r="A30" s="306"/>
      <c r="B30" s="307" t="s">
        <v>616</v>
      </c>
      <c r="C30" s="313"/>
      <c r="D30" s="309">
        <v>30.987821380243606</v>
      </c>
      <c r="E30" s="309">
        <v>16.044437376282126</v>
      </c>
      <c r="F30" s="310">
        <v>0.59020416953289767</v>
      </c>
      <c r="G30" s="309"/>
      <c r="H30" s="307">
        <v>0</v>
      </c>
      <c r="I30" s="307">
        <v>20</v>
      </c>
      <c r="J30" s="307">
        <v>26.666666666666668</v>
      </c>
      <c r="K30" s="307">
        <v>40</v>
      </c>
      <c r="L30" s="307">
        <v>60</v>
      </c>
      <c r="M30" s="310"/>
      <c r="N30" s="314">
        <v>895</v>
      </c>
      <c r="O30" s="309">
        <v>1.248465539587631</v>
      </c>
      <c r="P30" s="311" t="s">
        <v>80</v>
      </c>
      <c r="Q30" s="315">
        <v>7.7290143226539432E-2</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613</v>
      </c>
      <c r="C34" s="308" t="s">
        <v>635</v>
      </c>
      <c r="D34" s="309">
        <v>35.70063694267516</v>
      </c>
      <c r="E34" s="309">
        <v>14.560424483172355</v>
      </c>
      <c r="F34" s="310">
        <v>1.1620483812301112</v>
      </c>
      <c r="G34" s="309"/>
      <c r="H34" s="307">
        <v>15</v>
      </c>
      <c r="I34" s="307">
        <v>25</v>
      </c>
      <c r="J34" s="307">
        <v>35</v>
      </c>
      <c r="K34" s="307">
        <v>45</v>
      </c>
      <c r="L34" s="307">
        <v>60</v>
      </c>
      <c r="M34" s="311"/>
      <c r="N34" s="309"/>
      <c r="O34" s="309"/>
      <c r="P34" s="309"/>
      <c r="Q34" s="312"/>
    </row>
    <row r="35" spans="1:17" ht="12" customHeight="1" x14ac:dyDescent="0.2">
      <c r="A35" s="306"/>
      <c r="B35" s="330" t="s">
        <v>612</v>
      </c>
      <c r="C35" s="313"/>
      <c r="D35" s="309">
        <v>35.31707317073171</v>
      </c>
      <c r="E35" s="309">
        <v>15.574474484598376</v>
      </c>
      <c r="F35" s="310">
        <v>0.76916847003508393</v>
      </c>
      <c r="G35" s="309"/>
      <c r="H35" s="307">
        <v>5</v>
      </c>
      <c r="I35" s="307">
        <v>25</v>
      </c>
      <c r="J35" s="307">
        <v>37.5</v>
      </c>
      <c r="K35" s="307">
        <v>45</v>
      </c>
      <c r="L35" s="307">
        <v>60</v>
      </c>
      <c r="M35" s="311"/>
      <c r="N35" s="314">
        <v>565</v>
      </c>
      <c r="O35" s="309">
        <v>0.38356377194345015</v>
      </c>
      <c r="P35" s="311" t="s">
        <v>80</v>
      </c>
      <c r="Q35" s="315">
        <v>2.5067550805874989E-2</v>
      </c>
    </row>
    <row r="36" spans="1:17" ht="12" customHeight="1" x14ac:dyDescent="0.2">
      <c r="A36" s="306"/>
      <c r="B36" s="307" t="s">
        <v>615</v>
      </c>
      <c r="C36" s="313"/>
      <c r="D36" s="309">
        <v>36.238881829733167</v>
      </c>
      <c r="E36" s="309">
        <v>14.086568513607656</v>
      </c>
      <c r="F36" s="310">
        <v>0.50213193830610159</v>
      </c>
      <c r="G36" s="309"/>
      <c r="H36" s="307">
        <v>15</v>
      </c>
      <c r="I36" s="307">
        <v>25</v>
      </c>
      <c r="J36" s="307">
        <v>35</v>
      </c>
      <c r="K36" s="307">
        <v>45</v>
      </c>
      <c r="L36" s="307">
        <v>60</v>
      </c>
      <c r="M36" s="310"/>
      <c r="N36" s="314">
        <v>942</v>
      </c>
      <c r="O36" s="309">
        <v>-0.53824488705800633</v>
      </c>
      <c r="P36" s="311" t="s">
        <v>80</v>
      </c>
      <c r="Q36" s="315">
        <v>-3.799517830860312E-2</v>
      </c>
    </row>
    <row r="37" spans="1:17" ht="12" customHeight="1" x14ac:dyDescent="0.2">
      <c r="A37" s="306"/>
      <c r="B37" s="307" t="s">
        <v>616</v>
      </c>
      <c r="C37" s="313"/>
      <c r="D37" s="309">
        <v>36.202185792349724</v>
      </c>
      <c r="E37" s="309">
        <v>14.136914862757109</v>
      </c>
      <c r="F37" s="310">
        <v>0.52251540861119505</v>
      </c>
      <c r="G37" s="309"/>
      <c r="H37" s="307">
        <v>15</v>
      </c>
      <c r="I37" s="307">
        <v>25</v>
      </c>
      <c r="J37" s="307">
        <v>35</v>
      </c>
      <c r="K37" s="307">
        <v>45</v>
      </c>
      <c r="L37" s="307">
        <v>60</v>
      </c>
      <c r="M37" s="310"/>
      <c r="N37" s="314">
        <v>887</v>
      </c>
      <c r="O37" s="309">
        <v>-0.50154884967456326</v>
      </c>
      <c r="P37" s="311" t="s">
        <v>80</v>
      </c>
      <c r="Q37" s="315">
        <v>-3.5289739607008402E-2</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613</v>
      </c>
      <c r="C40" s="308" t="s">
        <v>636</v>
      </c>
      <c r="D40" s="309">
        <v>40.377358490566039</v>
      </c>
      <c r="E40" s="309">
        <v>16.309381956828073</v>
      </c>
      <c r="F40" s="310">
        <v>1.2934181222945391</v>
      </c>
      <c r="G40" s="309"/>
      <c r="H40" s="307">
        <v>15</v>
      </c>
      <c r="I40" s="307">
        <v>30</v>
      </c>
      <c r="J40" s="307">
        <v>40</v>
      </c>
      <c r="K40" s="307">
        <v>60</v>
      </c>
      <c r="L40" s="307">
        <v>60</v>
      </c>
      <c r="M40" s="311"/>
      <c r="N40" s="309"/>
      <c r="O40" s="309"/>
      <c r="P40" s="309"/>
      <c r="Q40" s="312"/>
    </row>
    <row r="41" spans="1:17" ht="12" customHeight="1" x14ac:dyDescent="0.2">
      <c r="A41" s="306"/>
      <c r="B41" s="330" t="s">
        <v>612</v>
      </c>
      <c r="C41" s="313"/>
      <c r="D41" s="309">
        <v>40.489260143198088</v>
      </c>
      <c r="E41" s="309">
        <v>16.201829720541067</v>
      </c>
      <c r="F41" s="310">
        <v>0.79151117706638929</v>
      </c>
      <c r="G41" s="309"/>
      <c r="H41" s="307">
        <v>15</v>
      </c>
      <c r="I41" s="307">
        <v>30</v>
      </c>
      <c r="J41" s="307">
        <v>40</v>
      </c>
      <c r="K41" s="307">
        <v>60</v>
      </c>
      <c r="L41" s="307">
        <v>60</v>
      </c>
      <c r="M41" s="311"/>
      <c r="N41" s="314">
        <v>576</v>
      </c>
      <c r="O41" s="309">
        <v>-0.11190165263204932</v>
      </c>
      <c r="P41" s="311" t="s">
        <v>80</v>
      </c>
      <c r="Q41" s="315">
        <v>-6.8941454915906709E-3</v>
      </c>
    </row>
    <row r="42" spans="1:17" ht="12" customHeight="1" x14ac:dyDescent="0.2">
      <c r="A42" s="306"/>
      <c r="B42" s="307" t="s">
        <v>615</v>
      </c>
      <c r="C42" s="313"/>
      <c r="D42" s="309">
        <v>43.614609571788414</v>
      </c>
      <c r="E42" s="309">
        <v>14.949518691783158</v>
      </c>
      <c r="F42" s="310">
        <v>0.53053856614882577</v>
      </c>
      <c r="G42" s="309"/>
      <c r="H42" s="307">
        <v>20</v>
      </c>
      <c r="I42" s="307">
        <v>35</v>
      </c>
      <c r="J42" s="307">
        <v>45</v>
      </c>
      <c r="K42" s="307">
        <v>60</v>
      </c>
      <c r="L42" s="307">
        <v>60</v>
      </c>
      <c r="M42" s="310"/>
      <c r="N42" s="314">
        <v>951</v>
      </c>
      <c r="O42" s="309">
        <v>-3.2372510812223751</v>
      </c>
      <c r="P42" s="311" t="s">
        <v>621</v>
      </c>
      <c r="Q42" s="315">
        <v>-0.21320306604762534</v>
      </c>
    </row>
    <row r="43" spans="1:17" ht="12" customHeight="1" x14ac:dyDescent="0.2">
      <c r="A43" s="306"/>
      <c r="B43" s="307" t="s">
        <v>616</v>
      </c>
      <c r="C43" s="313"/>
      <c r="D43" s="309">
        <v>42.469635627530366</v>
      </c>
      <c r="E43" s="309">
        <v>15.073270005238978</v>
      </c>
      <c r="F43" s="310">
        <v>0.55373040967633325</v>
      </c>
      <c r="G43" s="309"/>
      <c r="H43" s="307">
        <v>20</v>
      </c>
      <c r="I43" s="307">
        <v>30</v>
      </c>
      <c r="J43" s="307">
        <v>40</v>
      </c>
      <c r="K43" s="307">
        <v>60</v>
      </c>
      <c r="L43" s="307">
        <v>60</v>
      </c>
      <c r="M43" s="310"/>
      <c r="N43" s="314">
        <v>898</v>
      </c>
      <c r="O43" s="309">
        <v>-2.0922771369643272</v>
      </c>
      <c r="P43" s="311" t="s">
        <v>80</v>
      </c>
      <c r="Q43" s="315">
        <v>-0.13676799854724581</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613</v>
      </c>
      <c r="C47" s="308" t="s">
        <v>634</v>
      </c>
      <c r="D47" s="309">
        <v>25.664556962025316</v>
      </c>
      <c r="E47" s="309">
        <v>16.424934733893412</v>
      </c>
      <c r="F47" s="310">
        <v>1.3066976469659859</v>
      </c>
      <c r="G47" s="309"/>
      <c r="H47" s="307">
        <v>0</v>
      </c>
      <c r="I47" s="307">
        <v>15</v>
      </c>
      <c r="J47" s="307">
        <v>25</v>
      </c>
      <c r="K47" s="307">
        <v>35</v>
      </c>
      <c r="L47" s="307">
        <v>60</v>
      </c>
      <c r="M47" s="311"/>
      <c r="N47" s="309"/>
      <c r="O47" s="309"/>
      <c r="P47" s="309"/>
      <c r="Q47" s="312"/>
    </row>
    <row r="48" spans="1:17" ht="12" customHeight="1" x14ac:dyDescent="0.2">
      <c r="A48" s="306"/>
      <c r="B48" s="330" t="s">
        <v>612</v>
      </c>
      <c r="C48" s="313"/>
      <c r="D48" s="309">
        <v>26.44927536231884</v>
      </c>
      <c r="E48" s="309">
        <v>17.301655981892583</v>
      </c>
      <c r="F48" s="310">
        <v>0.85033000089644006</v>
      </c>
      <c r="G48" s="309"/>
      <c r="H48" s="307">
        <v>0</v>
      </c>
      <c r="I48" s="307">
        <v>15</v>
      </c>
      <c r="J48" s="307">
        <v>25</v>
      </c>
      <c r="K48" s="307">
        <v>40</v>
      </c>
      <c r="L48" s="307">
        <v>60</v>
      </c>
      <c r="M48" s="311"/>
      <c r="N48" s="314">
        <v>570</v>
      </c>
      <c r="O48" s="309">
        <v>-0.78471840029352435</v>
      </c>
      <c r="P48" s="311" t="s">
        <v>80</v>
      </c>
      <c r="Q48" s="315">
        <v>-4.5984978104341399E-2</v>
      </c>
    </row>
    <row r="49" spans="1:17" ht="12" customHeight="1" x14ac:dyDescent="0.2">
      <c r="A49" s="306"/>
      <c r="B49" s="307" t="s">
        <v>615</v>
      </c>
      <c r="C49" s="313"/>
      <c r="D49" s="309">
        <v>25.570890840652446</v>
      </c>
      <c r="E49" s="309">
        <v>16.704468027891611</v>
      </c>
      <c r="F49" s="310">
        <v>0.59170261539269109</v>
      </c>
      <c r="G49" s="309"/>
      <c r="H49" s="307">
        <v>0</v>
      </c>
      <c r="I49" s="307">
        <v>15</v>
      </c>
      <c r="J49" s="307">
        <v>20</v>
      </c>
      <c r="K49" s="307">
        <v>40</v>
      </c>
      <c r="L49" s="307">
        <v>60</v>
      </c>
      <c r="M49" s="310"/>
      <c r="N49" s="314">
        <v>953</v>
      </c>
      <c r="O49" s="309">
        <v>9.3666121372869782E-2</v>
      </c>
      <c r="P49" s="311" t="s">
        <v>80</v>
      </c>
      <c r="Q49" s="315">
        <v>5.6226415396422305E-3</v>
      </c>
    </row>
    <row r="50" spans="1:17" ht="12" customHeight="1" x14ac:dyDescent="0.2">
      <c r="A50" s="306"/>
      <c r="B50" s="307" t="s">
        <v>616</v>
      </c>
      <c r="C50" s="313"/>
      <c r="D50" s="309">
        <v>25.182186234817813</v>
      </c>
      <c r="E50" s="309">
        <v>16.069965474420083</v>
      </c>
      <c r="F50" s="310">
        <v>0.59034493262194332</v>
      </c>
      <c r="G50" s="309"/>
      <c r="H50" s="307">
        <v>5</v>
      </c>
      <c r="I50" s="307">
        <v>15</v>
      </c>
      <c r="J50" s="307">
        <v>20</v>
      </c>
      <c r="K50" s="307">
        <v>35</v>
      </c>
      <c r="L50" s="307">
        <v>60</v>
      </c>
      <c r="M50" s="310"/>
      <c r="N50" s="314">
        <v>897</v>
      </c>
      <c r="O50" s="309">
        <v>0.48237072720750263</v>
      </c>
      <c r="P50" s="311" t="s">
        <v>80</v>
      </c>
      <c r="Q50" s="315">
        <v>2.9900261987226336E-2</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613</v>
      </c>
      <c r="C53" s="308" t="s">
        <v>633</v>
      </c>
      <c r="D53" s="309">
        <v>43.518749999999997</v>
      </c>
      <c r="E53" s="309">
        <v>13.12253420982587</v>
      </c>
      <c r="F53" s="310">
        <v>1.0374274194131916</v>
      </c>
      <c r="G53" s="309"/>
      <c r="H53" s="307">
        <v>20</v>
      </c>
      <c r="I53" s="307">
        <v>36</v>
      </c>
      <c r="J53" s="307">
        <v>44</v>
      </c>
      <c r="K53" s="307">
        <v>56</v>
      </c>
      <c r="L53" s="307">
        <v>60</v>
      </c>
      <c r="M53" s="311"/>
      <c r="N53" s="309"/>
      <c r="O53" s="309"/>
      <c r="P53" s="309"/>
      <c r="Q53" s="312"/>
    </row>
    <row r="54" spans="1:17" ht="12" customHeight="1" x14ac:dyDescent="0.2">
      <c r="A54" s="306"/>
      <c r="B54" s="330" t="s">
        <v>612</v>
      </c>
      <c r="C54" s="313"/>
      <c r="D54" s="309">
        <v>42.341981132075475</v>
      </c>
      <c r="E54" s="309">
        <v>13.884989661854586</v>
      </c>
      <c r="F54" s="310">
        <v>0.67431470787680647</v>
      </c>
      <c r="G54" s="309"/>
      <c r="H54" s="307">
        <v>20</v>
      </c>
      <c r="I54" s="307">
        <v>34</v>
      </c>
      <c r="J54" s="307">
        <v>40</v>
      </c>
      <c r="K54" s="307">
        <v>56</v>
      </c>
      <c r="L54" s="307">
        <v>60</v>
      </c>
      <c r="M54" s="311"/>
      <c r="N54" s="314">
        <v>582</v>
      </c>
      <c r="O54" s="309">
        <v>1.1767688679245225</v>
      </c>
      <c r="P54" s="311" t="s">
        <v>80</v>
      </c>
      <c r="Q54" s="315">
        <v>8.6015398713734356E-2</v>
      </c>
    </row>
    <row r="55" spans="1:17" ht="12" customHeight="1" x14ac:dyDescent="0.2">
      <c r="A55" s="306"/>
      <c r="B55" s="307" t="s">
        <v>615</v>
      </c>
      <c r="C55" s="313"/>
      <c r="D55" s="309">
        <v>40.763092269326684</v>
      </c>
      <c r="E55" s="309">
        <v>12.640075949690635</v>
      </c>
      <c r="F55" s="310">
        <v>0.44633659845416596</v>
      </c>
      <c r="G55" s="309"/>
      <c r="H55" s="307">
        <v>20</v>
      </c>
      <c r="I55" s="307">
        <v>32</v>
      </c>
      <c r="J55" s="307">
        <v>40</v>
      </c>
      <c r="K55" s="307">
        <v>52</v>
      </c>
      <c r="L55" s="307">
        <v>60</v>
      </c>
      <c r="M55" s="310"/>
      <c r="N55" s="314">
        <v>960</v>
      </c>
      <c r="O55" s="309">
        <v>2.7556577306733132</v>
      </c>
      <c r="P55" s="311" t="s">
        <v>621</v>
      </c>
      <c r="Q55" s="315">
        <v>0.21661851488488351</v>
      </c>
    </row>
    <row r="56" spans="1:17" ht="12" customHeight="1" x14ac:dyDescent="0.2">
      <c r="A56" s="306"/>
      <c r="B56" s="307" t="s">
        <v>616</v>
      </c>
      <c r="C56" s="313"/>
      <c r="D56" s="309">
        <v>40.509408602150536</v>
      </c>
      <c r="E56" s="309">
        <v>12.597182606019526</v>
      </c>
      <c r="F56" s="310">
        <v>0.46183512164248408</v>
      </c>
      <c r="G56" s="309"/>
      <c r="H56" s="307">
        <v>20</v>
      </c>
      <c r="I56" s="307">
        <v>32</v>
      </c>
      <c r="J56" s="307">
        <v>40</v>
      </c>
      <c r="K56" s="307">
        <v>52</v>
      </c>
      <c r="L56" s="307">
        <v>60</v>
      </c>
      <c r="M56" s="310"/>
      <c r="N56" s="314">
        <v>902</v>
      </c>
      <c r="O56" s="309">
        <v>3.009341397849461</v>
      </c>
      <c r="P56" s="311" t="s">
        <v>620</v>
      </c>
      <c r="Q56" s="315">
        <v>0.23711718326687364</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613</v>
      </c>
      <c r="C60" s="308" t="s">
        <v>637</v>
      </c>
      <c r="D60" s="309">
        <v>43.466666666666669</v>
      </c>
      <c r="E60" s="309">
        <v>11.465686576916776</v>
      </c>
      <c r="F60" s="310">
        <v>0.93616938880414691</v>
      </c>
      <c r="G60" s="309"/>
      <c r="H60" s="307">
        <v>22.5</v>
      </c>
      <c r="I60" s="307">
        <v>35</v>
      </c>
      <c r="J60" s="307">
        <v>44.5</v>
      </c>
      <c r="K60" s="307">
        <v>52</v>
      </c>
      <c r="L60" s="307">
        <v>60</v>
      </c>
      <c r="M60" s="311"/>
      <c r="N60" s="309"/>
      <c r="O60" s="309"/>
      <c r="P60" s="309"/>
      <c r="Q60" s="312"/>
    </row>
    <row r="61" spans="1:17" ht="12" customHeight="1" x14ac:dyDescent="0.2">
      <c r="A61" s="306"/>
      <c r="B61" s="330" t="s">
        <v>612</v>
      </c>
      <c r="C61" s="313"/>
      <c r="D61" s="309">
        <v>44.779040404040401</v>
      </c>
      <c r="E61" s="309">
        <v>11.551416816531617</v>
      </c>
      <c r="F61" s="310">
        <v>0.58048053602177296</v>
      </c>
      <c r="G61" s="309"/>
      <c r="H61" s="307">
        <v>24</v>
      </c>
      <c r="I61" s="307">
        <v>37.75</v>
      </c>
      <c r="J61" s="307">
        <v>46</v>
      </c>
      <c r="K61" s="307">
        <v>54</v>
      </c>
      <c r="L61" s="307">
        <v>60</v>
      </c>
      <c r="M61" s="311"/>
      <c r="N61" s="314">
        <v>544</v>
      </c>
      <c r="O61" s="309">
        <v>-1.3123737373737328</v>
      </c>
      <c r="P61" s="311" t="s">
        <v>80</v>
      </c>
      <c r="Q61" s="315">
        <v>-0.11384228457012789</v>
      </c>
    </row>
    <row r="62" spans="1:17" ht="12" customHeight="1" x14ac:dyDescent="0.2">
      <c r="A62" s="306"/>
      <c r="B62" s="307" t="s">
        <v>615</v>
      </c>
      <c r="C62" s="313"/>
      <c r="D62" s="309">
        <v>41.252903225806449</v>
      </c>
      <c r="E62" s="309">
        <v>11.727715740748096</v>
      </c>
      <c r="F62" s="310">
        <v>0.42127198554024475</v>
      </c>
      <c r="G62" s="309"/>
      <c r="H62" s="307">
        <v>20</v>
      </c>
      <c r="I62" s="307">
        <v>34</v>
      </c>
      <c r="J62" s="307">
        <v>42</v>
      </c>
      <c r="K62" s="307">
        <v>50</v>
      </c>
      <c r="L62" s="307">
        <v>60</v>
      </c>
      <c r="M62" s="310"/>
      <c r="N62" s="314">
        <v>923</v>
      </c>
      <c r="O62" s="309">
        <v>2.2137634408602196</v>
      </c>
      <c r="P62" s="311" t="s">
        <v>621</v>
      </c>
      <c r="Q62" s="315">
        <v>0.1894402422818946</v>
      </c>
    </row>
    <row r="63" spans="1:17" ht="12" customHeight="1" x14ac:dyDescent="0.2">
      <c r="A63" s="306"/>
      <c r="B63" s="307" t="s">
        <v>616</v>
      </c>
      <c r="C63" s="313"/>
      <c r="D63" s="309">
        <v>42.735457063711912</v>
      </c>
      <c r="E63" s="309">
        <v>10.788952091783147</v>
      </c>
      <c r="F63" s="310">
        <v>0.40152322031561311</v>
      </c>
      <c r="G63" s="309"/>
      <c r="H63" s="307">
        <v>24</v>
      </c>
      <c r="I63" s="307">
        <v>36</v>
      </c>
      <c r="J63" s="307">
        <v>44</v>
      </c>
      <c r="K63" s="307">
        <v>50</v>
      </c>
      <c r="L63" s="307">
        <v>60</v>
      </c>
      <c r="M63" s="310"/>
      <c r="N63" s="314">
        <v>870</v>
      </c>
      <c r="O63" s="309">
        <v>0.73120960295475612</v>
      </c>
      <c r="P63" s="311" t="s">
        <v>80</v>
      </c>
      <c r="Q63" s="315">
        <v>6.7035279391602531E-2</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613</v>
      </c>
      <c r="C66" s="308" t="s">
        <v>633</v>
      </c>
      <c r="D66" s="309">
        <v>35.212053571428569</v>
      </c>
      <c r="E66" s="309">
        <v>13.48754618373798</v>
      </c>
      <c r="F66" s="310">
        <v>1.0662841496830973</v>
      </c>
      <c r="G66" s="309"/>
      <c r="H66" s="307">
        <v>15</v>
      </c>
      <c r="I66" s="307">
        <v>22.5</v>
      </c>
      <c r="J66" s="307">
        <v>35</v>
      </c>
      <c r="K66" s="307">
        <v>45</v>
      </c>
      <c r="L66" s="307">
        <v>60</v>
      </c>
      <c r="M66" s="311"/>
      <c r="N66" s="309"/>
      <c r="O66" s="309"/>
      <c r="P66" s="309"/>
      <c r="Q66" s="312"/>
    </row>
    <row r="67" spans="1:17" ht="12" customHeight="1" x14ac:dyDescent="0.2">
      <c r="A67" s="339"/>
      <c r="B67" s="330" t="s">
        <v>612</v>
      </c>
      <c r="C67" s="313"/>
      <c r="D67" s="309">
        <v>35.442583732057415</v>
      </c>
      <c r="E67" s="309">
        <v>14.561151617229767</v>
      </c>
      <c r="F67" s="310">
        <v>0.71220920603273752</v>
      </c>
      <c r="G67" s="309"/>
      <c r="H67" s="307">
        <v>12.5</v>
      </c>
      <c r="I67" s="307">
        <v>25</v>
      </c>
      <c r="J67" s="307">
        <v>35</v>
      </c>
      <c r="K67" s="307">
        <v>45</v>
      </c>
      <c r="L67" s="307">
        <v>60</v>
      </c>
      <c r="M67" s="311"/>
      <c r="N67" s="314">
        <v>576</v>
      </c>
      <c r="O67" s="309">
        <v>-0.23053016062884524</v>
      </c>
      <c r="P67" s="311" t="s">
        <v>80</v>
      </c>
      <c r="Q67" s="315">
        <v>-1.6151640670640774E-2</v>
      </c>
    </row>
    <row r="68" spans="1:17" ht="12" customHeight="1" x14ac:dyDescent="0.2">
      <c r="A68" s="339"/>
      <c r="B68" s="307" t="s">
        <v>615</v>
      </c>
      <c r="C68" s="313"/>
      <c r="D68" s="309">
        <v>36.790624999999999</v>
      </c>
      <c r="E68" s="309">
        <v>13.879176840175413</v>
      </c>
      <c r="F68" s="310">
        <v>0.49070300304876568</v>
      </c>
      <c r="G68" s="309"/>
      <c r="H68" s="307">
        <v>13.392857142857142</v>
      </c>
      <c r="I68" s="307">
        <v>27.5</v>
      </c>
      <c r="J68" s="307">
        <v>37.5</v>
      </c>
      <c r="K68" s="307">
        <v>47.5</v>
      </c>
      <c r="L68" s="307">
        <v>60</v>
      </c>
      <c r="M68" s="310"/>
      <c r="N68" s="314">
        <v>958</v>
      </c>
      <c r="O68" s="309">
        <v>-1.5785714285714292</v>
      </c>
      <c r="P68" s="311" t="s">
        <v>80</v>
      </c>
      <c r="Q68" s="315">
        <v>-0.11426547931944431</v>
      </c>
    </row>
    <row r="69" spans="1:17" ht="12" customHeight="1" x14ac:dyDescent="0.2">
      <c r="A69" s="339"/>
      <c r="B69" s="307" t="s">
        <v>616</v>
      </c>
      <c r="C69" s="313"/>
      <c r="D69" s="309">
        <v>35.265333589694293</v>
      </c>
      <c r="E69" s="309">
        <v>13.175931577452214</v>
      </c>
      <c r="F69" s="310">
        <v>0.48337804845733368</v>
      </c>
      <c r="G69" s="309"/>
      <c r="H69" s="307">
        <v>12.5</v>
      </c>
      <c r="I69" s="307">
        <v>25</v>
      </c>
      <c r="J69" s="307">
        <v>35</v>
      </c>
      <c r="K69" s="307">
        <v>45</v>
      </c>
      <c r="L69" s="307">
        <v>57.5</v>
      </c>
      <c r="M69" s="310"/>
      <c r="N69" s="314">
        <v>901</v>
      </c>
      <c r="O69" s="309">
        <v>-5.3280018265724038E-2</v>
      </c>
      <c r="P69" s="311" t="s">
        <v>80</v>
      </c>
      <c r="Q69" s="315">
        <v>-4.0267692065738027E-3</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AP39"/>
  <sheetViews>
    <sheetView showGridLines="0" zoomScaleNormal="100" zoomScaleSheetLayoutView="100" workbookViewId="0"/>
  </sheetViews>
  <sheetFormatPr defaultColWidth="3.28515625" defaultRowHeight="12.75" x14ac:dyDescent="0.2"/>
  <cols>
    <col min="1" max="1" width="1.5703125" style="17" customWidth="1"/>
    <col min="2" max="2" width="5.7109375" style="17" customWidth="1"/>
    <col min="3" max="3" width="4.7109375" style="17" customWidth="1"/>
    <col min="4" max="6" width="2.85546875" style="17" customWidth="1"/>
    <col min="7" max="7" width="9.28515625" style="17" customWidth="1"/>
    <col min="8" max="8" width="3.7109375" style="17" customWidth="1"/>
    <col min="9" max="9" width="5.28515625" style="17" customWidth="1"/>
    <col min="10" max="12" width="3.28515625" style="17" customWidth="1"/>
    <col min="13" max="13" width="1.7109375" style="17" customWidth="1"/>
    <col min="14" max="14" width="5" style="17" customWidth="1"/>
    <col min="15" max="15" width="5.85546875" style="17" customWidth="1"/>
    <col min="16" max="16" width="3" style="17" customWidth="1"/>
    <col min="17" max="19" width="3.28515625" style="17" customWidth="1"/>
    <col min="20" max="20" width="3.7109375" style="17" customWidth="1"/>
    <col min="21" max="21" width="5" style="17" customWidth="1"/>
    <col min="22" max="22" width="5.7109375" style="17" customWidth="1"/>
    <col min="23" max="23" width="3" style="17" customWidth="1"/>
    <col min="24" max="26" width="3.28515625" style="17" customWidth="1"/>
    <col min="27" max="27" width="3.7109375" style="17" customWidth="1"/>
    <col min="28" max="28" width="5" style="17" customWidth="1"/>
    <col min="29" max="29" width="5.7109375" style="17" customWidth="1"/>
    <col min="30" max="30" width="3" style="17" customWidth="1"/>
    <col min="31" max="33" width="3.28515625" style="17" customWidth="1"/>
    <col min="34" max="34" width="3.7109375" style="17" customWidth="1"/>
    <col min="35" max="39" width="2.85546875" style="17" customWidth="1"/>
    <col min="40" max="40" width="14.7109375" style="19" bestFit="1" customWidth="1"/>
    <col min="41" max="41" width="28.28515625" style="19" bestFit="1" customWidth="1"/>
    <col min="42" max="42" width="20.28515625" style="19" bestFit="1" customWidth="1"/>
    <col min="43" max="55" width="2.85546875" style="17" customWidth="1"/>
    <col min="56" max="16384" width="3.28515625" style="17"/>
  </cols>
  <sheetData>
    <row r="1" spans="1:42" ht="25.5" customHeight="1" x14ac:dyDescent="0.2">
      <c r="A1" s="136"/>
      <c r="B1" s="136"/>
      <c r="C1" s="136"/>
      <c r="D1" s="136"/>
      <c r="E1" s="136"/>
      <c r="F1" s="136"/>
      <c r="G1" s="136"/>
      <c r="H1" s="646" t="s">
        <v>582</v>
      </c>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row>
    <row r="2" spans="1:42" ht="15" customHeight="1" x14ac:dyDescent="0.2">
      <c r="A2" s="135"/>
      <c r="B2" s="135"/>
      <c r="C2" s="135"/>
      <c r="D2" s="135"/>
      <c r="E2" s="135"/>
      <c r="F2" s="135"/>
      <c r="G2" s="135"/>
      <c r="H2" s="647" t="s">
        <v>628</v>
      </c>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row>
    <row r="3" spans="1:42" ht="18" customHeight="1" x14ac:dyDescent="0.2">
      <c r="A3" s="134"/>
      <c r="B3" s="134"/>
      <c r="C3" s="134"/>
      <c r="D3" s="134"/>
      <c r="E3" s="134"/>
      <c r="F3" s="134"/>
      <c r="G3" s="134"/>
      <c r="H3" s="616" t="s">
        <v>614</v>
      </c>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4" spans="1:42" ht="17.25" customHeight="1" x14ac:dyDescent="0.25">
      <c r="A4" s="125" t="s">
        <v>568</v>
      </c>
      <c r="B4" s="124"/>
      <c r="C4" s="124"/>
      <c r="D4" s="124"/>
      <c r="E4" s="124"/>
      <c r="F4" s="124"/>
      <c r="G4" s="124"/>
      <c r="H4" s="124"/>
      <c r="I4" s="124"/>
      <c r="J4" s="124"/>
      <c r="K4" s="124"/>
      <c r="L4" s="124"/>
      <c r="M4" s="124"/>
      <c r="N4" s="124"/>
      <c r="O4" s="24"/>
      <c r="P4" s="24"/>
      <c r="Q4" s="24"/>
      <c r="R4" s="24"/>
      <c r="S4" s="24"/>
      <c r="T4" s="24"/>
      <c r="U4" s="24"/>
      <c r="V4" s="24"/>
      <c r="W4" s="24"/>
      <c r="X4" s="24"/>
      <c r="Y4" s="24"/>
      <c r="Z4" s="24"/>
      <c r="AA4" s="24"/>
      <c r="AB4" s="24"/>
      <c r="AC4" s="24"/>
      <c r="AD4" s="24"/>
      <c r="AE4" s="24"/>
      <c r="AF4" s="24"/>
      <c r="AG4" s="24"/>
      <c r="AH4" s="24"/>
      <c r="AN4" s="26"/>
      <c r="AO4" s="26"/>
      <c r="AP4" s="26"/>
    </row>
    <row r="5" spans="1:42" ht="42" customHeight="1" x14ac:dyDescent="0.2">
      <c r="A5" s="648" t="s">
        <v>572</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K5" s="27"/>
      <c r="AL5" s="18"/>
      <c r="AM5" s="18"/>
      <c r="AN5" s="105"/>
      <c r="AO5" s="105"/>
      <c r="AP5" s="105"/>
    </row>
    <row r="6" spans="1:42" s="8" customFormat="1" ht="14.25" customHeight="1" x14ac:dyDescent="0.2">
      <c r="A6" s="114"/>
      <c r="B6" s="114" t="s">
        <v>629</v>
      </c>
      <c r="F6" s="114"/>
      <c r="G6" s="114"/>
      <c r="H6" s="114"/>
      <c r="I6" s="114"/>
      <c r="J6" s="114"/>
      <c r="K6" s="114"/>
      <c r="L6" s="114"/>
      <c r="M6" s="114"/>
      <c r="N6" s="133"/>
      <c r="O6" s="114"/>
      <c r="P6" s="114"/>
      <c r="Q6" s="132"/>
      <c r="R6" s="132"/>
      <c r="S6" s="132"/>
      <c r="T6" s="114" t="s">
        <v>630</v>
      </c>
      <c r="W6" s="132"/>
      <c r="X6" s="132"/>
      <c r="Y6" s="132"/>
      <c r="Z6" s="132"/>
      <c r="AA6" s="132"/>
      <c r="AB6" s="132"/>
      <c r="AC6" s="132"/>
      <c r="AD6" s="132"/>
      <c r="AE6" s="132"/>
      <c r="AF6" s="132"/>
      <c r="AG6" s="132"/>
      <c r="AH6" s="132"/>
      <c r="AK6" s="131"/>
      <c r="AL6" s="130"/>
      <c r="AM6" s="130"/>
      <c r="AN6" s="123" t="s">
        <v>410</v>
      </c>
      <c r="AO6" s="123" t="s">
        <v>408</v>
      </c>
      <c r="AP6" s="123" t="s">
        <v>407</v>
      </c>
    </row>
    <row r="7" spans="1:42" ht="12.75" customHeight="1" x14ac:dyDescent="0.2">
      <c r="A7" s="28"/>
      <c r="B7" s="28"/>
      <c r="C7" s="28"/>
      <c r="D7" s="28"/>
      <c r="E7" s="28"/>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K7" s="27"/>
      <c r="AL7" s="18"/>
      <c r="AM7" s="18"/>
      <c r="AN7" s="141" t="s">
        <v>616</v>
      </c>
      <c r="AO7" s="122">
        <v>0.11908646003262642</v>
      </c>
      <c r="AP7" s="122">
        <v>0.42088091353996737</v>
      </c>
    </row>
    <row r="8" spans="1:42" ht="12.75" customHeight="1" x14ac:dyDescent="0.2">
      <c r="A8" s="28"/>
      <c r="B8" s="28"/>
      <c r="C8" s="28"/>
      <c r="D8" s="28"/>
      <c r="E8" s="28"/>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K8" s="27"/>
      <c r="AL8" s="18"/>
      <c r="AM8" s="18"/>
      <c r="AN8" s="141" t="s">
        <v>615</v>
      </c>
      <c r="AO8" s="122">
        <v>0.12323943661971831</v>
      </c>
      <c r="AP8" s="122">
        <v>0.44248826291079818</v>
      </c>
    </row>
    <row r="9" spans="1:42" ht="12.75" customHeight="1" x14ac:dyDescent="0.2">
      <c r="A9" s="28"/>
      <c r="B9" s="28"/>
      <c r="C9" s="28"/>
      <c r="D9" s="28"/>
      <c r="E9" s="28"/>
      <c r="F9" s="129"/>
      <c r="G9" s="129"/>
      <c r="H9" s="129"/>
      <c r="I9" s="24"/>
      <c r="J9" s="24"/>
      <c r="K9" s="24"/>
      <c r="L9" s="24"/>
      <c r="M9" s="24"/>
      <c r="N9" s="24"/>
      <c r="O9" s="24"/>
      <c r="P9" s="24"/>
      <c r="Q9" s="24"/>
      <c r="R9" s="24"/>
      <c r="S9" s="24"/>
      <c r="T9" s="24"/>
      <c r="U9" s="24"/>
      <c r="V9" s="24"/>
      <c r="W9" s="24"/>
      <c r="X9" s="24"/>
      <c r="Y9" s="24"/>
      <c r="Z9" s="24"/>
      <c r="AA9" s="24"/>
      <c r="AB9" s="24"/>
      <c r="AC9" s="24"/>
      <c r="AD9" s="24"/>
      <c r="AE9" s="24"/>
      <c r="AF9" s="24"/>
      <c r="AG9" s="24"/>
      <c r="AH9" s="24"/>
      <c r="AK9" s="27"/>
      <c r="AL9" s="18"/>
      <c r="AM9" s="18"/>
      <c r="AN9" s="141" t="s">
        <v>612</v>
      </c>
      <c r="AO9" s="122">
        <v>8.0434782608695646E-2</v>
      </c>
      <c r="AP9" s="122">
        <v>0.47826086956521741</v>
      </c>
    </row>
    <row r="10" spans="1:42" ht="12.7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K10" s="27"/>
      <c r="AL10" s="18"/>
      <c r="AM10" s="18"/>
      <c r="AN10" s="141" t="s">
        <v>613</v>
      </c>
      <c r="AO10" s="122">
        <v>0.14374999999999999</v>
      </c>
      <c r="AP10" s="122">
        <v>0.50624999999999998</v>
      </c>
    </row>
    <row r="11" spans="1:42" ht="12.7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K11" s="27"/>
      <c r="AL11" s="18"/>
      <c r="AM11" s="18"/>
      <c r="AN11" s="123"/>
      <c r="AO11" s="123"/>
      <c r="AP11" s="123"/>
    </row>
    <row r="12" spans="1:42" ht="12.75" customHeight="1" x14ac:dyDescent="0.25">
      <c r="A12" s="24"/>
      <c r="B12" s="24"/>
      <c r="C12" s="24"/>
      <c r="D12" s="24"/>
      <c r="E12" s="24"/>
      <c r="F12" s="24"/>
      <c r="G12" s="24"/>
      <c r="H12" s="24"/>
      <c r="I12" s="24"/>
      <c r="J12" s="24"/>
      <c r="K12" s="24"/>
      <c r="L12" s="24"/>
      <c r="M12" s="24"/>
      <c r="N12" s="24"/>
      <c r="O12" s="24"/>
      <c r="P12" s="24"/>
      <c r="Q12" s="24"/>
      <c r="R12" s="93"/>
      <c r="S12" s="93"/>
      <c r="T12" s="93"/>
      <c r="U12" s="93"/>
      <c r="V12" s="93"/>
      <c r="W12" s="93"/>
      <c r="X12" s="93"/>
      <c r="Y12" s="93"/>
      <c r="Z12" s="93"/>
      <c r="AA12" s="93"/>
      <c r="AB12" s="93"/>
      <c r="AC12" s="93"/>
      <c r="AD12" s="93"/>
      <c r="AE12" s="93"/>
      <c r="AF12" s="124"/>
      <c r="AG12" s="93"/>
      <c r="AH12" s="93"/>
      <c r="AK12" s="27"/>
      <c r="AL12" s="18"/>
      <c r="AM12" s="18"/>
      <c r="AN12" s="123" t="s">
        <v>409</v>
      </c>
      <c r="AO12" s="123" t="s">
        <v>408</v>
      </c>
      <c r="AP12" s="123" t="s">
        <v>407</v>
      </c>
    </row>
    <row r="13" spans="1:42" ht="12.75" customHeight="1" x14ac:dyDescent="0.2">
      <c r="A13" s="24"/>
      <c r="B13" s="24"/>
      <c r="C13" s="24"/>
      <c r="D13" s="24"/>
      <c r="E13" s="24"/>
      <c r="F13" s="24"/>
      <c r="G13" s="24"/>
      <c r="H13" s="24"/>
      <c r="I13" s="24"/>
      <c r="J13" s="24"/>
      <c r="K13" s="24"/>
      <c r="L13" s="24"/>
      <c r="M13" s="24"/>
      <c r="N13" s="24"/>
      <c r="O13" s="24"/>
      <c r="P13" s="24"/>
      <c r="Q13" s="24"/>
      <c r="R13" s="93"/>
      <c r="S13" s="93"/>
      <c r="T13" s="93"/>
      <c r="U13" s="93"/>
      <c r="V13" s="93"/>
      <c r="W13" s="93"/>
      <c r="X13" s="93"/>
      <c r="Y13" s="93"/>
      <c r="Z13" s="93"/>
      <c r="AA13" s="93"/>
      <c r="AB13" s="93"/>
      <c r="AC13" s="93"/>
      <c r="AD13" s="93"/>
      <c r="AE13" s="93"/>
      <c r="AF13" s="128"/>
      <c r="AG13" s="93"/>
      <c r="AH13" s="93"/>
      <c r="AK13" s="27"/>
      <c r="AL13" s="18"/>
      <c r="AM13" s="18"/>
      <c r="AN13" s="141" t="s">
        <v>616</v>
      </c>
      <c r="AO13" s="122">
        <v>0.78</v>
      </c>
      <c r="AP13" s="122">
        <v>0.16400000000000003</v>
      </c>
    </row>
    <row r="14" spans="1:42" s="93" customFormat="1" ht="10.5" customHeight="1" x14ac:dyDescent="0.2">
      <c r="A14" s="24"/>
      <c r="B14" s="24"/>
      <c r="C14" s="24"/>
      <c r="D14" s="24"/>
      <c r="E14" s="24"/>
      <c r="F14" s="24"/>
      <c r="G14" s="24"/>
      <c r="H14" s="24"/>
      <c r="I14" s="24"/>
      <c r="J14" s="24"/>
      <c r="K14" s="24"/>
      <c r="L14" s="24"/>
      <c r="M14" s="24"/>
      <c r="N14" s="24"/>
      <c r="O14" s="24"/>
      <c r="P14" s="24"/>
      <c r="Q14" s="24"/>
      <c r="AK14" s="127"/>
      <c r="AL14" s="126"/>
      <c r="AM14" s="126"/>
      <c r="AN14" s="141" t="s">
        <v>615</v>
      </c>
      <c r="AO14" s="122">
        <v>0.75652173913043474</v>
      </c>
      <c r="AP14" s="122">
        <v>0.18260869565217391</v>
      </c>
    </row>
    <row r="15" spans="1:42" ht="30" customHeight="1" x14ac:dyDescent="0.25">
      <c r="A15" s="125" t="s">
        <v>535</v>
      </c>
      <c r="B15" s="124"/>
      <c r="C15" s="124"/>
      <c r="D15" s="124"/>
      <c r="E15" s="124"/>
      <c r="F15" s="124"/>
      <c r="G15" s="124"/>
      <c r="H15" s="124"/>
      <c r="I15" s="124"/>
      <c r="J15" s="124"/>
      <c r="K15" s="124"/>
      <c r="L15" s="124"/>
      <c r="M15" s="124"/>
      <c r="N15" s="124"/>
      <c r="O15" s="24"/>
      <c r="P15" s="24"/>
      <c r="Q15" s="24"/>
      <c r="R15" s="24"/>
      <c r="S15" s="24"/>
      <c r="T15" s="24"/>
      <c r="U15" s="24"/>
      <c r="V15" s="24"/>
      <c r="W15" s="24"/>
      <c r="X15" s="24"/>
      <c r="Y15" s="24"/>
      <c r="Z15" s="24"/>
      <c r="AA15" s="24"/>
      <c r="AB15" s="24"/>
      <c r="AC15" s="24"/>
      <c r="AD15" s="24"/>
      <c r="AE15" s="24"/>
      <c r="AF15" s="24"/>
      <c r="AG15" s="24"/>
      <c r="AH15" s="24"/>
      <c r="AK15" s="27"/>
      <c r="AL15" s="18"/>
      <c r="AM15" s="18"/>
      <c r="AN15" s="141" t="s">
        <v>612</v>
      </c>
      <c r="AO15" s="122">
        <v>0.68470588235294116</v>
      </c>
      <c r="AP15" s="122">
        <v>0.1976470588235294</v>
      </c>
    </row>
    <row r="16" spans="1:42" ht="30" customHeight="1" x14ac:dyDescent="0.2">
      <c r="A16" s="643" t="s">
        <v>573</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K16" s="27"/>
      <c r="AL16" s="18"/>
      <c r="AM16" s="18"/>
      <c r="AN16" s="141" t="s">
        <v>613</v>
      </c>
      <c r="AO16" s="122">
        <v>0.6875</v>
      </c>
      <c r="AP16" s="122">
        <v>0.24374999999999999</v>
      </c>
    </row>
    <row r="17" spans="1:42" ht="10.5" customHeight="1" x14ac:dyDescent="0.2">
      <c r="A17" s="121"/>
      <c r="B17" s="121"/>
      <c r="C17" s="121"/>
      <c r="D17" s="121"/>
      <c r="E17" s="121"/>
      <c r="F17" s="121"/>
      <c r="G17" s="121"/>
      <c r="H17" s="640" t="s">
        <v>613</v>
      </c>
      <c r="I17" s="641"/>
      <c r="J17" s="641"/>
      <c r="K17" s="641"/>
      <c r="L17" s="641"/>
      <c r="M17" s="641"/>
      <c r="N17" s="121"/>
      <c r="O17" s="625" t="s">
        <v>612</v>
      </c>
      <c r="P17" s="626"/>
      <c r="Q17" s="626"/>
      <c r="R17" s="626"/>
      <c r="S17" s="626"/>
      <c r="T17" s="626"/>
      <c r="U17" s="121"/>
      <c r="V17" s="625" t="s">
        <v>615</v>
      </c>
      <c r="W17" s="626"/>
      <c r="X17" s="626"/>
      <c r="Y17" s="626"/>
      <c r="Z17" s="626"/>
      <c r="AA17" s="626"/>
      <c r="AB17" s="121"/>
      <c r="AC17" s="625" t="s">
        <v>616</v>
      </c>
      <c r="AD17" s="626"/>
      <c r="AE17" s="626"/>
      <c r="AF17" s="626"/>
      <c r="AG17" s="626"/>
      <c r="AH17" s="626"/>
      <c r="AK17" s="27"/>
      <c r="AL17" s="18"/>
      <c r="AM17" s="18"/>
      <c r="AN17" s="105"/>
      <c r="AO17" s="105"/>
      <c r="AP17" s="105"/>
    </row>
    <row r="18" spans="1:42" ht="12.75" customHeight="1" x14ac:dyDescent="0.2">
      <c r="A18" s="120"/>
      <c r="B18" s="120"/>
      <c r="C18" s="119"/>
      <c r="D18" s="118"/>
      <c r="E18" s="117"/>
      <c r="F18" s="117"/>
      <c r="G18" s="117"/>
      <c r="H18" s="642"/>
      <c r="I18" s="642"/>
      <c r="J18" s="642"/>
      <c r="K18" s="642"/>
      <c r="L18" s="642"/>
      <c r="M18" s="642"/>
      <c r="N18" s="116"/>
      <c r="O18" s="627"/>
      <c r="P18" s="627"/>
      <c r="Q18" s="627"/>
      <c r="R18" s="627"/>
      <c r="S18" s="627"/>
      <c r="T18" s="627"/>
      <c r="U18" s="115"/>
      <c r="V18" s="627"/>
      <c r="W18" s="627"/>
      <c r="X18" s="627"/>
      <c r="Y18" s="627"/>
      <c r="Z18" s="627"/>
      <c r="AA18" s="627"/>
      <c r="AB18" s="115"/>
      <c r="AC18" s="627"/>
      <c r="AD18" s="627"/>
      <c r="AE18" s="627"/>
      <c r="AF18" s="627"/>
      <c r="AG18" s="627"/>
      <c r="AH18" s="627"/>
      <c r="AK18" s="27"/>
      <c r="AL18" s="18"/>
      <c r="AM18" s="18"/>
      <c r="AN18" s="105"/>
      <c r="AO18" s="105"/>
      <c r="AP18" s="105"/>
    </row>
    <row r="19" spans="1:42" s="19" customFormat="1" ht="21.75" customHeight="1" x14ac:dyDescent="0.2">
      <c r="A19" s="111"/>
      <c r="B19" s="114" t="s">
        <v>629</v>
      </c>
      <c r="C19" s="113"/>
      <c r="D19" s="112"/>
      <c r="E19" s="111"/>
      <c r="F19" s="111"/>
      <c r="G19" s="111"/>
      <c r="H19" s="111"/>
      <c r="I19" s="110" t="s">
        <v>79</v>
      </c>
      <c r="J19" s="109"/>
      <c r="K19" s="109"/>
      <c r="L19" s="109"/>
      <c r="M19" s="106"/>
      <c r="N19" s="108"/>
      <c r="O19" s="639" t="s">
        <v>428</v>
      </c>
      <c r="P19" s="639"/>
      <c r="Q19" s="106"/>
      <c r="R19" s="106"/>
      <c r="S19" s="630" t="s">
        <v>429</v>
      </c>
      <c r="T19" s="630"/>
      <c r="U19" s="107"/>
      <c r="V19" s="639" t="s">
        <v>428</v>
      </c>
      <c r="W19" s="639"/>
      <c r="X19" s="106"/>
      <c r="Y19" s="106"/>
      <c r="Z19" s="630" t="s">
        <v>429</v>
      </c>
      <c r="AA19" s="630"/>
      <c r="AB19" s="107"/>
      <c r="AC19" s="639" t="s">
        <v>428</v>
      </c>
      <c r="AD19" s="639"/>
      <c r="AE19" s="106"/>
      <c r="AF19" s="106"/>
      <c r="AG19" s="630" t="s">
        <v>429</v>
      </c>
      <c r="AH19" s="630"/>
      <c r="AK19" s="26"/>
      <c r="AL19" s="105"/>
      <c r="AM19" s="105"/>
      <c r="AN19" s="105"/>
      <c r="AO19" s="105"/>
      <c r="AP19" s="105"/>
    </row>
    <row r="20" spans="1:42" s="29" customFormat="1" ht="11.45" customHeight="1" x14ac:dyDescent="0.25">
      <c r="A20" s="39"/>
      <c r="B20" s="78" t="s">
        <v>406</v>
      </c>
      <c r="C20" s="77" t="s">
        <v>405</v>
      </c>
      <c r="D20" s="104"/>
      <c r="E20" s="104"/>
      <c r="F20" s="75"/>
      <c r="G20" s="75"/>
      <c r="H20" s="75"/>
      <c r="I20" s="74">
        <v>20.754716981132077</v>
      </c>
      <c r="J20" s="644">
        <v>20.754716981132077</v>
      </c>
      <c r="K20" s="645"/>
      <c r="L20" s="645"/>
      <c r="M20" s="73"/>
      <c r="N20" s="72"/>
      <c r="O20" s="71">
        <v>11.328976034858387</v>
      </c>
      <c r="P20" s="103" t="s">
        <v>620</v>
      </c>
      <c r="Q20" s="628">
        <v>11.328976034858387</v>
      </c>
      <c r="R20" s="629"/>
      <c r="S20" s="629"/>
      <c r="T20" s="70">
        <v>0.25945577390060015</v>
      </c>
      <c r="U20" s="70"/>
      <c r="V20" s="71">
        <v>16.725559481743225</v>
      </c>
      <c r="W20" s="103" t="s">
        <v>80</v>
      </c>
      <c r="X20" s="628">
        <v>16.725559481743225</v>
      </c>
      <c r="Y20" s="629"/>
      <c r="Z20" s="629"/>
      <c r="AA20" s="70">
        <v>0.10338476837581267</v>
      </c>
      <c r="AB20" s="70"/>
      <c r="AC20" s="71">
        <v>19.148936170212767</v>
      </c>
      <c r="AD20" s="103" t="s">
        <v>80</v>
      </c>
      <c r="AE20" s="628">
        <v>19.148936170212767</v>
      </c>
      <c r="AF20" s="629"/>
      <c r="AG20" s="629"/>
      <c r="AH20" s="70">
        <v>4.0188151644044427E-2</v>
      </c>
      <c r="AK20" s="30"/>
      <c r="AL20" s="102"/>
      <c r="AM20" s="102"/>
      <c r="AN20" s="30"/>
      <c r="AO20" s="30"/>
      <c r="AP20" s="30"/>
    </row>
    <row r="21" spans="1:42" s="29" customFormat="1" ht="11.45" customHeight="1" x14ac:dyDescent="0.2">
      <c r="A21" s="39"/>
      <c r="B21" s="69" t="s">
        <v>404</v>
      </c>
      <c r="C21" s="65" t="s">
        <v>403</v>
      </c>
      <c r="D21" s="99"/>
      <c r="E21" s="99"/>
      <c r="F21" s="45"/>
      <c r="G21" s="45"/>
      <c r="H21" s="45"/>
      <c r="I21" s="44">
        <v>56.329113924050631</v>
      </c>
      <c r="J21" s="635">
        <v>56.329113924050631</v>
      </c>
      <c r="K21" s="636"/>
      <c r="L21" s="636"/>
      <c r="M21" s="43"/>
      <c r="N21" s="42"/>
      <c r="O21" s="41">
        <v>51.555555555555557</v>
      </c>
      <c r="P21" s="98" t="s">
        <v>80</v>
      </c>
      <c r="Q21" s="623">
        <v>51.555555555555557</v>
      </c>
      <c r="R21" s="623"/>
      <c r="S21" s="623"/>
      <c r="T21" s="40">
        <v>9.5806646852748534E-2</v>
      </c>
      <c r="U21" s="40"/>
      <c r="V21" s="41">
        <v>49.524940617577194</v>
      </c>
      <c r="W21" s="98" t="s">
        <v>80</v>
      </c>
      <c r="X21" s="623">
        <v>49.524940617577194</v>
      </c>
      <c r="Y21" s="624"/>
      <c r="Z21" s="624"/>
      <c r="AA21" s="40">
        <v>0.13642410950190165</v>
      </c>
      <c r="AB21" s="40"/>
      <c r="AC21" s="41">
        <v>44.736842105263158</v>
      </c>
      <c r="AD21" s="98" t="s">
        <v>620</v>
      </c>
      <c r="AE21" s="623">
        <v>44.736842105263158</v>
      </c>
      <c r="AF21" s="624"/>
      <c r="AG21" s="624"/>
      <c r="AH21" s="40">
        <v>0.23238130429752313</v>
      </c>
      <c r="AJ21" s="17"/>
      <c r="AK21" s="30"/>
      <c r="AL21" s="30"/>
      <c r="AM21" s="30"/>
      <c r="AN21" s="30"/>
      <c r="AO21" s="30"/>
      <c r="AP21" s="30"/>
    </row>
    <row r="22" spans="1:42" s="29" customFormat="1" ht="11.45" customHeight="1" x14ac:dyDescent="0.2">
      <c r="A22" s="39"/>
      <c r="B22" s="66" t="s">
        <v>402</v>
      </c>
      <c r="C22" s="65" t="s">
        <v>401</v>
      </c>
      <c r="D22" s="99"/>
      <c r="E22" s="99"/>
      <c r="F22" s="45"/>
      <c r="G22" s="45"/>
      <c r="H22" s="45"/>
      <c r="I22" s="44">
        <v>4.375</v>
      </c>
      <c r="J22" s="635">
        <v>4.375</v>
      </c>
      <c r="K22" s="636"/>
      <c r="L22" s="636"/>
      <c r="M22" s="43"/>
      <c r="N22" s="42"/>
      <c r="O22" s="41">
        <v>3.9215686274509802</v>
      </c>
      <c r="P22" s="98" t="s">
        <v>80</v>
      </c>
      <c r="Q22" s="623">
        <v>3.9215686274509802</v>
      </c>
      <c r="R22" s="624"/>
      <c r="S22" s="624"/>
      <c r="T22" s="40">
        <v>2.2747586116359741E-2</v>
      </c>
      <c r="U22" s="40"/>
      <c r="V22" s="41">
        <v>5.0647820965842172</v>
      </c>
      <c r="W22" s="98" t="s">
        <v>80</v>
      </c>
      <c r="X22" s="623">
        <v>5.0647820965842172</v>
      </c>
      <c r="Y22" s="624"/>
      <c r="Z22" s="624"/>
      <c r="AA22" s="40">
        <v>-3.2548155392610023E-2</v>
      </c>
      <c r="AB22" s="40"/>
      <c r="AC22" s="41">
        <v>3.9344262295081971</v>
      </c>
      <c r="AD22" s="98" t="s">
        <v>80</v>
      </c>
      <c r="AE22" s="623">
        <v>3.9344262295081971</v>
      </c>
      <c r="AF22" s="624"/>
      <c r="AG22" s="624"/>
      <c r="AH22" s="40">
        <v>2.2085710925333069E-2</v>
      </c>
      <c r="AJ22" s="17"/>
      <c r="AK22" s="30"/>
      <c r="AL22" s="30"/>
      <c r="AM22" s="30"/>
      <c r="AN22" s="30"/>
      <c r="AO22" s="30"/>
      <c r="AP22" s="30"/>
    </row>
    <row r="23" spans="1:42" s="49" customFormat="1" ht="4.5" customHeight="1" x14ac:dyDescent="0.2">
      <c r="A23" s="64"/>
      <c r="B23" s="63"/>
      <c r="C23" s="62"/>
      <c r="D23" s="101"/>
      <c r="E23" s="101"/>
      <c r="F23" s="60"/>
      <c r="G23" s="60"/>
      <c r="H23" s="60"/>
      <c r="I23" s="59"/>
      <c r="J23" s="58"/>
      <c r="K23" s="57"/>
      <c r="L23" s="57"/>
      <c r="M23" s="56"/>
      <c r="N23" s="55"/>
      <c r="O23" s="54"/>
      <c r="P23" s="100"/>
      <c r="Q23" s="53"/>
      <c r="R23" s="52"/>
      <c r="S23" s="52"/>
      <c r="T23" s="51"/>
      <c r="U23" s="51"/>
      <c r="V23" s="54"/>
      <c r="W23" s="100"/>
      <c r="X23" s="53"/>
      <c r="Y23" s="52"/>
      <c r="Z23" s="52"/>
      <c r="AA23" s="51"/>
      <c r="AB23" s="51"/>
      <c r="AC23" s="54"/>
      <c r="AD23" s="100"/>
      <c r="AE23" s="53"/>
      <c r="AF23" s="52"/>
      <c r="AG23" s="52"/>
      <c r="AH23" s="51"/>
      <c r="AJ23" s="17"/>
      <c r="AK23" s="50"/>
      <c r="AL23" s="50"/>
      <c r="AM23" s="50"/>
      <c r="AN23" s="50"/>
      <c r="AO23" s="50"/>
      <c r="AP23" s="50"/>
    </row>
    <row r="24" spans="1:42" s="29" customFormat="1" ht="11.45" customHeight="1" x14ac:dyDescent="0.2">
      <c r="A24" s="39"/>
      <c r="B24" s="48" t="s">
        <v>394</v>
      </c>
      <c r="C24" s="47"/>
      <c r="D24" s="99"/>
      <c r="E24" s="99"/>
      <c r="F24" s="45"/>
      <c r="G24" s="45"/>
      <c r="H24" s="45"/>
      <c r="I24" s="44">
        <v>65</v>
      </c>
      <c r="J24" s="635">
        <v>65</v>
      </c>
      <c r="K24" s="636"/>
      <c r="L24" s="636"/>
      <c r="M24" s="43"/>
      <c r="N24" s="42"/>
      <c r="O24" s="41">
        <v>55.869565217391305</v>
      </c>
      <c r="P24" s="98" t="s">
        <v>621</v>
      </c>
      <c r="Q24" s="623">
        <v>55.869565217391305</v>
      </c>
      <c r="R24" s="624"/>
      <c r="S24" s="624"/>
      <c r="T24" s="40">
        <v>0.18703004105449028</v>
      </c>
      <c r="U24" s="40"/>
      <c r="V24" s="41">
        <v>56.57276995305164</v>
      </c>
      <c r="W24" s="98" t="s">
        <v>621</v>
      </c>
      <c r="X24" s="623">
        <v>56.57276995305164</v>
      </c>
      <c r="Y24" s="624"/>
      <c r="Z24" s="624"/>
      <c r="AA24" s="40">
        <v>0.17285567722010198</v>
      </c>
      <c r="AB24" s="40"/>
      <c r="AC24" s="41">
        <v>53.996737357259384</v>
      </c>
      <c r="AD24" s="98" t="s">
        <v>621</v>
      </c>
      <c r="AE24" s="623">
        <v>53.996737357259384</v>
      </c>
      <c r="AF24" s="624"/>
      <c r="AG24" s="624"/>
      <c r="AH24" s="40">
        <v>0.22467253648142793</v>
      </c>
      <c r="AJ24" s="17"/>
      <c r="AK24" s="30"/>
      <c r="AL24" s="30"/>
      <c r="AM24" s="30"/>
      <c r="AN24" s="30"/>
      <c r="AO24" s="30"/>
      <c r="AP24" s="30"/>
    </row>
    <row r="25" spans="1:42" s="29" customFormat="1" ht="11.45" customHeight="1" x14ac:dyDescent="0.2">
      <c r="A25" s="39"/>
      <c r="B25" s="38" t="s">
        <v>393</v>
      </c>
      <c r="C25" s="37"/>
      <c r="D25" s="97"/>
      <c r="E25" s="97"/>
      <c r="F25" s="35"/>
      <c r="G25" s="35"/>
      <c r="H25" s="35"/>
      <c r="I25" s="32">
        <v>14.374999999999998</v>
      </c>
      <c r="J25" s="637">
        <v>14.374999999999998</v>
      </c>
      <c r="K25" s="638"/>
      <c r="L25" s="638"/>
      <c r="M25" s="34"/>
      <c r="N25" s="33"/>
      <c r="O25" s="32">
        <v>8.0434782608695645</v>
      </c>
      <c r="P25" s="96" t="s">
        <v>621</v>
      </c>
      <c r="Q25" s="633">
        <v>8.0434782608695645</v>
      </c>
      <c r="R25" s="634"/>
      <c r="S25" s="634"/>
      <c r="T25" s="31">
        <v>0.20262786232766072</v>
      </c>
      <c r="U25" s="31"/>
      <c r="V25" s="32">
        <v>12.323943661971832</v>
      </c>
      <c r="W25" s="96" t="s">
        <v>80</v>
      </c>
      <c r="X25" s="633">
        <v>12.323943661971832</v>
      </c>
      <c r="Y25" s="634"/>
      <c r="Z25" s="634"/>
      <c r="AA25" s="31">
        <v>6.0346999577440052E-2</v>
      </c>
      <c r="AB25" s="31"/>
      <c r="AC25" s="32">
        <v>11.908646003262643</v>
      </c>
      <c r="AD25" s="96" t="s">
        <v>80</v>
      </c>
      <c r="AE25" s="633">
        <v>11.908646003262643</v>
      </c>
      <c r="AF25" s="634"/>
      <c r="AG25" s="634"/>
      <c r="AH25" s="31">
        <v>7.3074267042991359E-2</v>
      </c>
      <c r="AJ25" s="17"/>
      <c r="AK25" s="30"/>
      <c r="AL25" s="30"/>
      <c r="AM25" s="30"/>
      <c r="AN25" s="30"/>
      <c r="AO25" s="30"/>
      <c r="AP25" s="30"/>
    </row>
    <row r="26" spans="1:42" ht="6" customHeight="1" x14ac:dyDescent="0.25">
      <c r="A26" s="93"/>
      <c r="B26" s="93"/>
      <c r="C26" s="95"/>
      <c r="D26" s="95"/>
      <c r="E26" s="95"/>
      <c r="F26" s="93"/>
      <c r="G26" s="93"/>
      <c r="H26" s="93"/>
      <c r="I26" s="94"/>
      <c r="J26" s="92"/>
      <c r="K26" s="92"/>
      <c r="L26" s="93"/>
      <c r="M26" s="28"/>
      <c r="N26" s="28"/>
      <c r="O26" s="92"/>
      <c r="P26" s="91"/>
      <c r="Q26" s="90"/>
      <c r="R26" s="90"/>
      <c r="S26" s="89"/>
      <c r="T26" s="88"/>
      <c r="U26" s="88"/>
      <c r="V26" s="92"/>
      <c r="W26" s="91"/>
      <c r="X26" s="90"/>
      <c r="Y26" s="90"/>
      <c r="Z26" s="89"/>
      <c r="AA26" s="88"/>
      <c r="AB26" s="88"/>
      <c r="AC26" s="92"/>
      <c r="AD26" s="91"/>
      <c r="AE26" s="90"/>
      <c r="AF26" s="90"/>
      <c r="AG26" s="89"/>
      <c r="AH26" s="88"/>
      <c r="AK26" s="27"/>
      <c r="AL26" s="27"/>
      <c r="AM26" s="27"/>
      <c r="AN26" s="26"/>
      <c r="AO26" s="26"/>
      <c r="AP26" s="26"/>
    </row>
    <row r="27" spans="1:42" ht="13.5" customHeight="1" x14ac:dyDescent="0.2">
      <c r="A27" s="87"/>
      <c r="B27" s="86" t="s">
        <v>630</v>
      </c>
      <c r="C27" s="85"/>
      <c r="D27" s="85"/>
      <c r="E27" s="84"/>
      <c r="F27" s="83"/>
      <c r="G27" s="83"/>
      <c r="H27" s="83"/>
      <c r="I27" s="82"/>
      <c r="J27" s="82"/>
      <c r="K27" s="82"/>
      <c r="L27" s="83"/>
      <c r="M27" s="83"/>
      <c r="N27" s="83"/>
      <c r="O27" s="82"/>
      <c r="P27" s="81"/>
      <c r="Q27" s="80"/>
      <c r="R27" s="80"/>
      <c r="S27" s="80"/>
      <c r="T27" s="79"/>
      <c r="U27" s="79"/>
      <c r="V27" s="82"/>
      <c r="W27" s="81"/>
      <c r="X27" s="80"/>
      <c r="Y27" s="80"/>
      <c r="Z27" s="80"/>
      <c r="AA27" s="79"/>
      <c r="AB27" s="79"/>
      <c r="AC27" s="82"/>
      <c r="AD27" s="81"/>
      <c r="AE27" s="80"/>
      <c r="AF27" s="80"/>
      <c r="AG27" s="80"/>
      <c r="AH27" s="79"/>
      <c r="AK27" s="27"/>
      <c r="AL27" s="27"/>
      <c r="AM27" s="27"/>
      <c r="AN27" s="26"/>
      <c r="AO27" s="26"/>
      <c r="AP27" s="26"/>
    </row>
    <row r="28" spans="1:42" s="29" customFormat="1" ht="11.45" customHeight="1" x14ac:dyDescent="0.2">
      <c r="A28" s="39"/>
      <c r="B28" s="78" t="s">
        <v>406</v>
      </c>
      <c r="C28" s="77" t="s">
        <v>405</v>
      </c>
      <c r="D28" s="76"/>
      <c r="E28" s="76"/>
      <c r="F28" s="75"/>
      <c r="G28" s="75"/>
      <c r="H28" s="75"/>
      <c r="I28" s="74">
        <v>32.704402515723267</v>
      </c>
      <c r="J28" s="644">
        <v>32.704402515723267</v>
      </c>
      <c r="K28" s="645"/>
      <c r="L28" s="645"/>
      <c r="M28" s="73"/>
      <c r="N28" s="72"/>
      <c r="O28" s="71">
        <v>32.066508313539195</v>
      </c>
      <c r="P28" s="137" t="s">
        <v>80</v>
      </c>
      <c r="Q28" s="628">
        <v>32.066508313539195</v>
      </c>
      <c r="R28" s="629"/>
      <c r="S28" s="629"/>
      <c r="T28" s="70">
        <v>1.363196238778697E-2</v>
      </c>
      <c r="U28" s="70"/>
      <c r="V28" s="71">
        <v>32.833957553058681</v>
      </c>
      <c r="W28" s="137" t="s">
        <v>80</v>
      </c>
      <c r="X28" s="628">
        <v>32.833957553058681</v>
      </c>
      <c r="Y28" s="629"/>
      <c r="Z28" s="629"/>
      <c r="AA28" s="70">
        <v>-2.7601806449848399E-3</v>
      </c>
      <c r="AB28" s="70"/>
      <c r="AC28" s="71">
        <v>31.501340482573724</v>
      </c>
      <c r="AD28" s="137" t="s">
        <v>80</v>
      </c>
      <c r="AE28" s="628">
        <v>31.501340482573724</v>
      </c>
      <c r="AF28" s="629"/>
      <c r="AG28" s="629"/>
      <c r="AH28" s="70">
        <v>2.576960089479496E-2</v>
      </c>
      <c r="AJ28" s="17"/>
      <c r="AK28" s="30"/>
      <c r="AL28" s="30"/>
      <c r="AM28" s="30"/>
      <c r="AN28" s="30"/>
      <c r="AO28" s="30"/>
      <c r="AP28" s="30"/>
    </row>
    <row r="29" spans="1:42" s="29" customFormat="1" ht="11.45" customHeight="1" x14ac:dyDescent="0.2">
      <c r="A29" s="39"/>
      <c r="B29" s="69" t="s">
        <v>404</v>
      </c>
      <c r="C29" s="65" t="s">
        <v>403</v>
      </c>
      <c r="D29" s="46"/>
      <c r="E29" s="46"/>
      <c r="F29" s="45"/>
      <c r="G29" s="45"/>
      <c r="H29" s="45"/>
      <c r="I29" s="44">
        <v>75.949367088607602</v>
      </c>
      <c r="J29" s="635">
        <v>75.949367088607602</v>
      </c>
      <c r="K29" s="636"/>
      <c r="L29" s="636"/>
      <c r="M29" s="43"/>
      <c r="N29" s="42"/>
      <c r="O29" s="41">
        <v>78.520286396181376</v>
      </c>
      <c r="P29" s="138" t="s">
        <v>80</v>
      </c>
      <c r="Q29" s="623">
        <v>78.520286396181376</v>
      </c>
      <c r="R29" s="624"/>
      <c r="S29" s="624"/>
      <c r="T29" s="40">
        <v>-6.1333913286328201E-2</v>
      </c>
      <c r="U29" s="40"/>
      <c r="V29" s="41">
        <v>70.943396226415089</v>
      </c>
      <c r="W29" s="138" t="s">
        <v>80</v>
      </c>
      <c r="X29" s="623">
        <v>70.943396226415089</v>
      </c>
      <c r="Y29" s="624"/>
      <c r="Z29" s="624"/>
      <c r="AA29" s="40">
        <v>0.11346757961549336</v>
      </c>
      <c r="AB29" s="40"/>
      <c r="AC29" s="41">
        <v>68.194070080862531</v>
      </c>
      <c r="AD29" s="138" t="s">
        <v>80</v>
      </c>
      <c r="AE29" s="623">
        <v>68.194070080862531</v>
      </c>
      <c r="AF29" s="624"/>
      <c r="AG29" s="624"/>
      <c r="AH29" s="40">
        <v>0.17323423296896912</v>
      </c>
      <c r="AJ29" s="17"/>
      <c r="AK29" s="30"/>
      <c r="AL29" s="30"/>
      <c r="AM29" s="30"/>
      <c r="AN29" s="30"/>
      <c r="AO29" s="30"/>
      <c r="AP29" s="30"/>
    </row>
    <row r="30" spans="1:42" s="29" customFormat="1" ht="11.45" customHeight="1" x14ac:dyDescent="0.2">
      <c r="A30" s="68"/>
      <c r="B30" s="66" t="s">
        <v>402</v>
      </c>
      <c r="C30" s="65" t="s">
        <v>401</v>
      </c>
      <c r="D30" s="46"/>
      <c r="E30" s="46"/>
      <c r="F30" s="45"/>
      <c r="G30" s="45"/>
      <c r="H30" s="45"/>
      <c r="I30" s="44">
        <v>24.840764331210192</v>
      </c>
      <c r="J30" s="635">
        <v>24.840764331210192</v>
      </c>
      <c r="K30" s="636"/>
      <c r="L30" s="636"/>
      <c r="M30" s="43"/>
      <c r="N30" s="42"/>
      <c r="O30" s="41">
        <v>20.094562647754138</v>
      </c>
      <c r="P30" s="138" t="s">
        <v>80</v>
      </c>
      <c r="Q30" s="623">
        <v>20.094562647754138</v>
      </c>
      <c r="R30" s="624"/>
      <c r="S30" s="624"/>
      <c r="T30" s="40">
        <v>0.11385904620395304</v>
      </c>
      <c r="U30" s="40"/>
      <c r="V30" s="41">
        <v>26.282853566958696</v>
      </c>
      <c r="W30" s="138" t="s">
        <v>80</v>
      </c>
      <c r="X30" s="623">
        <v>26.282853566958696</v>
      </c>
      <c r="Y30" s="624"/>
      <c r="Z30" s="624"/>
      <c r="AA30" s="40">
        <v>-3.3062588265813098E-2</v>
      </c>
      <c r="AB30" s="40"/>
      <c r="AC30" s="41">
        <v>35.838926174496642</v>
      </c>
      <c r="AD30" s="138" t="s">
        <v>620</v>
      </c>
      <c r="AE30" s="623">
        <v>35.838926174496642</v>
      </c>
      <c r="AF30" s="624"/>
      <c r="AG30" s="624"/>
      <c r="AH30" s="40">
        <v>-0.24012862227702936</v>
      </c>
      <c r="AJ30" s="17"/>
      <c r="AK30" s="30"/>
      <c r="AL30" s="30"/>
      <c r="AM30" s="30"/>
      <c r="AN30" s="30"/>
      <c r="AO30" s="30"/>
      <c r="AP30" s="30"/>
    </row>
    <row r="31" spans="1:42" s="29" customFormat="1" ht="11.45" customHeight="1" x14ac:dyDescent="0.2">
      <c r="A31" s="67"/>
      <c r="B31" s="66" t="s">
        <v>400</v>
      </c>
      <c r="C31" s="65" t="s">
        <v>399</v>
      </c>
      <c r="D31" s="46"/>
      <c r="E31" s="46"/>
      <c r="F31" s="45"/>
      <c r="G31" s="45"/>
      <c r="H31" s="45"/>
      <c r="I31" s="44">
        <v>60.509554140127385</v>
      </c>
      <c r="J31" s="635">
        <v>60.509554140127385</v>
      </c>
      <c r="K31" s="636"/>
      <c r="L31" s="636"/>
      <c r="M31" s="43"/>
      <c r="N31" s="42"/>
      <c r="O31" s="41">
        <v>56.235294117647058</v>
      </c>
      <c r="P31" s="138" t="s">
        <v>80</v>
      </c>
      <c r="Q31" s="623">
        <v>56.235294117647058</v>
      </c>
      <c r="R31" s="624"/>
      <c r="S31" s="624"/>
      <c r="T31" s="40">
        <v>8.6739010749212087E-2</v>
      </c>
      <c r="U31" s="40"/>
      <c r="V31" s="41">
        <v>71.072319201995015</v>
      </c>
      <c r="W31" s="138" t="s">
        <v>620</v>
      </c>
      <c r="X31" s="623">
        <v>71.072319201995015</v>
      </c>
      <c r="Y31" s="624"/>
      <c r="Z31" s="624"/>
      <c r="AA31" s="40">
        <v>-0.22326927351296288</v>
      </c>
      <c r="AB31" s="40"/>
      <c r="AC31" s="41">
        <v>68.891855807743667</v>
      </c>
      <c r="AD31" s="138" t="s">
        <v>621</v>
      </c>
      <c r="AE31" s="623">
        <v>68.891855807743667</v>
      </c>
      <c r="AF31" s="624"/>
      <c r="AG31" s="624"/>
      <c r="AH31" s="40">
        <v>-0.17568872466769969</v>
      </c>
      <c r="AJ31" s="17"/>
      <c r="AK31" s="30"/>
      <c r="AL31" s="30"/>
      <c r="AM31" s="30"/>
      <c r="AN31" s="30"/>
      <c r="AO31" s="30"/>
      <c r="AP31" s="30"/>
    </row>
    <row r="32" spans="1:42" s="29" customFormat="1" ht="11.45" customHeight="1" x14ac:dyDescent="0.2">
      <c r="A32" s="39"/>
      <c r="B32" s="66" t="s">
        <v>398</v>
      </c>
      <c r="C32" s="65" t="s">
        <v>397</v>
      </c>
      <c r="D32" s="46"/>
      <c r="E32" s="46"/>
      <c r="F32" s="45"/>
      <c r="G32" s="45"/>
      <c r="H32" s="45"/>
      <c r="I32" s="44">
        <v>11.949685534591195</v>
      </c>
      <c r="J32" s="635">
        <v>11.949685534591195</v>
      </c>
      <c r="K32" s="636"/>
      <c r="L32" s="636"/>
      <c r="M32" s="43"/>
      <c r="N32" s="42"/>
      <c r="O32" s="41">
        <v>13.60381861575179</v>
      </c>
      <c r="P32" s="138" t="s">
        <v>80</v>
      </c>
      <c r="Q32" s="623">
        <v>13.60381861575179</v>
      </c>
      <c r="R32" s="624"/>
      <c r="S32" s="624"/>
      <c r="T32" s="40">
        <v>-4.9574068713405972E-2</v>
      </c>
      <c r="U32" s="40"/>
      <c r="V32" s="41">
        <v>13.767209011264081</v>
      </c>
      <c r="W32" s="138" t="s">
        <v>80</v>
      </c>
      <c r="X32" s="623">
        <v>13.767209011264081</v>
      </c>
      <c r="Y32" s="624"/>
      <c r="Z32" s="624"/>
      <c r="AA32" s="40">
        <v>-5.4328032883954491E-2</v>
      </c>
      <c r="AB32" s="40"/>
      <c r="AC32" s="41">
        <v>20.671140939597315</v>
      </c>
      <c r="AD32" s="138" t="s">
        <v>621</v>
      </c>
      <c r="AE32" s="623">
        <v>20.671140939597315</v>
      </c>
      <c r="AF32" s="624"/>
      <c r="AG32" s="624"/>
      <c r="AH32" s="40">
        <v>-0.23803675914994116</v>
      </c>
      <c r="AJ32" s="17"/>
      <c r="AK32" s="30"/>
      <c r="AL32" s="30"/>
      <c r="AM32" s="30"/>
      <c r="AN32" s="30"/>
      <c r="AO32" s="30"/>
      <c r="AP32" s="30"/>
    </row>
    <row r="33" spans="1:42" s="29" customFormat="1" ht="11.45" customHeight="1" x14ac:dyDescent="0.2">
      <c r="A33" s="39"/>
      <c r="B33" s="66" t="s">
        <v>396</v>
      </c>
      <c r="C33" s="65" t="s">
        <v>395</v>
      </c>
      <c r="D33" s="46"/>
      <c r="E33" s="46"/>
      <c r="F33" s="45"/>
      <c r="G33" s="45"/>
      <c r="H33" s="45"/>
      <c r="I33" s="44">
        <v>25.157232704402517</v>
      </c>
      <c r="J33" s="635">
        <v>25.157232704402517</v>
      </c>
      <c r="K33" s="636"/>
      <c r="L33" s="636"/>
      <c r="M33" s="43"/>
      <c r="N33" s="42"/>
      <c r="O33" s="41">
        <v>42.280285035629454</v>
      </c>
      <c r="P33" s="138" t="s">
        <v>619</v>
      </c>
      <c r="Q33" s="623">
        <v>42.280285035629454</v>
      </c>
      <c r="R33" s="624"/>
      <c r="S33" s="624"/>
      <c r="T33" s="40">
        <v>-0.36495705983472515</v>
      </c>
      <c r="U33" s="40"/>
      <c r="V33" s="41">
        <v>43.875</v>
      </c>
      <c r="W33" s="138" t="s">
        <v>619</v>
      </c>
      <c r="X33" s="623">
        <v>43.875</v>
      </c>
      <c r="Y33" s="624"/>
      <c r="Z33" s="624"/>
      <c r="AA33" s="40">
        <v>-0.3971629669633514</v>
      </c>
      <c r="AB33" s="40"/>
      <c r="AC33" s="41">
        <v>40.511440107671604</v>
      </c>
      <c r="AD33" s="138" t="s">
        <v>619</v>
      </c>
      <c r="AE33" s="623">
        <v>40.511440107671604</v>
      </c>
      <c r="AF33" s="624"/>
      <c r="AG33" s="624"/>
      <c r="AH33" s="40">
        <v>-0.32904232768740083</v>
      </c>
      <c r="AJ33" s="17"/>
      <c r="AK33" s="30"/>
      <c r="AL33" s="30"/>
      <c r="AM33" s="30"/>
      <c r="AN33" s="30"/>
      <c r="AO33" s="30"/>
      <c r="AP33" s="30"/>
    </row>
    <row r="34" spans="1:42" s="49" customFormat="1" ht="4.5" customHeight="1" x14ac:dyDescent="0.2">
      <c r="A34" s="64"/>
      <c r="B34" s="63"/>
      <c r="C34" s="62"/>
      <c r="D34" s="61"/>
      <c r="E34" s="61"/>
      <c r="F34" s="60"/>
      <c r="G34" s="60"/>
      <c r="H34" s="60"/>
      <c r="I34" s="59"/>
      <c r="J34" s="58"/>
      <c r="K34" s="57"/>
      <c r="L34" s="57"/>
      <c r="M34" s="56"/>
      <c r="N34" s="55"/>
      <c r="O34" s="54"/>
      <c r="P34" s="139"/>
      <c r="Q34" s="53"/>
      <c r="R34" s="52"/>
      <c r="S34" s="52"/>
      <c r="T34" s="51"/>
      <c r="U34" s="51"/>
      <c r="V34" s="54"/>
      <c r="W34" s="139"/>
      <c r="X34" s="53"/>
      <c r="Y34" s="52"/>
      <c r="Z34" s="52"/>
      <c r="AA34" s="51"/>
      <c r="AB34" s="51"/>
      <c r="AC34" s="54"/>
      <c r="AD34" s="139"/>
      <c r="AE34" s="53"/>
      <c r="AF34" s="52"/>
      <c r="AG34" s="52"/>
      <c r="AH34" s="51"/>
      <c r="AJ34" s="17"/>
      <c r="AK34" s="50"/>
      <c r="AL34" s="50"/>
      <c r="AM34" s="50"/>
      <c r="AN34" s="50"/>
      <c r="AO34" s="50"/>
      <c r="AP34" s="50"/>
    </row>
    <row r="35" spans="1:42" s="29" customFormat="1" ht="11.45" customHeight="1" x14ac:dyDescent="0.2">
      <c r="A35" s="39"/>
      <c r="B35" s="48" t="s">
        <v>394</v>
      </c>
      <c r="C35" s="47"/>
      <c r="D35" s="46"/>
      <c r="E35" s="46"/>
      <c r="F35" s="45"/>
      <c r="G35" s="45"/>
      <c r="H35" s="45"/>
      <c r="I35" s="44">
        <v>93.125</v>
      </c>
      <c r="J35" s="635">
        <v>93.125</v>
      </c>
      <c r="K35" s="636"/>
      <c r="L35" s="636"/>
      <c r="M35" s="43"/>
      <c r="N35" s="42"/>
      <c r="O35" s="41">
        <v>88.235294117647058</v>
      </c>
      <c r="P35" s="138" t="s">
        <v>80</v>
      </c>
      <c r="Q35" s="623">
        <v>88.235294117647058</v>
      </c>
      <c r="R35" s="624"/>
      <c r="S35" s="624"/>
      <c r="T35" s="40">
        <v>0.16960445110871225</v>
      </c>
      <c r="U35" s="40"/>
      <c r="V35" s="41">
        <v>93.913043478260875</v>
      </c>
      <c r="W35" s="138" t="s">
        <v>80</v>
      </c>
      <c r="X35" s="623">
        <v>93.913043478260875</v>
      </c>
      <c r="Y35" s="624"/>
      <c r="Z35" s="624"/>
      <c r="AA35" s="40">
        <v>-3.2023776010694949E-2</v>
      </c>
      <c r="AB35" s="40"/>
      <c r="AC35" s="41">
        <v>94.399999999999991</v>
      </c>
      <c r="AD35" s="138" t="s">
        <v>80</v>
      </c>
      <c r="AE35" s="623">
        <v>94.399999999999991</v>
      </c>
      <c r="AF35" s="624"/>
      <c r="AG35" s="624"/>
      <c r="AH35" s="40">
        <v>-5.2788207173374069E-2</v>
      </c>
      <c r="AJ35" s="17"/>
      <c r="AK35" s="30"/>
      <c r="AL35" s="30"/>
      <c r="AM35" s="30"/>
      <c r="AN35" s="30"/>
      <c r="AO35" s="30"/>
      <c r="AP35" s="30"/>
    </row>
    <row r="36" spans="1:42" s="29" customFormat="1" ht="11.45" customHeight="1" x14ac:dyDescent="0.2">
      <c r="A36" s="39"/>
      <c r="B36" s="38" t="s">
        <v>393</v>
      </c>
      <c r="C36" s="37"/>
      <c r="D36" s="36"/>
      <c r="E36" s="36"/>
      <c r="F36" s="35"/>
      <c r="G36" s="35"/>
      <c r="H36" s="35"/>
      <c r="I36" s="32">
        <v>68.75</v>
      </c>
      <c r="J36" s="637">
        <v>68.75</v>
      </c>
      <c r="K36" s="638"/>
      <c r="L36" s="638"/>
      <c r="M36" s="34"/>
      <c r="N36" s="33"/>
      <c r="O36" s="32">
        <v>68.470588235294116</v>
      </c>
      <c r="P36" s="140" t="s">
        <v>80</v>
      </c>
      <c r="Q36" s="633">
        <v>68.470588235294116</v>
      </c>
      <c r="R36" s="634"/>
      <c r="S36" s="634"/>
      <c r="T36" s="31">
        <v>6.0208443072975503E-3</v>
      </c>
      <c r="U36" s="31"/>
      <c r="V36" s="32">
        <v>75.65217391304347</v>
      </c>
      <c r="W36" s="140" t="s">
        <v>80</v>
      </c>
      <c r="X36" s="633">
        <v>75.65217391304347</v>
      </c>
      <c r="Y36" s="634"/>
      <c r="Z36" s="634"/>
      <c r="AA36" s="31">
        <v>-0.1543299529509039</v>
      </c>
      <c r="AB36" s="31"/>
      <c r="AC36" s="32">
        <v>78</v>
      </c>
      <c r="AD36" s="140" t="s">
        <v>621</v>
      </c>
      <c r="AE36" s="633">
        <v>78</v>
      </c>
      <c r="AF36" s="634"/>
      <c r="AG36" s="634"/>
      <c r="AH36" s="31">
        <v>-0.20998902550542309</v>
      </c>
      <c r="AJ36" s="17"/>
      <c r="AK36" s="30"/>
      <c r="AL36" s="30"/>
      <c r="AM36" s="30"/>
      <c r="AN36" s="30"/>
      <c r="AO36" s="30"/>
      <c r="AP36" s="30"/>
    </row>
    <row r="37" spans="1:42" ht="11.25" customHeight="1" x14ac:dyDescent="0.2">
      <c r="A37" s="28"/>
      <c r="B37" s="631"/>
      <c r="C37" s="632"/>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K37" s="27"/>
      <c r="AL37" s="27"/>
      <c r="AM37" s="27"/>
      <c r="AN37" s="26"/>
      <c r="AO37" s="26"/>
      <c r="AP37" s="26"/>
    </row>
    <row r="38" spans="1:42" s="25" customFormat="1" ht="7.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42"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sheetData>
  <mergeCells count="68">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 ref="AE33:AG33"/>
    <mergeCell ref="Q33:S33"/>
    <mergeCell ref="X31:Z31"/>
    <mergeCell ref="X32:Z32"/>
    <mergeCell ref="X33:Z33"/>
    <mergeCell ref="AE32:AG32"/>
    <mergeCell ref="X20:Z20"/>
    <mergeCell ref="X21:Z21"/>
    <mergeCell ref="J32:L32"/>
    <mergeCell ref="J24:L24"/>
    <mergeCell ref="J25:L25"/>
    <mergeCell ref="X25:Z25"/>
    <mergeCell ref="J28:L28"/>
    <mergeCell ref="X29:Z29"/>
    <mergeCell ref="J29:L29"/>
    <mergeCell ref="Z19:AA19"/>
    <mergeCell ref="V19:W19"/>
    <mergeCell ref="O19:P19"/>
    <mergeCell ref="H17:M18"/>
    <mergeCell ref="A16:AH16"/>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sheetPr>
  <dimension ref="A1:AE548"/>
  <sheetViews>
    <sheetView showGridLines="0" zoomScaleNormal="100" zoomScaleSheetLayoutView="115"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68" t="s">
        <v>582</v>
      </c>
      <c r="E1" s="669"/>
      <c r="F1" s="669"/>
      <c r="G1" s="669"/>
      <c r="H1" s="669"/>
      <c r="I1" s="669"/>
      <c r="J1" s="669"/>
      <c r="K1" s="669"/>
      <c r="L1" s="669"/>
      <c r="M1" s="669"/>
      <c r="N1" s="669"/>
      <c r="O1" s="669"/>
      <c r="P1" s="669"/>
      <c r="Q1" s="669"/>
      <c r="R1" s="669"/>
      <c r="S1" s="669"/>
      <c r="T1" s="669"/>
      <c r="U1" s="669"/>
      <c r="V1" s="669"/>
      <c r="W1" s="669"/>
      <c r="X1" s="669"/>
    </row>
    <row r="2" spans="1:28" ht="15" customHeight="1" x14ac:dyDescent="0.25">
      <c r="A2" s="343"/>
      <c r="B2" s="343"/>
      <c r="C2" s="344"/>
      <c r="D2" s="672" t="s">
        <v>626</v>
      </c>
      <c r="E2" s="672"/>
      <c r="F2" s="672"/>
      <c r="G2" s="672"/>
      <c r="H2" s="672"/>
      <c r="I2" s="672"/>
      <c r="J2" s="672"/>
      <c r="K2" s="672"/>
      <c r="L2" s="672"/>
      <c r="M2" s="672"/>
      <c r="N2" s="672"/>
      <c r="O2" s="672"/>
      <c r="P2" s="672"/>
      <c r="Q2" s="672"/>
      <c r="R2" s="672"/>
      <c r="S2" s="672"/>
      <c r="T2" s="672"/>
      <c r="U2" s="672"/>
      <c r="V2" s="672"/>
      <c r="W2" s="672"/>
      <c r="X2" s="345"/>
    </row>
    <row r="3" spans="1:28" ht="18" customHeight="1" x14ac:dyDescent="0.25">
      <c r="A3" s="346"/>
      <c r="B3" s="346"/>
      <c r="C3" s="347"/>
      <c r="D3" s="670" t="s">
        <v>614</v>
      </c>
      <c r="E3" s="671"/>
      <c r="F3" s="671"/>
      <c r="G3" s="671"/>
      <c r="H3" s="671"/>
      <c r="I3" s="671"/>
      <c r="J3" s="671"/>
      <c r="K3" s="671"/>
      <c r="L3" s="671"/>
      <c r="M3" s="671"/>
      <c r="N3" s="671"/>
      <c r="O3" s="671"/>
      <c r="P3" s="671"/>
      <c r="Q3" s="671"/>
      <c r="R3" s="671"/>
      <c r="S3" s="671"/>
      <c r="T3" s="671"/>
      <c r="U3" s="671"/>
      <c r="V3" s="671"/>
      <c r="W3" s="671"/>
      <c r="X3" s="671"/>
    </row>
    <row r="4" spans="1:28" ht="18.75" customHeight="1" x14ac:dyDescent="0.3">
      <c r="A4" s="348" t="s">
        <v>575</v>
      </c>
      <c r="B4" s="349"/>
      <c r="C4" s="350"/>
      <c r="D4" s="350"/>
      <c r="E4" s="349"/>
      <c r="F4" s="680" t="s">
        <v>576</v>
      </c>
      <c r="G4" s="681"/>
      <c r="H4" s="681"/>
      <c r="I4" s="681"/>
      <c r="J4" s="681"/>
      <c r="K4" s="681"/>
      <c r="L4" s="681"/>
      <c r="M4" s="681"/>
      <c r="N4" s="437"/>
      <c r="O4" s="682" t="s">
        <v>550</v>
      </c>
      <c r="P4" s="683"/>
      <c r="Q4" s="683"/>
      <c r="R4" s="683"/>
      <c r="S4" s="683"/>
      <c r="T4" s="683"/>
      <c r="U4" s="683"/>
      <c r="V4" s="683"/>
      <c r="W4" s="683"/>
      <c r="X4" s="683"/>
    </row>
    <row r="5" spans="1:28" s="228" customFormat="1" ht="10.5" customHeight="1" x14ac:dyDescent="0.25">
      <c r="A5" s="673" t="s">
        <v>415</v>
      </c>
      <c r="B5" s="674"/>
      <c r="C5" s="674"/>
      <c r="D5" s="674"/>
      <c r="E5" s="674"/>
      <c r="F5" s="159"/>
      <c r="G5" s="158"/>
      <c r="H5" s="438"/>
      <c r="I5" s="438"/>
      <c r="J5" s="438"/>
      <c r="K5" s="438"/>
      <c r="L5" s="438"/>
      <c r="M5" s="438"/>
      <c r="N5" s="439"/>
      <c r="O5" s="157"/>
      <c r="P5" s="677" t="s">
        <v>478</v>
      </c>
      <c r="Q5" s="677"/>
      <c r="R5" s="677"/>
      <c r="S5" s="677"/>
      <c r="T5" s="677"/>
      <c r="U5" s="677"/>
      <c r="V5" s="677"/>
      <c r="W5" s="677"/>
      <c r="X5" s="677"/>
      <c r="Z5" s="440"/>
      <c r="AA5" s="440"/>
      <c r="AB5" s="440"/>
    </row>
    <row r="6" spans="1:28" ht="24" customHeight="1" x14ac:dyDescent="0.25">
      <c r="A6" s="674"/>
      <c r="B6" s="674"/>
      <c r="C6" s="674"/>
      <c r="D6" s="674"/>
      <c r="E6" s="674"/>
      <c r="F6" s="675" t="s">
        <v>613</v>
      </c>
      <c r="G6" s="676"/>
      <c r="H6" s="604" t="s">
        <v>612</v>
      </c>
      <c r="I6" s="605"/>
      <c r="J6" s="604" t="s">
        <v>615</v>
      </c>
      <c r="K6" s="605"/>
      <c r="L6" s="604" t="s">
        <v>616</v>
      </c>
      <c r="M6" s="605"/>
      <c r="N6" s="441"/>
      <c r="O6" s="164" t="s">
        <v>613</v>
      </c>
      <c r="P6" s="604" t="s">
        <v>612</v>
      </c>
      <c r="Q6" s="605"/>
      <c r="R6" s="605"/>
      <c r="S6" s="604" t="s">
        <v>615</v>
      </c>
      <c r="T6" s="605"/>
      <c r="U6" s="605"/>
      <c r="V6" s="604" t="s">
        <v>616</v>
      </c>
      <c r="W6" s="605"/>
      <c r="X6" s="605"/>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84" t="s">
        <v>6</v>
      </c>
      <c r="Q7" s="685"/>
      <c r="R7" s="442" t="s">
        <v>553</v>
      </c>
      <c r="S7" s="686" t="s">
        <v>6</v>
      </c>
      <c r="T7" s="687"/>
      <c r="U7" s="442" t="s">
        <v>553</v>
      </c>
      <c r="V7" s="686" t="s">
        <v>6</v>
      </c>
      <c r="W7" s="687"/>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78"/>
      <c r="P8" s="679"/>
      <c r="Q8" s="679"/>
      <c r="R8" s="679"/>
      <c r="S8" s="679"/>
      <c r="T8" s="679"/>
      <c r="U8" s="679"/>
      <c r="V8" s="679"/>
      <c r="W8" s="679"/>
      <c r="X8" s="679"/>
      <c r="Z8" s="451"/>
      <c r="AA8" s="451"/>
      <c r="AB8" s="451"/>
    </row>
    <row r="9" spans="1:28" ht="12" customHeight="1" x14ac:dyDescent="0.25">
      <c r="A9" s="384" t="s">
        <v>0</v>
      </c>
      <c r="B9" s="649" t="s">
        <v>8</v>
      </c>
      <c r="C9" s="652" t="s">
        <v>23</v>
      </c>
      <c r="D9" s="452">
        <v>1</v>
      </c>
      <c r="E9" s="381" t="s">
        <v>1</v>
      </c>
      <c r="F9" s="1">
        <v>6</v>
      </c>
      <c r="G9" s="2">
        <v>3.75</v>
      </c>
      <c r="H9" s="382">
        <v>9</v>
      </c>
      <c r="I9" s="383">
        <v>1.956521739130435</v>
      </c>
      <c r="J9" s="382">
        <v>20</v>
      </c>
      <c r="K9" s="383">
        <v>2.3529411764705883</v>
      </c>
      <c r="L9" s="382">
        <v>8</v>
      </c>
      <c r="M9" s="383">
        <v>1.3093289689034371</v>
      </c>
      <c r="N9" s="453"/>
      <c r="O9" s="145"/>
      <c r="P9" s="454"/>
      <c r="Q9" s="455"/>
      <c r="R9" s="454"/>
      <c r="S9" s="454"/>
      <c r="T9" s="455"/>
      <c r="U9" s="454"/>
      <c r="V9" s="454"/>
      <c r="W9" s="455"/>
      <c r="X9" s="454"/>
    </row>
    <row r="10" spans="1:28" ht="12" customHeight="1" x14ac:dyDescent="0.25">
      <c r="A10" s="384"/>
      <c r="B10" s="650"/>
      <c r="C10" s="653"/>
      <c r="D10" s="452">
        <v>2</v>
      </c>
      <c r="E10" s="381" t="s">
        <v>2</v>
      </c>
      <c r="F10" s="1">
        <v>57</v>
      </c>
      <c r="G10" s="2">
        <v>35.625</v>
      </c>
      <c r="H10" s="382">
        <v>177</v>
      </c>
      <c r="I10" s="383">
        <v>38.478260869565219</v>
      </c>
      <c r="J10" s="382">
        <v>336</v>
      </c>
      <c r="K10" s="383">
        <v>39.529411764705877</v>
      </c>
      <c r="L10" s="382">
        <v>224</v>
      </c>
      <c r="M10" s="383">
        <v>36.661211129296234</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51</v>
      </c>
      <c r="G11" s="2">
        <v>31.874999999999996</v>
      </c>
      <c r="H11" s="382">
        <v>149</v>
      </c>
      <c r="I11" s="383">
        <v>32.391304347826086</v>
      </c>
      <c r="J11" s="382">
        <v>311</v>
      </c>
      <c r="K11" s="383">
        <v>36.588235294117652</v>
      </c>
      <c r="L11" s="382">
        <v>233</v>
      </c>
      <c r="M11" s="383">
        <v>38.134206219312603</v>
      </c>
      <c r="N11" s="453"/>
      <c r="O11" s="146">
        <v>2.8562500000000002</v>
      </c>
      <c r="P11" s="460">
        <v>2.847826086956522</v>
      </c>
      <c r="Q11" s="461" t="s">
        <v>80</v>
      </c>
      <c r="R11" s="462">
        <v>9.8605201441887298E-3</v>
      </c>
      <c r="S11" s="460">
        <v>2.7729411764705882</v>
      </c>
      <c r="T11" s="461" t="s">
        <v>80</v>
      </c>
      <c r="U11" s="462">
        <v>0.10151436728218421</v>
      </c>
      <c r="V11" s="460">
        <v>2.8461538461538463</v>
      </c>
      <c r="W11" s="461" t="s">
        <v>80</v>
      </c>
      <c r="X11" s="462">
        <v>1.2382548130070231E-2</v>
      </c>
    </row>
    <row r="12" spans="1:28" ht="12" customHeight="1" x14ac:dyDescent="0.25">
      <c r="A12" s="384"/>
      <c r="B12" s="650"/>
      <c r="C12" s="653"/>
      <c r="D12" s="452">
        <v>4</v>
      </c>
      <c r="E12" s="381" t="s">
        <v>215</v>
      </c>
      <c r="F12" s="1">
        <v>46</v>
      </c>
      <c r="G12" s="2">
        <v>28.749999999999996</v>
      </c>
      <c r="H12" s="382">
        <v>125</v>
      </c>
      <c r="I12" s="383">
        <v>27.173913043478258</v>
      </c>
      <c r="J12" s="382">
        <v>183</v>
      </c>
      <c r="K12" s="383">
        <v>21.529411764705884</v>
      </c>
      <c r="L12" s="382">
        <v>146</v>
      </c>
      <c r="M12" s="383">
        <v>23.895253682487724</v>
      </c>
      <c r="N12" s="453"/>
      <c r="O12" s="145"/>
      <c r="P12" s="463" t="s">
        <v>627</v>
      </c>
      <c r="Q12" s="464"/>
      <c r="R12" s="464"/>
      <c r="S12" s="463" t="s">
        <v>627</v>
      </c>
      <c r="T12" s="464"/>
      <c r="U12" s="464"/>
      <c r="V12" s="463" t="s">
        <v>627</v>
      </c>
      <c r="W12" s="465"/>
      <c r="X12" s="465"/>
      <c r="Z12" s="436">
        <v>3</v>
      </c>
      <c r="AA12" s="436">
        <v>3</v>
      </c>
      <c r="AB12" s="436">
        <v>3</v>
      </c>
    </row>
    <row r="13" spans="1:28" ht="12" customHeight="1" x14ac:dyDescent="0.25">
      <c r="A13" s="384"/>
      <c r="B13" s="651"/>
      <c r="C13" s="654"/>
      <c r="D13" s="466"/>
      <c r="E13" s="397" t="s">
        <v>4</v>
      </c>
      <c r="F13" s="11">
        <v>160</v>
      </c>
      <c r="G13" s="12">
        <v>100</v>
      </c>
      <c r="H13" s="398">
        <v>460</v>
      </c>
      <c r="I13" s="399">
        <v>100</v>
      </c>
      <c r="J13" s="398">
        <v>850</v>
      </c>
      <c r="K13" s="399">
        <v>100</v>
      </c>
      <c r="L13" s="398">
        <v>611</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25</v>
      </c>
      <c r="G14" s="2">
        <v>15.625</v>
      </c>
      <c r="H14" s="382">
        <v>59</v>
      </c>
      <c r="I14" s="383">
        <v>12.882096069868995</v>
      </c>
      <c r="J14" s="382">
        <v>140</v>
      </c>
      <c r="K14" s="383">
        <v>16.470588235294116</v>
      </c>
      <c r="L14" s="382">
        <v>86</v>
      </c>
      <c r="M14" s="383">
        <v>14.098360655737704</v>
      </c>
      <c r="N14" s="453"/>
      <c r="O14" s="145"/>
      <c r="P14" s="469"/>
      <c r="Q14" s="470"/>
      <c r="R14" s="469"/>
      <c r="S14" s="469"/>
      <c r="T14" s="470"/>
      <c r="U14" s="469"/>
      <c r="V14" s="469"/>
      <c r="W14" s="470"/>
      <c r="X14" s="469"/>
    </row>
    <row r="15" spans="1:28" ht="12" customHeight="1" x14ac:dyDescent="0.25">
      <c r="A15" s="377"/>
      <c r="B15" s="665"/>
      <c r="C15" s="653"/>
      <c r="D15" s="452">
        <v>2</v>
      </c>
      <c r="E15" s="381" t="s">
        <v>2</v>
      </c>
      <c r="F15" s="1">
        <v>59</v>
      </c>
      <c r="G15" s="2">
        <v>36.875</v>
      </c>
      <c r="H15" s="382">
        <v>160</v>
      </c>
      <c r="I15" s="383">
        <v>34.934497816593883</v>
      </c>
      <c r="J15" s="382">
        <v>290</v>
      </c>
      <c r="K15" s="383">
        <v>34.117647058823529</v>
      </c>
      <c r="L15" s="382">
        <v>224</v>
      </c>
      <c r="M15" s="383">
        <v>36.721311475409834</v>
      </c>
      <c r="N15" s="453"/>
      <c r="O15" s="147"/>
      <c r="P15" s="457"/>
      <c r="Q15" s="471"/>
      <c r="R15" s="472"/>
      <c r="S15" s="472"/>
      <c r="T15" s="471"/>
      <c r="U15" s="472"/>
      <c r="V15" s="472"/>
      <c r="W15" s="471"/>
      <c r="X15" s="472"/>
    </row>
    <row r="16" spans="1:28" ht="12" customHeight="1" x14ac:dyDescent="0.25">
      <c r="A16" s="377"/>
      <c r="B16" s="665"/>
      <c r="C16" s="653"/>
      <c r="D16" s="452">
        <v>3</v>
      </c>
      <c r="E16" s="381" t="s">
        <v>3</v>
      </c>
      <c r="F16" s="1">
        <v>44</v>
      </c>
      <c r="G16" s="2">
        <v>27.500000000000004</v>
      </c>
      <c r="H16" s="382">
        <v>137</v>
      </c>
      <c r="I16" s="383">
        <v>29.912663755458514</v>
      </c>
      <c r="J16" s="382">
        <v>253</v>
      </c>
      <c r="K16" s="383">
        <v>29.764705882352942</v>
      </c>
      <c r="L16" s="382">
        <v>194</v>
      </c>
      <c r="M16" s="383">
        <v>31.803278688524589</v>
      </c>
      <c r="N16" s="453"/>
      <c r="O16" s="146">
        <v>2.5187499999999998</v>
      </c>
      <c r="P16" s="460">
        <v>2.6157205240174672</v>
      </c>
      <c r="Q16" s="461" t="s">
        <v>80</v>
      </c>
      <c r="R16" s="462">
        <v>-9.9565351237372063E-2</v>
      </c>
      <c r="S16" s="460">
        <v>2.5258823529411765</v>
      </c>
      <c r="T16" s="461" t="s">
        <v>80</v>
      </c>
      <c r="U16" s="462">
        <v>-7.2339899300688402E-3</v>
      </c>
      <c r="V16" s="460">
        <v>2.5245901639344264</v>
      </c>
      <c r="W16" s="461" t="s">
        <v>80</v>
      </c>
      <c r="X16" s="462">
        <v>-6.16108972034108E-3</v>
      </c>
    </row>
    <row r="17" spans="1:28" ht="12" customHeight="1" x14ac:dyDescent="0.25">
      <c r="A17" s="377"/>
      <c r="B17" s="665"/>
      <c r="C17" s="653"/>
      <c r="D17" s="452">
        <v>4</v>
      </c>
      <c r="E17" s="381" t="s">
        <v>215</v>
      </c>
      <c r="F17" s="1">
        <v>32</v>
      </c>
      <c r="G17" s="2">
        <v>20</v>
      </c>
      <c r="H17" s="382">
        <v>102</v>
      </c>
      <c r="I17" s="383">
        <v>22.270742358078603</v>
      </c>
      <c r="J17" s="382">
        <v>167</v>
      </c>
      <c r="K17" s="383">
        <v>19.647058823529413</v>
      </c>
      <c r="L17" s="382">
        <v>106</v>
      </c>
      <c r="M17" s="383">
        <v>17.377049180327869</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66"/>
      <c r="C18" s="667"/>
      <c r="D18" s="473"/>
      <c r="E18" s="474" t="s">
        <v>4</v>
      </c>
      <c r="F18" s="3">
        <v>160</v>
      </c>
      <c r="G18" s="4">
        <v>100</v>
      </c>
      <c r="H18" s="475">
        <v>458</v>
      </c>
      <c r="I18" s="476">
        <v>100</v>
      </c>
      <c r="J18" s="475">
        <v>850</v>
      </c>
      <c r="K18" s="476">
        <v>100</v>
      </c>
      <c r="L18" s="475">
        <v>610</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8</v>
      </c>
      <c r="G19" s="2">
        <v>5</v>
      </c>
      <c r="H19" s="382">
        <v>20</v>
      </c>
      <c r="I19" s="383">
        <v>4.3668122270742353</v>
      </c>
      <c r="J19" s="382">
        <v>45</v>
      </c>
      <c r="K19" s="383">
        <v>5.3191489361702127</v>
      </c>
      <c r="L19" s="382">
        <v>33</v>
      </c>
      <c r="M19" s="383">
        <v>5.4098360655737707</v>
      </c>
      <c r="N19" s="453"/>
      <c r="O19" s="145"/>
      <c r="P19" s="469"/>
      <c r="Q19" s="470"/>
      <c r="R19" s="469"/>
      <c r="S19" s="469"/>
      <c r="T19" s="470"/>
      <c r="U19" s="469"/>
      <c r="V19" s="469"/>
      <c r="W19" s="470"/>
      <c r="X19" s="469"/>
    </row>
    <row r="20" spans="1:28" ht="12" customHeight="1" x14ac:dyDescent="0.25">
      <c r="A20" s="377"/>
      <c r="B20" s="665"/>
      <c r="C20" s="653"/>
      <c r="D20" s="452">
        <v>2</v>
      </c>
      <c r="E20" s="381" t="s">
        <v>3</v>
      </c>
      <c r="F20" s="1">
        <v>20</v>
      </c>
      <c r="G20" s="2">
        <v>12.5</v>
      </c>
      <c r="H20" s="382">
        <v>54</v>
      </c>
      <c r="I20" s="383">
        <v>11.790393013100436</v>
      </c>
      <c r="J20" s="382">
        <v>132</v>
      </c>
      <c r="K20" s="383">
        <v>15.602836879432624</v>
      </c>
      <c r="L20" s="382">
        <v>82</v>
      </c>
      <c r="M20" s="383">
        <v>13.442622950819672</v>
      </c>
      <c r="N20" s="453"/>
      <c r="O20" s="147"/>
      <c r="P20" s="472"/>
      <c r="Q20" s="471"/>
      <c r="R20" s="472"/>
      <c r="S20" s="472"/>
      <c r="T20" s="471"/>
      <c r="U20" s="472"/>
      <c r="V20" s="472"/>
      <c r="W20" s="471"/>
      <c r="X20" s="472"/>
    </row>
    <row r="21" spans="1:28" ht="12" customHeight="1" x14ac:dyDescent="0.25">
      <c r="A21" s="377"/>
      <c r="B21" s="665"/>
      <c r="C21" s="653"/>
      <c r="D21" s="452">
        <v>3</v>
      </c>
      <c r="E21" s="381" t="s">
        <v>2</v>
      </c>
      <c r="F21" s="1">
        <v>95</v>
      </c>
      <c r="G21" s="2">
        <v>59.375</v>
      </c>
      <c r="H21" s="382">
        <v>258</v>
      </c>
      <c r="I21" s="383">
        <v>56.331877729257641</v>
      </c>
      <c r="J21" s="382">
        <v>492</v>
      </c>
      <c r="K21" s="383">
        <v>58.156028368794324</v>
      </c>
      <c r="L21" s="382">
        <v>366</v>
      </c>
      <c r="M21" s="383">
        <v>60</v>
      </c>
      <c r="N21" s="453"/>
      <c r="O21" s="146">
        <v>3.0062500000000001</v>
      </c>
      <c r="P21" s="460">
        <v>3.0698689956331879</v>
      </c>
      <c r="Q21" s="461" t="s">
        <v>80</v>
      </c>
      <c r="R21" s="462">
        <v>-8.4793772217873042E-2</v>
      </c>
      <c r="S21" s="460">
        <v>2.9468085106382977</v>
      </c>
      <c r="T21" s="461" t="s">
        <v>80</v>
      </c>
      <c r="U21" s="462">
        <v>7.8504779144584327E-2</v>
      </c>
      <c r="V21" s="460">
        <v>2.9688524590163934</v>
      </c>
      <c r="W21" s="461" t="s">
        <v>80</v>
      </c>
      <c r="X21" s="462">
        <v>4.9897938859098899E-2</v>
      </c>
    </row>
    <row r="22" spans="1:28" ht="12" customHeight="1" x14ac:dyDescent="0.25">
      <c r="A22" s="377"/>
      <c r="B22" s="665"/>
      <c r="C22" s="653"/>
      <c r="D22" s="452">
        <v>4</v>
      </c>
      <c r="E22" s="381" t="s">
        <v>1</v>
      </c>
      <c r="F22" s="1">
        <v>37</v>
      </c>
      <c r="G22" s="2">
        <v>23.125</v>
      </c>
      <c r="H22" s="382">
        <v>126</v>
      </c>
      <c r="I22" s="383">
        <v>27.510917030567683</v>
      </c>
      <c r="J22" s="382">
        <v>177</v>
      </c>
      <c r="K22" s="383">
        <v>20.921985815602838</v>
      </c>
      <c r="L22" s="382">
        <v>129</v>
      </c>
      <c r="M22" s="383">
        <v>21.147540983606557</v>
      </c>
      <c r="N22" s="453"/>
      <c r="O22" s="145"/>
      <c r="P22" s="463" t="s">
        <v>627</v>
      </c>
      <c r="Q22" s="464"/>
      <c r="R22" s="464"/>
      <c r="S22" s="463" t="s">
        <v>627</v>
      </c>
      <c r="T22" s="464"/>
      <c r="U22" s="464"/>
      <c r="V22" s="463" t="s">
        <v>627</v>
      </c>
      <c r="W22" s="465"/>
      <c r="X22" s="465"/>
      <c r="Z22" s="436">
        <v>3</v>
      </c>
      <c r="AA22" s="436">
        <v>3</v>
      </c>
      <c r="AB22" s="436">
        <v>3</v>
      </c>
    </row>
    <row r="23" spans="1:28" ht="12" customHeight="1" x14ac:dyDescent="0.25">
      <c r="A23" s="377"/>
      <c r="B23" s="666"/>
      <c r="C23" s="667"/>
      <c r="D23" s="473"/>
      <c r="E23" s="474" t="s">
        <v>4</v>
      </c>
      <c r="F23" s="3">
        <v>160</v>
      </c>
      <c r="G23" s="4">
        <v>100</v>
      </c>
      <c r="H23" s="475">
        <v>458</v>
      </c>
      <c r="I23" s="476">
        <v>100</v>
      </c>
      <c r="J23" s="475">
        <v>846</v>
      </c>
      <c r="K23" s="476">
        <v>100</v>
      </c>
      <c r="L23" s="475">
        <v>610</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67</v>
      </c>
      <c r="G24" s="2">
        <v>42.675159235668794</v>
      </c>
      <c r="H24" s="382">
        <v>192</v>
      </c>
      <c r="I24" s="383">
        <v>41.921397379912662</v>
      </c>
      <c r="J24" s="382">
        <v>332</v>
      </c>
      <c r="K24" s="383">
        <v>39.058823529411761</v>
      </c>
      <c r="L24" s="382">
        <v>275</v>
      </c>
      <c r="M24" s="383">
        <v>45.304777594728172</v>
      </c>
      <c r="N24" s="453"/>
      <c r="O24" s="145"/>
      <c r="P24" s="469"/>
      <c r="Q24" s="470"/>
      <c r="R24" s="469"/>
      <c r="S24" s="469"/>
      <c r="T24" s="470"/>
      <c r="U24" s="469"/>
      <c r="V24" s="469"/>
      <c r="W24" s="470"/>
      <c r="X24" s="469"/>
    </row>
    <row r="25" spans="1:28" ht="12" customHeight="1" x14ac:dyDescent="0.25">
      <c r="A25" s="377"/>
      <c r="B25" s="665"/>
      <c r="C25" s="653"/>
      <c r="D25" s="452">
        <v>2</v>
      </c>
      <c r="E25" s="381" t="s">
        <v>2</v>
      </c>
      <c r="F25" s="1">
        <v>69</v>
      </c>
      <c r="G25" s="2">
        <v>43.949044585987259</v>
      </c>
      <c r="H25" s="382">
        <v>192</v>
      </c>
      <c r="I25" s="383">
        <v>41.921397379912662</v>
      </c>
      <c r="J25" s="382">
        <v>344</v>
      </c>
      <c r="K25" s="383">
        <v>40.470588235294116</v>
      </c>
      <c r="L25" s="382">
        <v>237</v>
      </c>
      <c r="M25" s="383">
        <v>39.044481054365733</v>
      </c>
      <c r="N25" s="453"/>
      <c r="O25" s="147"/>
      <c r="P25" s="472"/>
      <c r="Q25" s="471"/>
      <c r="R25" s="472"/>
      <c r="S25" s="472"/>
      <c r="T25" s="471"/>
      <c r="U25" s="472"/>
      <c r="V25" s="472"/>
      <c r="W25" s="471"/>
      <c r="X25" s="472"/>
    </row>
    <row r="26" spans="1:28" ht="12" customHeight="1" x14ac:dyDescent="0.25">
      <c r="A26" s="377"/>
      <c r="B26" s="665"/>
      <c r="C26" s="653"/>
      <c r="D26" s="452">
        <v>3</v>
      </c>
      <c r="E26" s="381" t="s">
        <v>3</v>
      </c>
      <c r="F26" s="1">
        <v>15</v>
      </c>
      <c r="G26" s="2">
        <v>9.5541401273885356</v>
      </c>
      <c r="H26" s="382">
        <v>52</v>
      </c>
      <c r="I26" s="383">
        <v>11.353711790393014</v>
      </c>
      <c r="J26" s="382">
        <v>129</v>
      </c>
      <c r="K26" s="383">
        <v>15.176470588235293</v>
      </c>
      <c r="L26" s="382">
        <v>69</v>
      </c>
      <c r="M26" s="383">
        <v>11.367380560131796</v>
      </c>
      <c r="N26" s="453"/>
      <c r="O26" s="146">
        <v>1.7452229299363058</v>
      </c>
      <c r="P26" s="460">
        <v>1.7903930131004366</v>
      </c>
      <c r="Q26" s="461" t="s">
        <v>80</v>
      </c>
      <c r="R26" s="462">
        <v>-5.5388280652398723E-2</v>
      </c>
      <c r="S26" s="460">
        <v>1.8670588235294117</v>
      </c>
      <c r="T26" s="461" t="s">
        <v>80</v>
      </c>
      <c r="U26" s="462">
        <v>-0.14376523779095829</v>
      </c>
      <c r="V26" s="460">
        <v>1.7462932454695221</v>
      </c>
      <c r="W26" s="461" t="s">
        <v>80</v>
      </c>
      <c r="X26" s="462">
        <v>-1.3150924351413599E-3</v>
      </c>
    </row>
    <row r="27" spans="1:28" ht="12" customHeight="1" x14ac:dyDescent="0.25">
      <c r="A27" s="377"/>
      <c r="B27" s="665"/>
      <c r="C27" s="653"/>
      <c r="D27" s="452">
        <v>4</v>
      </c>
      <c r="E27" s="381" t="s">
        <v>215</v>
      </c>
      <c r="F27" s="1">
        <v>6</v>
      </c>
      <c r="G27" s="2">
        <v>3.8216560509554141</v>
      </c>
      <c r="H27" s="382">
        <v>22</v>
      </c>
      <c r="I27" s="383">
        <v>4.8034934497816595</v>
      </c>
      <c r="J27" s="382">
        <v>45</v>
      </c>
      <c r="K27" s="383">
        <v>5.2941176470588234</v>
      </c>
      <c r="L27" s="382">
        <v>26</v>
      </c>
      <c r="M27" s="383">
        <v>4.2833607907743003</v>
      </c>
      <c r="N27" s="453"/>
      <c r="O27" s="145"/>
      <c r="P27" s="463" t="s">
        <v>627</v>
      </c>
      <c r="Q27" s="464"/>
      <c r="R27" s="464"/>
      <c r="S27" s="463" t="s">
        <v>627</v>
      </c>
      <c r="T27" s="464"/>
      <c r="U27" s="464"/>
      <c r="V27" s="463" t="s">
        <v>627</v>
      </c>
      <c r="W27" s="465"/>
      <c r="X27" s="465"/>
      <c r="Z27" s="436">
        <v>3</v>
      </c>
      <c r="AA27" s="436">
        <v>3</v>
      </c>
      <c r="AB27" s="436">
        <v>3</v>
      </c>
    </row>
    <row r="28" spans="1:28" ht="12" customHeight="1" x14ac:dyDescent="0.25">
      <c r="A28" s="377"/>
      <c r="B28" s="666"/>
      <c r="C28" s="667"/>
      <c r="D28" s="473"/>
      <c r="E28" s="474" t="s">
        <v>4</v>
      </c>
      <c r="F28" s="3">
        <v>157</v>
      </c>
      <c r="G28" s="4">
        <v>100</v>
      </c>
      <c r="H28" s="475">
        <v>458</v>
      </c>
      <c r="I28" s="476">
        <v>100</v>
      </c>
      <c r="J28" s="475">
        <v>850</v>
      </c>
      <c r="K28" s="476">
        <v>100</v>
      </c>
      <c r="L28" s="475">
        <v>607</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7</v>
      </c>
      <c r="G29" s="2">
        <v>4.4025157232704402</v>
      </c>
      <c r="H29" s="382">
        <v>27</v>
      </c>
      <c r="I29" s="383">
        <v>5.9210526315789469</v>
      </c>
      <c r="J29" s="382">
        <v>35</v>
      </c>
      <c r="K29" s="383">
        <v>4.1420118343195274</v>
      </c>
      <c r="L29" s="382">
        <v>19</v>
      </c>
      <c r="M29" s="383">
        <v>3.1301482701812189</v>
      </c>
      <c r="N29" s="453"/>
      <c r="O29" s="145"/>
      <c r="P29" s="469"/>
      <c r="Q29" s="470"/>
      <c r="R29" s="469"/>
      <c r="S29" s="469"/>
      <c r="T29" s="470"/>
      <c r="U29" s="469"/>
      <c r="V29" s="469"/>
      <c r="W29" s="470"/>
      <c r="X29" s="469"/>
    </row>
    <row r="30" spans="1:28" ht="12" customHeight="1" x14ac:dyDescent="0.25">
      <c r="A30" s="377"/>
      <c r="B30" s="665"/>
      <c r="C30" s="653"/>
      <c r="D30" s="452">
        <v>2</v>
      </c>
      <c r="E30" s="381" t="s">
        <v>2</v>
      </c>
      <c r="F30" s="1">
        <v>53</v>
      </c>
      <c r="G30" s="2">
        <v>33.333333333333329</v>
      </c>
      <c r="H30" s="382">
        <v>187</v>
      </c>
      <c r="I30" s="383">
        <v>41.008771929824562</v>
      </c>
      <c r="J30" s="382">
        <v>299</v>
      </c>
      <c r="K30" s="383">
        <v>35.384615384615387</v>
      </c>
      <c r="L30" s="382">
        <v>184</v>
      </c>
      <c r="M30" s="383">
        <v>30.313014827018119</v>
      </c>
      <c r="N30" s="453"/>
      <c r="O30" s="147"/>
      <c r="P30" s="472"/>
      <c r="Q30" s="471"/>
      <c r="R30" s="472"/>
      <c r="S30" s="472"/>
      <c r="T30" s="471"/>
      <c r="U30" s="472"/>
      <c r="V30" s="472"/>
      <c r="W30" s="471"/>
      <c r="X30" s="472"/>
    </row>
    <row r="31" spans="1:28" ht="12" customHeight="1" x14ac:dyDescent="0.25">
      <c r="A31" s="377"/>
      <c r="B31" s="665"/>
      <c r="C31" s="653"/>
      <c r="D31" s="452">
        <v>3</v>
      </c>
      <c r="E31" s="381" t="s">
        <v>3</v>
      </c>
      <c r="F31" s="1">
        <v>63</v>
      </c>
      <c r="G31" s="2">
        <v>39.622641509433961</v>
      </c>
      <c r="H31" s="382">
        <v>157</v>
      </c>
      <c r="I31" s="383">
        <v>34.429824561403507</v>
      </c>
      <c r="J31" s="382">
        <v>332</v>
      </c>
      <c r="K31" s="383">
        <v>39.289940828402365</v>
      </c>
      <c r="L31" s="382">
        <v>227</v>
      </c>
      <c r="M31" s="383">
        <v>37.397034596375619</v>
      </c>
      <c r="N31" s="453"/>
      <c r="O31" s="146">
        <v>2.8050314465408803</v>
      </c>
      <c r="P31" s="460">
        <v>2.6578947368421053</v>
      </c>
      <c r="Q31" s="461" t="s">
        <v>80</v>
      </c>
      <c r="R31" s="462">
        <v>0.1741481225587394</v>
      </c>
      <c r="S31" s="460">
        <v>2.775147928994083</v>
      </c>
      <c r="T31" s="461" t="s">
        <v>80</v>
      </c>
      <c r="U31" s="462">
        <v>3.6110161893332361E-2</v>
      </c>
      <c r="V31" s="460">
        <v>2.925864909390445</v>
      </c>
      <c r="W31" s="461" t="s">
        <v>80</v>
      </c>
      <c r="X31" s="462">
        <v>-0.14311565732976655</v>
      </c>
    </row>
    <row r="32" spans="1:28" ht="12" customHeight="1" x14ac:dyDescent="0.25">
      <c r="A32" s="377"/>
      <c r="B32" s="665"/>
      <c r="C32" s="653"/>
      <c r="D32" s="452">
        <v>4</v>
      </c>
      <c r="E32" s="381" t="s">
        <v>215</v>
      </c>
      <c r="F32" s="1">
        <v>36</v>
      </c>
      <c r="G32" s="2">
        <v>22.641509433962266</v>
      </c>
      <c r="H32" s="382">
        <v>85</v>
      </c>
      <c r="I32" s="383">
        <v>18.640350877192983</v>
      </c>
      <c r="J32" s="382">
        <v>179</v>
      </c>
      <c r="K32" s="383">
        <v>21.183431952662719</v>
      </c>
      <c r="L32" s="382">
        <v>177</v>
      </c>
      <c r="M32" s="383">
        <v>29.159802306425043</v>
      </c>
      <c r="N32" s="453"/>
      <c r="O32" s="145"/>
      <c r="P32" s="463" t="s">
        <v>627</v>
      </c>
      <c r="Q32" s="464"/>
      <c r="R32" s="464"/>
      <c r="S32" s="463" t="s">
        <v>627</v>
      </c>
      <c r="T32" s="464"/>
      <c r="U32" s="464"/>
      <c r="V32" s="463" t="s">
        <v>627</v>
      </c>
      <c r="W32" s="465"/>
      <c r="X32" s="465"/>
      <c r="Z32" s="436">
        <v>3</v>
      </c>
      <c r="AA32" s="436">
        <v>3</v>
      </c>
      <c r="AB32" s="436">
        <v>3</v>
      </c>
    </row>
    <row r="33" spans="1:28" ht="12" customHeight="1" x14ac:dyDescent="0.25">
      <c r="A33" s="377"/>
      <c r="B33" s="666"/>
      <c r="C33" s="667"/>
      <c r="D33" s="473"/>
      <c r="E33" s="474" t="s">
        <v>4</v>
      </c>
      <c r="F33" s="3">
        <v>159</v>
      </c>
      <c r="G33" s="4">
        <v>100</v>
      </c>
      <c r="H33" s="475">
        <v>456</v>
      </c>
      <c r="I33" s="476">
        <v>100</v>
      </c>
      <c r="J33" s="475">
        <v>845</v>
      </c>
      <c r="K33" s="476">
        <v>100</v>
      </c>
      <c r="L33" s="475">
        <v>607</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7</v>
      </c>
      <c r="G34" s="2">
        <v>4.375</v>
      </c>
      <c r="H34" s="382">
        <v>18</v>
      </c>
      <c r="I34" s="383">
        <v>3.9301310043668125</v>
      </c>
      <c r="J34" s="382">
        <v>17</v>
      </c>
      <c r="K34" s="383">
        <v>2.0047169811320753</v>
      </c>
      <c r="L34" s="382">
        <v>11</v>
      </c>
      <c r="M34" s="383">
        <v>1.8121911037891267</v>
      </c>
      <c r="N34" s="453"/>
      <c r="O34" s="152"/>
      <c r="P34" s="469"/>
      <c r="Q34" s="470"/>
      <c r="R34" s="469"/>
      <c r="S34" s="469"/>
      <c r="T34" s="470"/>
      <c r="U34" s="469"/>
      <c r="V34" s="469"/>
      <c r="W34" s="470"/>
      <c r="X34" s="469"/>
    </row>
    <row r="35" spans="1:28" ht="12" customHeight="1" x14ac:dyDescent="0.25">
      <c r="A35" s="377"/>
      <c r="B35" s="665"/>
      <c r="C35" s="653"/>
      <c r="D35" s="452">
        <v>2</v>
      </c>
      <c r="E35" s="381" t="s">
        <v>2</v>
      </c>
      <c r="F35" s="1">
        <v>45</v>
      </c>
      <c r="G35" s="2">
        <v>28.125</v>
      </c>
      <c r="H35" s="382">
        <v>186</v>
      </c>
      <c r="I35" s="383">
        <v>40.611353711790393</v>
      </c>
      <c r="J35" s="382">
        <v>297</v>
      </c>
      <c r="K35" s="383">
        <v>35.023584905660378</v>
      </c>
      <c r="L35" s="382">
        <v>194</v>
      </c>
      <c r="M35" s="383">
        <v>31.960461285008236</v>
      </c>
      <c r="N35" s="453"/>
      <c r="O35" s="155"/>
      <c r="P35" s="478"/>
      <c r="Q35" s="479"/>
      <c r="R35" s="478"/>
      <c r="S35" s="478"/>
      <c r="T35" s="479"/>
      <c r="U35" s="478"/>
      <c r="V35" s="478"/>
      <c r="W35" s="479"/>
      <c r="X35" s="478"/>
    </row>
    <row r="36" spans="1:28" ht="12" customHeight="1" x14ac:dyDescent="0.25">
      <c r="A36" s="377"/>
      <c r="B36" s="665"/>
      <c r="C36" s="653"/>
      <c r="D36" s="452">
        <v>3</v>
      </c>
      <c r="E36" s="381" t="s">
        <v>3</v>
      </c>
      <c r="F36" s="1">
        <v>67</v>
      </c>
      <c r="G36" s="2">
        <v>41.875</v>
      </c>
      <c r="H36" s="382">
        <v>174</v>
      </c>
      <c r="I36" s="383">
        <v>37.991266375545848</v>
      </c>
      <c r="J36" s="382">
        <v>372</v>
      </c>
      <c r="K36" s="383">
        <v>43.867924528301891</v>
      </c>
      <c r="L36" s="382">
        <v>254</v>
      </c>
      <c r="M36" s="383">
        <v>41.845140032948933</v>
      </c>
      <c r="N36" s="453"/>
      <c r="O36" s="146">
        <v>2.8875000000000002</v>
      </c>
      <c r="P36" s="460">
        <v>2.6899563318777293</v>
      </c>
      <c r="Q36" s="461" t="s">
        <v>620</v>
      </c>
      <c r="R36" s="462">
        <v>0.24334242931511063</v>
      </c>
      <c r="S36" s="460">
        <v>2.8007075471698113</v>
      </c>
      <c r="T36" s="461" t="s">
        <v>80</v>
      </c>
      <c r="U36" s="462">
        <v>0.11189161994013817</v>
      </c>
      <c r="V36" s="460">
        <v>2.8879736408566723</v>
      </c>
      <c r="W36" s="461" t="s">
        <v>80</v>
      </c>
      <c r="X36" s="462">
        <v>-5.9159377282120001E-4</v>
      </c>
    </row>
    <row r="37" spans="1:28" ht="12" customHeight="1" x14ac:dyDescent="0.25">
      <c r="A37" s="377"/>
      <c r="B37" s="665"/>
      <c r="C37" s="653"/>
      <c r="D37" s="452">
        <v>4</v>
      </c>
      <c r="E37" s="381" t="s">
        <v>215</v>
      </c>
      <c r="F37" s="1">
        <v>41</v>
      </c>
      <c r="G37" s="2">
        <v>25.624999999999996</v>
      </c>
      <c r="H37" s="382">
        <v>80</v>
      </c>
      <c r="I37" s="383">
        <v>17.467248908296941</v>
      </c>
      <c r="J37" s="382">
        <v>162</v>
      </c>
      <c r="K37" s="383">
        <v>19.10377358490566</v>
      </c>
      <c r="L37" s="382">
        <v>148</v>
      </c>
      <c r="M37" s="383">
        <v>24.382207578253706</v>
      </c>
      <c r="N37" s="453"/>
      <c r="O37" s="145"/>
      <c r="P37" s="463" t="s">
        <v>440</v>
      </c>
      <c r="Q37" s="464"/>
      <c r="R37" s="464"/>
      <c r="S37" s="463" t="s">
        <v>627</v>
      </c>
      <c r="T37" s="464"/>
      <c r="U37" s="464"/>
      <c r="V37" s="463" t="s">
        <v>627</v>
      </c>
      <c r="W37" s="465"/>
      <c r="X37" s="465"/>
      <c r="Z37" s="436">
        <v>4</v>
      </c>
      <c r="AA37" s="436">
        <v>3</v>
      </c>
      <c r="AB37" s="436">
        <v>3</v>
      </c>
    </row>
    <row r="38" spans="1:28" ht="12" customHeight="1" x14ac:dyDescent="0.25">
      <c r="A38" s="377"/>
      <c r="B38" s="688"/>
      <c r="C38" s="654"/>
      <c r="D38" s="480"/>
      <c r="E38" s="397" t="s">
        <v>4</v>
      </c>
      <c r="F38" s="11">
        <v>160</v>
      </c>
      <c r="G38" s="12">
        <v>100</v>
      </c>
      <c r="H38" s="398">
        <v>458</v>
      </c>
      <c r="I38" s="399">
        <v>100</v>
      </c>
      <c r="J38" s="398">
        <v>848</v>
      </c>
      <c r="K38" s="399">
        <v>100</v>
      </c>
      <c r="L38" s="398">
        <v>607</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15</v>
      </c>
      <c r="G39" s="10">
        <v>9.5541401273885356</v>
      </c>
      <c r="H39" s="485">
        <v>56</v>
      </c>
      <c r="I39" s="486">
        <v>12.200435729847495</v>
      </c>
      <c r="J39" s="485">
        <v>72</v>
      </c>
      <c r="K39" s="486">
        <v>8.4905660377358494</v>
      </c>
      <c r="L39" s="485">
        <v>43</v>
      </c>
      <c r="M39" s="486">
        <v>7.0491803278688518</v>
      </c>
      <c r="N39" s="453"/>
      <c r="O39" s="148"/>
      <c r="P39" s="487"/>
      <c r="Q39" s="488"/>
      <c r="R39" s="487"/>
      <c r="S39" s="487"/>
      <c r="T39" s="488"/>
      <c r="U39" s="487"/>
      <c r="V39" s="487"/>
      <c r="W39" s="488"/>
      <c r="X39" s="487"/>
    </row>
    <row r="40" spans="1:28" ht="12" customHeight="1" x14ac:dyDescent="0.25">
      <c r="A40" s="377"/>
      <c r="B40" s="665"/>
      <c r="C40" s="653"/>
      <c r="D40" s="452">
        <v>2</v>
      </c>
      <c r="E40" s="381" t="s">
        <v>2</v>
      </c>
      <c r="F40" s="1">
        <v>46</v>
      </c>
      <c r="G40" s="2">
        <v>29.29936305732484</v>
      </c>
      <c r="H40" s="382">
        <v>155</v>
      </c>
      <c r="I40" s="383">
        <v>33.769063180827885</v>
      </c>
      <c r="J40" s="382">
        <v>307</v>
      </c>
      <c r="K40" s="383">
        <v>36.202830188679243</v>
      </c>
      <c r="L40" s="382">
        <v>202</v>
      </c>
      <c r="M40" s="383">
        <v>33.114754098360656</v>
      </c>
      <c r="N40" s="453"/>
      <c r="O40" s="155"/>
      <c r="P40" s="478"/>
      <c r="Q40" s="479"/>
      <c r="R40" s="478"/>
      <c r="S40" s="478"/>
      <c r="T40" s="479"/>
      <c r="U40" s="478"/>
      <c r="V40" s="478"/>
      <c r="W40" s="479"/>
      <c r="X40" s="478"/>
    </row>
    <row r="41" spans="1:28" ht="12" customHeight="1" x14ac:dyDescent="0.25">
      <c r="A41" s="377"/>
      <c r="B41" s="665"/>
      <c r="C41" s="653"/>
      <c r="D41" s="452">
        <v>3</v>
      </c>
      <c r="E41" s="381" t="s">
        <v>3</v>
      </c>
      <c r="F41" s="1">
        <v>53</v>
      </c>
      <c r="G41" s="2">
        <v>33.757961783439491</v>
      </c>
      <c r="H41" s="382">
        <v>150</v>
      </c>
      <c r="I41" s="383">
        <v>32.679738562091501</v>
      </c>
      <c r="J41" s="382">
        <v>274</v>
      </c>
      <c r="K41" s="383">
        <v>32.311320754716981</v>
      </c>
      <c r="L41" s="382">
        <v>202</v>
      </c>
      <c r="M41" s="383">
        <v>33.114754098360656</v>
      </c>
      <c r="N41" s="453"/>
      <c r="O41" s="146">
        <v>2.7898089171974521</v>
      </c>
      <c r="P41" s="460">
        <v>2.6318082788671022</v>
      </c>
      <c r="Q41" s="461" t="s">
        <v>80</v>
      </c>
      <c r="R41" s="462">
        <v>0.16591211142050863</v>
      </c>
      <c r="S41" s="460">
        <v>2.6981132075471699</v>
      </c>
      <c r="T41" s="461" t="s">
        <v>80</v>
      </c>
      <c r="U41" s="462">
        <v>9.9328101534298691E-2</v>
      </c>
      <c r="V41" s="460">
        <v>2.7950819672131146</v>
      </c>
      <c r="W41" s="461" t="s">
        <v>80</v>
      </c>
      <c r="X41" s="462">
        <v>-5.70540895345217E-3</v>
      </c>
    </row>
    <row r="42" spans="1:28" ht="12" customHeight="1" x14ac:dyDescent="0.25">
      <c r="A42" s="377"/>
      <c r="B42" s="665"/>
      <c r="C42" s="653"/>
      <c r="D42" s="452">
        <v>4</v>
      </c>
      <c r="E42" s="381" t="s">
        <v>215</v>
      </c>
      <c r="F42" s="1">
        <v>43</v>
      </c>
      <c r="G42" s="2">
        <v>27.388535031847134</v>
      </c>
      <c r="H42" s="382">
        <v>98</v>
      </c>
      <c r="I42" s="383">
        <v>21.350762527233115</v>
      </c>
      <c r="J42" s="382">
        <v>195</v>
      </c>
      <c r="K42" s="383">
        <v>22.995283018867923</v>
      </c>
      <c r="L42" s="382">
        <v>163</v>
      </c>
      <c r="M42" s="383">
        <v>26.721311475409838</v>
      </c>
      <c r="N42" s="453"/>
      <c r="O42" s="145"/>
      <c r="P42" s="463" t="s">
        <v>627</v>
      </c>
      <c r="Q42" s="464"/>
      <c r="R42" s="464"/>
      <c r="S42" s="463" t="s">
        <v>627</v>
      </c>
      <c r="T42" s="464"/>
      <c r="U42" s="464"/>
      <c r="V42" s="463" t="s">
        <v>627</v>
      </c>
      <c r="W42" s="465"/>
      <c r="X42" s="465"/>
      <c r="Z42" s="436">
        <v>3</v>
      </c>
      <c r="AA42" s="436">
        <v>3</v>
      </c>
      <c r="AB42" s="436">
        <v>3</v>
      </c>
    </row>
    <row r="43" spans="1:28" ht="12" customHeight="1" x14ac:dyDescent="0.25">
      <c r="A43" s="377"/>
      <c r="B43" s="666"/>
      <c r="C43" s="667"/>
      <c r="D43" s="473"/>
      <c r="E43" s="474" t="s">
        <v>4</v>
      </c>
      <c r="F43" s="3">
        <v>157</v>
      </c>
      <c r="G43" s="4">
        <v>100</v>
      </c>
      <c r="H43" s="475">
        <v>459</v>
      </c>
      <c r="I43" s="476">
        <v>100</v>
      </c>
      <c r="J43" s="475">
        <v>848</v>
      </c>
      <c r="K43" s="476">
        <v>100</v>
      </c>
      <c r="L43" s="475">
        <v>610</v>
      </c>
      <c r="M43" s="476">
        <v>100</v>
      </c>
      <c r="N43" s="453"/>
      <c r="O43" s="144"/>
      <c r="P43" s="481"/>
      <c r="Q43" s="482"/>
      <c r="R43" s="481"/>
      <c r="S43" s="481"/>
      <c r="T43" s="482"/>
      <c r="U43" s="481"/>
      <c r="V43" s="481"/>
      <c r="W43" s="482"/>
      <c r="X43" s="481"/>
    </row>
    <row r="44" spans="1:28" ht="12" customHeight="1" x14ac:dyDescent="0.25">
      <c r="A44" s="384" t="s">
        <v>19</v>
      </c>
      <c r="B44" s="689" t="s">
        <v>22</v>
      </c>
      <c r="C44" s="690" t="s">
        <v>173</v>
      </c>
      <c r="D44" s="489">
        <v>1</v>
      </c>
      <c r="E44" s="490" t="s">
        <v>1</v>
      </c>
      <c r="F44" s="5">
        <v>4</v>
      </c>
      <c r="G44" s="6">
        <v>2.5157232704402519</v>
      </c>
      <c r="H44" s="491">
        <v>41</v>
      </c>
      <c r="I44" s="492">
        <v>8.9519650655021827</v>
      </c>
      <c r="J44" s="491">
        <v>45</v>
      </c>
      <c r="K44" s="492">
        <v>5.3128689492325858</v>
      </c>
      <c r="L44" s="491">
        <v>13</v>
      </c>
      <c r="M44" s="492">
        <v>2.1416803953871502</v>
      </c>
      <c r="N44" s="453"/>
      <c r="O44" s="145"/>
      <c r="P44" s="469"/>
      <c r="Q44" s="470"/>
      <c r="R44" s="469"/>
      <c r="S44" s="469"/>
      <c r="T44" s="470"/>
      <c r="U44" s="469"/>
      <c r="V44" s="469"/>
      <c r="W44" s="470"/>
      <c r="X44" s="469"/>
    </row>
    <row r="45" spans="1:28" ht="12" customHeight="1" x14ac:dyDescent="0.25">
      <c r="A45" s="377"/>
      <c r="B45" s="665"/>
      <c r="C45" s="653"/>
      <c r="D45" s="452">
        <v>2</v>
      </c>
      <c r="E45" s="381" t="s">
        <v>2</v>
      </c>
      <c r="F45" s="1">
        <v>56</v>
      </c>
      <c r="G45" s="2">
        <v>35.220125786163521</v>
      </c>
      <c r="H45" s="382">
        <v>193</v>
      </c>
      <c r="I45" s="383">
        <v>42.139737991266372</v>
      </c>
      <c r="J45" s="382">
        <v>367</v>
      </c>
      <c r="K45" s="383">
        <v>43.329397874852418</v>
      </c>
      <c r="L45" s="382">
        <v>236</v>
      </c>
      <c r="M45" s="383">
        <v>38.879736408566721</v>
      </c>
      <c r="N45" s="453"/>
      <c r="O45" s="147"/>
      <c r="P45" s="472"/>
      <c r="Q45" s="471"/>
      <c r="R45" s="472"/>
      <c r="S45" s="472"/>
      <c r="T45" s="471"/>
      <c r="U45" s="472"/>
      <c r="V45" s="472"/>
      <c r="W45" s="471"/>
      <c r="X45" s="472"/>
    </row>
    <row r="46" spans="1:28" ht="12" customHeight="1" x14ac:dyDescent="0.25">
      <c r="A46" s="377"/>
      <c r="B46" s="665"/>
      <c r="C46" s="653"/>
      <c r="D46" s="452">
        <v>3</v>
      </c>
      <c r="E46" s="381" t="s">
        <v>3</v>
      </c>
      <c r="F46" s="1">
        <v>61</v>
      </c>
      <c r="G46" s="2">
        <v>38.364779874213838</v>
      </c>
      <c r="H46" s="382">
        <v>149</v>
      </c>
      <c r="I46" s="383">
        <v>32.532751091703055</v>
      </c>
      <c r="J46" s="382">
        <v>295</v>
      </c>
      <c r="K46" s="383">
        <v>34.828807556080285</v>
      </c>
      <c r="L46" s="382">
        <v>237</v>
      </c>
      <c r="M46" s="383">
        <v>39.044481054365733</v>
      </c>
      <c r="N46" s="453"/>
      <c r="O46" s="146">
        <v>2.8364779874213837</v>
      </c>
      <c r="P46" s="460">
        <v>2.5633187772925763</v>
      </c>
      <c r="Q46" s="461" t="s">
        <v>619</v>
      </c>
      <c r="R46" s="462">
        <v>0.31918931265730249</v>
      </c>
      <c r="S46" s="460">
        <v>2.6257378984651711</v>
      </c>
      <c r="T46" s="461" t="s">
        <v>620</v>
      </c>
      <c r="U46" s="462">
        <v>0.25718728093823384</v>
      </c>
      <c r="V46" s="460">
        <v>2.7677100494233939</v>
      </c>
      <c r="W46" s="461" t="s">
        <v>80</v>
      </c>
      <c r="X46" s="462">
        <v>8.657872175572183E-2</v>
      </c>
    </row>
    <row r="47" spans="1:28" ht="12" customHeight="1" x14ac:dyDescent="0.25">
      <c r="A47" s="377"/>
      <c r="B47" s="665"/>
      <c r="C47" s="653"/>
      <c r="D47" s="452">
        <v>4</v>
      </c>
      <c r="E47" s="381" t="s">
        <v>215</v>
      </c>
      <c r="F47" s="1">
        <v>38</v>
      </c>
      <c r="G47" s="2">
        <v>23.89937106918239</v>
      </c>
      <c r="H47" s="382">
        <v>75</v>
      </c>
      <c r="I47" s="383">
        <v>16.375545851528383</v>
      </c>
      <c r="J47" s="382">
        <v>140</v>
      </c>
      <c r="K47" s="383">
        <v>16.528925619834713</v>
      </c>
      <c r="L47" s="382">
        <v>121</v>
      </c>
      <c r="M47" s="383">
        <v>19.934102141680395</v>
      </c>
      <c r="N47" s="453"/>
      <c r="O47" s="145"/>
      <c r="P47" s="463" t="s">
        <v>441</v>
      </c>
      <c r="Q47" s="464"/>
      <c r="R47" s="464"/>
      <c r="S47" s="463" t="s">
        <v>440</v>
      </c>
      <c r="T47" s="464"/>
      <c r="U47" s="464"/>
      <c r="V47" s="463" t="s">
        <v>627</v>
      </c>
      <c r="W47" s="465"/>
      <c r="X47" s="465"/>
      <c r="Z47" s="436">
        <v>5</v>
      </c>
      <c r="AA47" s="436">
        <v>4</v>
      </c>
      <c r="AB47" s="436">
        <v>3</v>
      </c>
    </row>
    <row r="48" spans="1:28" ht="12" customHeight="1" x14ac:dyDescent="0.25">
      <c r="A48" s="377"/>
      <c r="B48" s="666"/>
      <c r="C48" s="667"/>
      <c r="D48" s="473"/>
      <c r="E48" s="474" t="s">
        <v>4</v>
      </c>
      <c r="F48" s="3">
        <v>159</v>
      </c>
      <c r="G48" s="4">
        <v>100</v>
      </c>
      <c r="H48" s="475">
        <v>458</v>
      </c>
      <c r="I48" s="476">
        <v>100</v>
      </c>
      <c r="J48" s="475">
        <v>847</v>
      </c>
      <c r="K48" s="476">
        <v>100</v>
      </c>
      <c r="L48" s="475">
        <v>607</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10</v>
      </c>
      <c r="G49" s="2">
        <v>6.25</v>
      </c>
      <c r="H49" s="382">
        <v>79</v>
      </c>
      <c r="I49" s="383">
        <v>17.324561403508774</v>
      </c>
      <c r="J49" s="382">
        <v>205</v>
      </c>
      <c r="K49" s="383">
        <v>24.317912218268091</v>
      </c>
      <c r="L49" s="382">
        <v>140</v>
      </c>
      <c r="M49" s="383">
        <v>22.988505747126435</v>
      </c>
      <c r="N49" s="453"/>
      <c r="O49" s="152"/>
      <c r="P49" s="469"/>
      <c r="Q49" s="470"/>
      <c r="R49" s="469"/>
      <c r="S49" s="469"/>
      <c r="T49" s="470"/>
      <c r="U49" s="469"/>
      <c r="V49" s="469"/>
      <c r="W49" s="470"/>
      <c r="X49" s="469"/>
    </row>
    <row r="50" spans="1:28" ht="12" customHeight="1" x14ac:dyDescent="0.25">
      <c r="A50" s="377"/>
      <c r="B50" s="665"/>
      <c r="C50" s="653"/>
      <c r="D50" s="452">
        <v>2</v>
      </c>
      <c r="E50" s="381" t="s">
        <v>2</v>
      </c>
      <c r="F50" s="1">
        <v>64</v>
      </c>
      <c r="G50" s="2">
        <v>40</v>
      </c>
      <c r="H50" s="382">
        <v>199</v>
      </c>
      <c r="I50" s="383">
        <v>43.640350877192986</v>
      </c>
      <c r="J50" s="382">
        <v>420</v>
      </c>
      <c r="K50" s="383">
        <v>49.822064056939503</v>
      </c>
      <c r="L50" s="382">
        <v>311</v>
      </c>
      <c r="M50" s="383">
        <v>51.067323481116588</v>
      </c>
      <c r="N50" s="453"/>
      <c r="O50" s="155"/>
      <c r="P50" s="478"/>
      <c r="Q50" s="479"/>
      <c r="R50" s="478"/>
      <c r="S50" s="478"/>
      <c r="T50" s="479"/>
      <c r="U50" s="478"/>
      <c r="V50" s="478"/>
      <c r="W50" s="479"/>
      <c r="X50" s="478"/>
    </row>
    <row r="51" spans="1:28" ht="12" customHeight="1" x14ac:dyDescent="0.25">
      <c r="A51" s="377"/>
      <c r="B51" s="665"/>
      <c r="C51" s="653"/>
      <c r="D51" s="452">
        <v>3</v>
      </c>
      <c r="E51" s="381" t="s">
        <v>3</v>
      </c>
      <c r="F51" s="1">
        <v>58</v>
      </c>
      <c r="G51" s="2">
        <v>36.25</v>
      </c>
      <c r="H51" s="382">
        <v>118</v>
      </c>
      <c r="I51" s="383">
        <v>25.877192982456144</v>
      </c>
      <c r="J51" s="382">
        <v>153</v>
      </c>
      <c r="K51" s="383">
        <v>18.14946619217082</v>
      </c>
      <c r="L51" s="382">
        <v>113</v>
      </c>
      <c r="M51" s="383">
        <v>18.555008210180624</v>
      </c>
      <c r="N51" s="453"/>
      <c r="O51" s="146">
        <v>2.65</v>
      </c>
      <c r="P51" s="460">
        <v>2.3486842105263159</v>
      </c>
      <c r="Q51" s="461" t="s">
        <v>619</v>
      </c>
      <c r="R51" s="462">
        <v>0.33593908246300536</v>
      </c>
      <c r="S51" s="460">
        <v>2.092526690391459</v>
      </c>
      <c r="T51" s="461" t="s">
        <v>619</v>
      </c>
      <c r="U51" s="462">
        <v>0.65586890052567315</v>
      </c>
      <c r="V51" s="460">
        <v>2.103448275862069</v>
      </c>
      <c r="W51" s="461" t="s">
        <v>619</v>
      </c>
      <c r="X51" s="462">
        <v>0.65205136181572221</v>
      </c>
    </row>
    <row r="52" spans="1:28" ht="12" customHeight="1" x14ac:dyDescent="0.25">
      <c r="A52" s="377"/>
      <c r="B52" s="665"/>
      <c r="C52" s="653"/>
      <c r="D52" s="452">
        <v>4</v>
      </c>
      <c r="E52" s="381" t="s">
        <v>215</v>
      </c>
      <c r="F52" s="1">
        <v>28</v>
      </c>
      <c r="G52" s="2">
        <v>17.5</v>
      </c>
      <c r="H52" s="382">
        <v>60</v>
      </c>
      <c r="I52" s="383">
        <v>13.157894736842104</v>
      </c>
      <c r="J52" s="382">
        <v>65</v>
      </c>
      <c r="K52" s="383">
        <v>7.71055753262159</v>
      </c>
      <c r="L52" s="382">
        <v>45</v>
      </c>
      <c r="M52" s="383">
        <v>7.389162561576355</v>
      </c>
      <c r="N52" s="453"/>
      <c r="O52" s="145"/>
      <c r="P52" s="463" t="s">
        <v>441</v>
      </c>
      <c r="Q52" s="464"/>
      <c r="R52" s="464"/>
      <c r="S52" s="463" t="s">
        <v>441</v>
      </c>
      <c r="T52" s="464"/>
      <c r="U52" s="464"/>
      <c r="V52" s="463" t="s">
        <v>441</v>
      </c>
      <c r="W52" s="465"/>
      <c r="X52" s="465"/>
      <c r="Z52" s="436">
        <v>5</v>
      </c>
      <c r="AA52" s="436">
        <v>5</v>
      </c>
      <c r="AB52" s="436">
        <v>5</v>
      </c>
    </row>
    <row r="53" spans="1:28" ht="12" customHeight="1" x14ac:dyDescent="0.25">
      <c r="A53" s="404"/>
      <c r="B53" s="688"/>
      <c r="C53" s="654"/>
      <c r="D53" s="480"/>
      <c r="E53" s="397" t="s">
        <v>4</v>
      </c>
      <c r="F53" s="11">
        <v>160</v>
      </c>
      <c r="G53" s="12">
        <v>100</v>
      </c>
      <c r="H53" s="398">
        <v>456</v>
      </c>
      <c r="I53" s="399">
        <v>100</v>
      </c>
      <c r="J53" s="398">
        <v>843</v>
      </c>
      <c r="K53" s="399">
        <v>100</v>
      </c>
      <c r="L53" s="398">
        <v>609</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5</v>
      </c>
      <c r="G55" s="2">
        <v>3.1446540880503147</v>
      </c>
      <c r="H55" s="382">
        <v>25</v>
      </c>
      <c r="I55" s="383">
        <v>5.4466230936819171</v>
      </c>
      <c r="J55" s="382">
        <v>34</v>
      </c>
      <c r="K55" s="383">
        <v>4.0094339622641506</v>
      </c>
      <c r="L55" s="382">
        <v>22</v>
      </c>
      <c r="M55" s="383">
        <v>3.6243822075782535</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68</v>
      </c>
      <c r="G56" s="2">
        <v>42.767295597484278</v>
      </c>
      <c r="H56" s="382">
        <v>168</v>
      </c>
      <c r="I56" s="383">
        <v>36.601307189542482</v>
      </c>
      <c r="J56" s="382">
        <v>293</v>
      </c>
      <c r="K56" s="383">
        <v>34.551886792452827</v>
      </c>
      <c r="L56" s="382">
        <v>237</v>
      </c>
      <c r="M56" s="383">
        <v>39.044481054365733</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58</v>
      </c>
      <c r="G57" s="2">
        <v>36.477987421383645</v>
      </c>
      <c r="H57" s="382">
        <v>175</v>
      </c>
      <c r="I57" s="383">
        <v>38.126361655773422</v>
      </c>
      <c r="J57" s="382">
        <v>356</v>
      </c>
      <c r="K57" s="383">
        <v>41.981132075471699</v>
      </c>
      <c r="L57" s="382">
        <v>233</v>
      </c>
      <c r="M57" s="383">
        <v>38.385502471169687</v>
      </c>
      <c r="N57" s="453"/>
      <c r="O57" s="146">
        <v>2.6855345911949686</v>
      </c>
      <c r="P57" s="460">
        <v>2.7233115468409586</v>
      </c>
      <c r="Q57" s="461" t="s">
        <v>80</v>
      </c>
      <c r="R57" s="462">
        <v>-4.5526480806634233E-2</v>
      </c>
      <c r="S57" s="460">
        <v>2.7688679245283021</v>
      </c>
      <c r="T57" s="461" t="s">
        <v>80</v>
      </c>
      <c r="U57" s="462">
        <v>-0.10370217230588602</v>
      </c>
      <c r="V57" s="460">
        <v>2.7265238879736406</v>
      </c>
      <c r="W57" s="461" t="s">
        <v>80</v>
      </c>
      <c r="X57" s="462">
        <v>-5.092925570708387E-2</v>
      </c>
    </row>
    <row r="58" spans="1:28" ht="12" customHeight="1" x14ac:dyDescent="0.25">
      <c r="A58" s="384"/>
      <c r="B58" s="650"/>
      <c r="C58" s="653"/>
      <c r="D58" s="452">
        <v>4</v>
      </c>
      <c r="E58" s="381" t="s">
        <v>215</v>
      </c>
      <c r="F58" s="1">
        <v>28</v>
      </c>
      <c r="G58" s="2">
        <v>17.610062893081761</v>
      </c>
      <c r="H58" s="382">
        <v>91</v>
      </c>
      <c r="I58" s="383">
        <v>19.825708061002178</v>
      </c>
      <c r="J58" s="382">
        <v>165</v>
      </c>
      <c r="K58" s="383">
        <v>19.45754716981132</v>
      </c>
      <c r="L58" s="382">
        <v>115</v>
      </c>
      <c r="M58" s="383">
        <v>18.945634266886326</v>
      </c>
      <c r="N58" s="453"/>
      <c r="O58" s="145"/>
      <c r="P58" s="463" t="s">
        <v>627</v>
      </c>
      <c r="Q58" s="464"/>
      <c r="R58" s="464"/>
      <c r="S58" s="463" t="s">
        <v>627</v>
      </c>
      <c r="T58" s="464"/>
      <c r="U58" s="464"/>
      <c r="V58" s="463" t="s">
        <v>627</v>
      </c>
      <c r="W58" s="465"/>
      <c r="X58" s="465"/>
      <c r="Z58" s="436">
        <v>3</v>
      </c>
      <c r="AA58" s="436">
        <v>3</v>
      </c>
      <c r="AB58" s="436">
        <v>3</v>
      </c>
    </row>
    <row r="59" spans="1:28" ht="12" customHeight="1" x14ac:dyDescent="0.25">
      <c r="A59" s="384"/>
      <c r="B59" s="651"/>
      <c r="C59" s="654"/>
      <c r="D59" s="466"/>
      <c r="E59" s="397" t="s">
        <v>4</v>
      </c>
      <c r="F59" s="11">
        <v>159</v>
      </c>
      <c r="G59" s="12">
        <v>100</v>
      </c>
      <c r="H59" s="398">
        <v>459</v>
      </c>
      <c r="I59" s="399">
        <v>100</v>
      </c>
      <c r="J59" s="398">
        <v>848</v>
      </c>
      <c r="K59" s="399">
        <v>100</v>
      </c>
      <c r="L59" s="398">
        <v>607</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12</v>
      </c>
      <c r="G60" s="2">
        <v>7.59493670886076</v>
      </c>
      <c r="H60" s="382">
        <v>30</v>
      </c>
      <c r="I60" s="383">
        <v>6.593406593406594</v>
      </c>
      <c r="J60" s="382">
        <v>61</v>
      </c>
      <c r="K60" s="383">
        <v>7.2274881516587675</v>
      </c>
      <c r="L60" s="382">
        <v>41</v>
      </c>
      <c r="M60" s="383">
        <v>6.7545304777594728</v>
      </c>
      <c r="N60" s="453"/>
      <c r="O60" s="145"/>
      <c r="P60" s="469"/>
      <c r="Q60" s="470"/>
      <c r="R60" s="469"/>
      <c r="S60" s="469"/>
      <c r="T60" s="470"/>
      <c r="U60" s="469"/>
      <c r="V60" s="469"/>
      <c r="W60" s="470"/>
      <c r="X60" s="469"/>
    </row>
    <row r="61" spans="1:28" ht="12" customHeight="1" x14ac:dyDescent="0.25">
      <c r="A61" s="377"/>
      <c r="B61" s="665"/>
      <c r="C61" s="653"/>
      <c r="D61" s="452">
        <v>2</v>
      </c>
      <c r="E61" s="381" t="s">
        <v>2</v>
      </c>
      <c r="F61" s="1">
        <v>65</v>
      </c>
      <c r="G61" s="2">
        <v>41.139240506329116</v>
      </c>
      <c r="H61" s="382">
        <v>185</v>
      </c>
      <c r="I61" s="383">
        <v>40.659340659340657</v>
      </c>
      <c r="J61" s="382">
        <v>306</v>
      </c>
      <c r="K61" s="383">
        <v>36.255924170616119</v>
      </c>
      <c r="L61" s="382">
        <v>260</v>
      </c>
      <c r="M61" s="383">
        <v>42.833607907743001</v>
      </c>
      <c r="N61" s="453"/>
      <c r="O61" s="147"/>
      <c r="P61" s="472"/>
      <c r="Q61" s="471"/>
      <c r="R61" s="472"/>
      <c r="S61" s="472"/>
      <c r="T61" s="471"/>
      <c r="U61" s="472"/>
      <c r="V61" s="472"/>
      <c r="W61" s="471"/>
      <c r="X61" s="472"/>
    </row>
    <row r="62" spans="1:28" ht="12" customHeight="1" x14ac:dyDescent="0.25">
      <c r="A62" s="377"/>
      <c r="B62" s="665"/>
      <c r="C62" s="653"/>
      <c r="D62" s="452">
        <v>3</v>
      </c>
      <c r="E62" s="381" t="s">
        <v>3</v>
      </c>
      <c r="F62" s="1">
        <v>56</v>
      </c>
      <c r="G62" s="2">
        <v>35.443037974683541</v>
      </c>
      <c r="H62" s="382">
        <v>173</v>
      </c>
      <c r="I62" s="383">
        <v>38.021978021978022</v>
      </c>
      <c r="J62" s="382">
        <v>347</v>
      </c>
      <c r="K62" s="383">
        <v>41.113744075829381</v>
      </c>
      <c r="L62" s="382">
        <v>217</v>
      </c>
      <c r="M62" s="383">
        <v>35.749588138385505</v>
      </c>
      <c r="N62" s="453"/>
      <c r="O62" s="146">
        <v>2.5949367088607596</v>
      </c>
      <c r="P62" s="460">
        <v>2.6087912087912088</v>
      </c>
      <c r="Q62" s="461" t="s">
        <v>80</v>
      </c>
      <c r="R62" s="462">
        <v>-1.682210023329582E-2</v>
      </c>
      <c r="S62" s="460">
        <v>2.6469194312796209</v>
      </c>
      <c r="T62" s="461" t="s">
        <v>80</v>
      </c>
      <c r="U62" s="462">
        <v>-6.2722817562498326E-2</v>
      </c>
      <c r="V62" s="460">
        <v>2.5831960461285006</v>
      </c>
      <c r="W62" s="461" t="s">
        <v>80</v>
      </c>
      <c r="X62" s="462">
        <v>1.422689253979083E-2</v>
      </c>
    </row>
    <row r="63" spans="1:28" ht="12" customHeight="1" x14ac:dyDescent="0.25">
      <c r="A63" s="377"/>
      <c r="B63" s="665"/>
      <c r="C63" s="653"/>
      <c r="D63" s="452">
        <v>4</v>
      </c>
      <c r="E63" s="381" t="s">
        <v>215</v>
      </c>
      <c r="F63" s="1">
        <v>25</v>
      </c>
      <c r="G63" s="2">
        <v>15.822784810126583</v>
      </c>
      <c r="H63" s="382">
        <v>67</v>
      </c>
      <c r="I63" s="383">
        <v>14.725274725274726</v>
      </c>
      <c r="J63" s="382">
        <v>130</v>
      </c>
      <c r="K63" s="383">
        <v>15.402843601895736</v>
      </c>
      <c r="L63" s="382">
        <v>89</v>
      </c>
      <c r="M63" s="383">
        <v>14.662273476112025</v>
      </c>
      <c r="N63" s="453"/>
      <c r="O63" s="145"/>
      <c r="P63" s="463" t="s">
        <v>627</v>
      </c>
      <c r="Q63" s="464"/>
      <c r="R63" s="464"/>
      <c r="S63" s="463" t="s">
        <v>627</v>
      </c>
      <c r="T63" s="464"/>
      <c r="U63" s="464"/>
      <c r="V63" s="463" t="s">
        <v>627</v>
      </c>
      <c r="W63" s="465"/>
      <c r="X63" s="465"/>
      <c r="Z63" s="436">
        <v>3</v>
      </c>
      <c r="AA63" s="436">
        <v>3</v>
      </c>
      <c r="AB63" s="436">
        <v>3</v>
      </c>
    </row>
    <row r="64" spans="1:28" ht="12" customHeight="1" x14ac:dyDescent="0.25">
      <c r="A64" s="377"/>
      <c r="B64" s="666"/>
      <c r="C64" s="667"/>
      <c r="D64" s="473"/>
      <c r="E64" s="474" t="s">
        <v>4</v>
      </c>
      <c r="F64" s="3">
        <v>158</v>
      </c>
      <c r="G64" s="4">
        <v>100</v>
      </c>
      <c r="H64" s="475">
        <v>455</v>
      </c>
      <c r="I64" s="476">
        <v>100</v>
      </c>
      <c r="J64" s="475">
        <v>844</v>
      </c>
      <c r="K64" s="476">
        <v>100</v>
      </c>
      <c r="L64" s="475">
        <v>607</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10</v>
      </c>
      <c r="G65" s="2">
        <v>6.3291139240506329</v>
      </c>
      <c r="H65" s="382">
        <v>35</v>
      </c>
      <c r="I65" s="383">
        <v>7.6923076923076925</v>
      </c>
      <c r="J65" s="382">
        <v>65</v>
      </c>
      <c r="K65" s="383">
        <v>7.6923076923076925</v>
      </c>
      <c r="L65" s="382">
        <v>51</v>
      </c>
      <c r="M65" s="383">
        <v>8.3881578947368425</v>
      </c>
      <c r="N65" s="453"/>
      <c r="O65" s="145"/>
      <c r="P65" s="469"/>
      <c r="Q65" s="470"/>
      <c r="R65" s="469"/>
      <c r="S65" s="469"/>
      <c r="T65" s="470"/>
      <c r="U65" s="469"/>
      <c r="V65" s="469"/>
      <c r="W65" s="470"/>
      <c r="X65" s="469"/>
    </row>
    <row r="66" spans="1:28" ht="12" customHeight="1" x14ac:dyDescent="0.25">
      <c r="A66" s="377"/>
      <c r="B66" s="665"/>
      <c r="C66" s="653"/>
      <c r="D66" s="452">
        <v>2</v>
      </c>
      <c r="E66" s="381" t="s">
        <v>2</v>
      </c>
      <c r="F66" s="1">
        <v>70</v>
      </c>
      <c r="G66" s="2">
        <v>44.303797468354425</v>
      </c>
      <c r="H66" s="382">
        <v>195</v>
      </c>
      <c r="I66" s="383">
        <v>42.857142857142854</v>
      </c>
      <c r="J66" s="382">
        <v>341</v>
      </c>
      <c r="K66" s="383">
        <v>40.355029585798817</v>
      </c>
      <c r="L66" s="382">
        <v>256</v>
      </c>
      <c r="M66" s="383">
        <v>42.105263157894733</v>
      </c>
      <c r="N66" s="453"/>
      <c r="O66" s="147"/>
      <c r="P66" s="472"/>
      <c r="Q66" s="471"/>
      <c r="R66" s="472"/>
      <c r="S66" s="472"/>
      <c r="T66" s="471"/>
      <c r="U66" s="472"/>
      <c r="V66" s="472"/>
      <c r="W66" s="471"/>
      <c r="X66" s="472"/>
    </row>
    <row r="67" spans="1:28" ht="12" customHeight="1" x14ac:dyDescent="0.25">
      <c r="A67" s="377"/>
      <c r="B67" s="665"/>
      <c r="C67" s="653"/>
      <c r="D67" s="452">
        <v>3</v>
      </c>
      <c r="E67" s="381" t="s">
        <v>3</v>
      </c>
      <c r="F67" s="1">
        <v>55</v>
      </c>
      <c r="G67" s="2">
        <v>34.810126582278485</v>
      </c>
      <c r="H67" s="382">
        <v>161</v>
      </c>
      <c r="I67" s="383">
        <v>35.384615384615387</v>
      </c>
      <c r="J67" s="382">
        <v>314</v>
      </c>
      <c r="K67" s="383">
        <v>37.159763313609467</v>
      </c>
      <c r="L67" s="382">
        <v>222</v>
      </c>
      <c r="M67" s="383">
        <v>36.513157894736842</v>
      </c>
      <c r="N67" s="453"/>
      <c r="O67" s="146">
        <v>2.5759493670886076</v>
      </c>
      <c r="P67" s="460">
        <v>2.558241758241758</v>
      </c>
      <c r="Q67" s="461" t="s">
        <v>80</v>
      </c>
      <c r="R67" s="462">
        <v>2.149134834773048E-2</v>
      </c>
      <c r="S67" s="460">
        <v>2.5905325443786982</v>
      </c>
      <c r="T67" s="461" t="s">
        <v>80</v>
      </c>
      <c r="U67" s="462">
        <v>-1.757871179654261E-2</v>
      </c>
      <c r="V67" s="460">
        <v>2.5411184210526314</v>
      </c>
      <c r="W67" s="461" t="s">
        <v>80</v>
      </c>
      <c r="X67" s="462">
        <v>4.2400606581861219E-2</v>
      </c>
    </row>
    <row r="68" spans="1:28" ht="12" customHeight="1" x14ac:dyDescent="0.25">
      <c r="A68" s="377"/>
      <c r="B68" s="665"/>
      <c r="C68" s="653"/>
      <c r="D68" s="452">
        <v>4</v>
      </c>
      <c r="E68" s="381" t="s">
        <v>215</v>
      </c>
      <c r="F68" s="1">
        <v>23</v>
      </c>
      <c r="G68" s="2">
        <v>14.556962025316455</v>
      </c>
      <c r="H68" s="382">
        <v>64</v>
      </c>
      <c r="I68" s="383">
        <v>14.065934065934066</v>
      </c>
      <c r="J68" s="382">
        <v>125</v>
      </c>
      <c r="K68" s="383">
        <v>14.792899408284024</v>
      </c>
      <c r="L68" s="382">
        <v>79</v>
      </c>
      <c r="M68" s="383">
        <v>12.993421052631579</v>
      </c>
      <c r="N68" s="453"/>
      <c r="O68" s="145"/>
      <c r="P68" s="463" t="s">
        <v>627</v>
      </c>
      <c r="Q68" s="464"/>
      <c r="R68" s="464"/>
      <c r="S68" s="463" t="s">
        <v>627</v>
      </c>
      <c r="T68" s="464"/>
      <c r="U68" s="464"/>
      <c r="V68" s="463" t="s">
        <v>627</v>
      </c>
      <c r="W68" s="465"/>
      <c r="X68" s="465"/>
      <c r="Z68" s="436">
        <v>3</v>
      </c>
      <c r="AA68" s="436">
        <v>3</v>
      </c>
      <c r="AB68" s="436">
        <v>3</v>
      </c>
    </row>
    <row r="69" spans="1:28" ht="12" customHeight="1" x14ac:dyDescent="0.25">
      <c r="A69" s="377"/>
      <c r="B69" s="666"/>
      <c r="C69" s="667"/>
      <c r="D69" s="473"/>
      <c r="E69" s="474" t="s">
        <v>4</v>
      </c>
      <c r="F69" s="3">
        <v>158</v>
      </c>
      <c r="G69" s="4">
        <v>100</v>
      </c>
      <c r="H69" s="475">
        <v>455</v>
      </c>
      <c r="I69" s="476">
        <v>100</v>
      </c>
      <c r="J69" s="475">
        <v>845</v>
      </c>
      <c r="K69" s="476">
        <v>100</v>
      </c>
      <c r="L69" s="475">
        <v>608</v>
      </c>
      <c r="M69" s="476">
        <v>100</v>
      </c>
      <c r="N69" s="453"/>
      <c r="O69" s="154"/>
      <c r="P69" s="477"/>
      <c r="Q69" s="468"/>
      <c r="R69" s="477"/>
      <c r="S69" s="477"/>
      <c r="T69" s="468"/>
      <c r="U69" s="477"/>
      <c r="V69" s="477"/>
      <c r="W69" s="468"/>
      <c r="X69" s="477"/>
    </row>
    <row r="70" spans="1:28" ht="12" customHeight="1" x14ac:dyDescent="0.25">
      <c r="A70" s="384" t="s">
        <v>15</v>
      </c>
      <c r="B70" s="689" t="s">
        <v>85</v>
      </c>
      <c r="C70" s="690" t="s">
        <v>177</v>
      </c>
      <c r="D70" s="489">
        <v>1</v>
      </c>
      <c r="E70" s="490" t="s">
        <v>1</v>
      </c>
      <c r="F70" s="5">
        <v>8</v>
      </c>
      <c r="G70" s="6">
        <v>5.0632911392405067</v>
      </c>
      <c r="H70" s="491">
        <v>13</v>
      </c>
      <c r="I70" s="492">
        <v>2.8384279475982535</v>
      </c>
      <c r="J70" s="491">
        <v>42</v>
      </c>
      <c r="K70" s="492">
        <v>4.9940546967895365</v>
      </c>
      <c r="L70" s="491">
        <v>33</v>
      </c>
      <c r="M70" s="492">
        <v>5.4726368159203984</v>
      </c>
      <c r="N70" s="453"/>
      <c r="O70" s="156"/>
      <c r="P70" s="498"/>
      <c r="Q70" s="499"/>
      <c r="R70" s="498"/>
      <c r="S70" s="498"/>
      <c r="T70" s="499"/>
      <c r="U70" s="498"/>
      <c r="V70" s="498"/>
      <c r="W70" s="499"/>
      <c r="X70" s="498"/>
    </row>
    <row r="71" spans="1:28" ht="12" customHeight="1" x14ac:dyDescent="0.25">
      <c r="A71" s="377"/>
      <c r="B71" s="665"/>
      <c r="C71" s="653"/>
      <c r="D71" s="452">
        <v>2</v>
      </c>
      <c r="E71" s="381" t="s">
        <v>2</v>
      </c>
      <c r="F71" s="1">
        <v>55</v>
      </c>
      <c r="G71" s="2">
        <v>34.810126582278485</v>
      </c>
      <c r="H71" s="382">
        <v>176</v>
      </c>
      <c r="I71" s="383">
        <v>38.427947598253276</v>
      </c>
      <c r="J71" s="382">
        <v>293</v>
      </c>
      <c r="K71" s="383">
        <v>34.839476813317475</v>
      </c>
      <c r="L71" s="382">
        <v>217</v>
      </c>
      <c r="M71" s="383">
        <v>35.986733001658379</v>
      </c>
      <c r="N71" s="453"/>
      <c r="O71" s="155"/>
      <c r="P71" s="478"/>
      <c r="Q71" s="479"/>
      <c r="R71" s="478"/>
      <c r="S71" s="478"/>
      <c r="T71" s="479"/>
      <c r="U71" s="478"/>
      <c r="V71" s="478"/>
      <c r="W71" s="479"/>
      <c r="X71" s="478"/>
    </row>
    <row r="72" spans="1:28" ht="12" customHeight="1" x14ac:dyDescent="0.25">
      <c r="A72" s="377"/>
      <c r="B72" s="665"/>
      <c r="C72" s="653"/>
      <c r="D72" s="452">
        <v>3</v>
      </c>
      <c r="E72" s="381" t="s">
        <v>3</v>
      </c>
      <c r="F72" s="1">
        <v>69</v>
      </c>
      <c r="G72" s="2">
        <v>43.670886075949369</v>
      </c>
      <c r="H72" s="382">
        <v>190</v>
      </c>
      <c r="I72" s="383">
        <v>41.484716157205241</v>
      </c>
      <c r="J72" s="382">
        <v>365</v>
      </c>
      <c r="K72" s="383">
        <v>43.40071343638526</v>
      </c>
      <c r="L72" s="382">
        <v>270</v>
      </c>
      <c r="M72" s="383">
        <v>44.776119402985074</v>
      </c>
      <c r="N72" s="453"/>
      <c r="O72" s="146">
        <v>2.7151898734177213</v>
      </c>
      <c r="P72" s="460">
        <v>2.7314410480349345</v>
      </c>
      <c r="Q72" s="461" t="s">
        <v>80</v>
      </c>
      <c r="R72" s="462">
        <v>-2.0818316519256669E-2</v>
      </c>
      <c r="S72" s="460">
        <v>2.7193816884661119</v>
      </c>
      <c r="T72" s="461" t="s">
        <v>80</v>
      </c>
      <c r="U72" s="462">
        <v>-5.2485048509798796E-3</v>
      </c>
      <c r="V72" s="460">
        <v>2.66832504145937</v>
      </c>
      <c r="W72" s="461" t="s">
        <v>80</v>
      </c>
      <c r="X72" s="462">
        <v>5.9819885420748863E-2</v>
      </c>
    </row>
    <row r="73" spans="1:28" ht="12" customHeight="1" x14ac:dyDescent="0.25">
      <c r="A73" s="377"/>
      <c r="B73" s="665"/>
      <c r="C73" s="653"/>
      <c r="D73" s="452">
        <v>4</v>
      </c>
      <c r="E73" s="381" t="s">
        <v>215</v>
      </c>
      <c r="F73" s="1">
        <v>26</v>
      </c>
      <c r="G73" s="2">
        <v>16.455696202531644</v>
      </c>
      <c r="H73" s="382">
        <v>79</v>
      </c>
      <c r="I73" s="383">
        <v>17.248908296943235</v>
      </c>
      <c r="J73" s="382">
        <v>141</v>
      </c>
      <c r="K73" s="383">
        <v>16.765755053507728</v>
      </c>
      <c r="L73" s="382">
        <v>83</v>
      </c>
      <c r="M73" s="383">
        <v>13.764510779436154</v>
      </c>
      <c r="N73" s="453"/>
      <c r="O73" s="145"/>
      <c r="P73" s="463" t="s">
        <v>627</v>
      </c>
      <c r="Q73" s="464"/>
      <c r="R73" s="464"/>
      <c r="S73" s="463" t="s">
        <v>627</v>
      </c>
      <c r="T73" s="464"/>
      <c r="U73" s="464"/>
      <c r="V73" s="463" t="s">
        <v>627</v>
      </c>
      <c r="W73" s="465"/>
      <c r="X73" s="465"/>
      <c r="Z73" s="436">
        <v>3</v>
      </c>
      <c r="AA73" s="436">
        <v>3</v>
      </c>
      <c r="AB73" s="436">
        <v>3</v>
      </c>
    </row>
    <row r="74" spans="1:28" ht="12" customHeight="1" x14ac:dyDescent="0.25">
      <c r="A74" s="377"/>
      <c r="B74" s="688"/>
      <c r="C74" s="654"/>
      <c r="D74" s="480"/>
      <c r="E74" s="397" t="s">
        <v>4</v>
      </c>
      <c r="F74" s="11">
        <v>158</v>
      </c>
      <c r="G74" s="12">
        <v>100</v>
      </c>
      <c r="H74" s="398">
        <v>458</v>
      </c>
      <c r="I74" s="399">
        <v>100</v>
      </c>
      <c r="J74" s="398">
        <v>841</v>
      </c>
      <c r="K74" s="399">
        <v>100</v>
      </c>
      <c r="L74" s="398">
        <v>603</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7</v>
      </c>
      <c r="G75" s="2">
        <v>4.375</v>
      </c>
      <c r="H75" s="382">
        <v>13</v>
      </c>
      <c r="I75" s="383">
        <v>2.8322440087145968</v>
      </c>
      <c r="J75" s="382">
        <v>26</v>
      </c>
      <c r="K75" s="383">
        <v>3.0769230769230771</v>
      </c>
      <c r="L75" s="382">
        <v>17</v>
      </c>
      <c r="M75" s="383">
        <v>2.8099173553719008</v>
      </c>
      <c r="N75" s="453"/>
      <c r="O75" s="145"/>
      <c r="P75" s="469"/>
      <c r="Q75" s="470"/>
      <c r="R75" s="469"/>
      <c r="S75" s="469"/>
      <c r="T75" s="470"/>
      <c r="U75" s="469"/>
      <c r="V75" s="469"/>
      <c r="W75" s="470"/>
      <c r="X75" s="469"/>
    </row>
    <row r="76" spans="1:28" ht="12" customHeight="1" x14ac:dyDescent="0.25">
      <c r="A76" s="377"/>
      <c r="B76" s="665"/>
      <c r="C76" s="653"/>
      <c r="D76" s="452">
        <v>2</v>
      </c>
      <c r="E76" s="381" t="s">
        <v>2</v>
      </c>
      <c r="F76" s="1">
        <v>49</v>
      </c>
      <c r="G76" s="2">
        <v>30.625000000000004</v>
      </c>
      <c r="H76" s="382">
        <v>131</v>
      </c>
      <c r="I76" s="383">
        <v>28.540305010893245</v>
      </c>
      <c r="J76" s="382">
        <v>257</v>
      </c>
      <c r="K76" s="383">
        <v>30.414201183431956</v>
      </c>
      <c r="L76" s="382">
        <v>198</v>
      </c>
      <c r="M76" s="383">
        <v>32.727272727272727</v>
      </c>
      <c r="N76" s="453"/>
      <c r="O76" s="147"/>
      <c r="P76" s="472"/>
      <c r="Q76" s="471"/>
      <c r="R76" s="472"/>
      <c r="S76" s="472"/>
      <c r="T76" s="471"/>
      <c r="U76" s="472"/>
      <c r="V76" s="472"/>
      <c r="W76" s="471"/>
      <c r="X76" s="472"/>
    </row>
    <row r="77" spans="1:28" ht="12" customHeight="1" x14ac:dyDescent="0.25">
      <c r="A77" s="377"/>
      <c r="B77" s="665"/>
      <c r="C77" s="653"/>
      <c r="D77" s="452">
        <v>3</v>
      </c>
      <c r="E77" s="381" t="s">
        <v>3</v>
      </c>
      <c r="F77" s="1">
        <v>63</v>
      </c>
      <c r="G77" s="2">
        <v>39.375</v>
      </c>
      <c r="H77" s="382">
        <v>215</v>
      </c>
      <c r="I77" s="383">
        <v>46.84095860566449</v>
      </c>
      <c r="J77" s="382">
        <v>366</v>
      </c>
      <c r="K77" s="383">
        <v>43.31360946745562</v>
      </c>
      <c r="L77" s="382">
        <v>255</v>
      </c>
      <c r="M77" s="383">
        <v>42.148760330578511</v>
      </c>
      <c r="N77" s="453"/>
      <c r="O77" s="146">
        <v>2.8624999999999998</v>
      </c>
      <c r="P77" s="460">
        <v>2.8758169934640523</v>
      </c>
      <c r="Q77" s="461" t="s">
        <v>80</v>
      </c>
      <c r="R77" s="462">
        <v>-1.6730843604136941E-2</v>
      </c>
      <c r="S77" s="460">
        <v>2.8662721893491123</v>
      </c>
      <c r="T77" s="461" t="s">
        <v>80</v>
      </c>
      <c r="U77" s="462">
        <v>-4.6612919070645499E-3</v>
      </c>
      <c r="V77" s="460">
        <v>2.8396694214876033</v>
      </c>
      <c r="W77" s="461" t="s">
        <v>80</v>
      </c>
      <c r="X77" s="462">
        <v>2.8191006582016408E-2</v>
      </c>
    </row>
    <row r="78" spans="1:28" ht="12" customHeight="1" x14ac:dyDescent="0.25">
      <c r="A78" s="377"/>
      <c r="B78" s="665"/>
      <c r="C78" s="653"/>
      <c r="D78" s="452">
        <v>4</v>
      </c>
      <c r="E78" s="381" t="s">
        <v>215</v>
      </c>
      <c r="F78" s="1">
        <v>41</v>
      </c>
      <c r="G78" s="2">
        <v>25.624999999999996</v>
      </c>
      <c r="H78" s="382">
        <v>100</v>
      </c>
      <c r="I78" s="383">
        <v>21.786492374727668</v>
      </c>
      <c r="J78" s="382">
        <v>196</v>
      </c>
      <c r="K78" s="383">
        <v>23.19526627218935</v>
      </c>
      <c r="L78" s="382">
        <v>135</v>
      </c>
      <c r="M78" s="383">
        <v>22.314049586776861</v>
      </c>
      <c r="N78" s="453"/>
      <c r="O78" s="145"/>
      <c r="P78" s="463" t="s">
        <v>627</v>
      </c>
      <c r="Q78" s="464"/>
      <c r="R78" s="464"/>
      <c r="S78" s="463" t="s">
        <v>627</v>
      </c>
      <c r="T78" s="464"/>
      <c r="U78" s="464"/>
      <c r="V78" s="463" t="s">
        <v>627</v>
      </c>
      <c r="W78" s="465"/>
      <c r="X78" s="465"/>
      <c r="Z78" s="436">
        <v>3</v>
      </c>
      <c r="AA78" s="436">
        <v>3</v>
      </c>
      <c r="AB78" s="436">
        <v>3</v>
      </c>
    </row>
    <row r="79" spans="1:28" ht="16.5" customHeight="1" x14ac:dyDescent="0.25">
      <c r="A79" s="377"/>
      <c r="B79" s="666"/>
      <c r="C79" s="667"/>
      <c r="D79" s="473"/>
      <c r="E79" s="474" t="s">
        <v>4</v>
      </c>
      <c r="F79" s="3">
        <v>160</v>
      </c>
      <c r="G79" s="4">
        <v>100</v>
      </c>
      <c r="H79" s="475">
        <v>459</v>
      </c>
      <c r="I79" s="476">
        <v>100</v>
      </c>
      <c r="J79" s="475">
        <v>845</v>
      </c>
      <c r="K79" s="476">
        <v>100</v>
      </c>
      <c r="L79" s="475">
        <v>605</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5</v>
      </c>
      <c r="G80" s="2">
        <v>3.125</v>
      </c>
      <c r="H80" s="382">
        <v>16</v>
      </c>
      <c r="I80" s="383">
        <v>3.5010940919037199</v>
      </c>
      <c r="J80" s="382">
        <v>23</v>
      </c>
      <c r="K80" s="383">
        <v>2.7315914489311166</v>
      </c>
      <c r="L80" s="382">
        <v>22</v>
      </c>
      <c r="M80" s="383">
        <v>3.6423841059602649</v>
      </c>
      <c r="N80" s="453"/>
      <c r="O80" s="152"/>
      <c r="P80" s="469"/>
      <c r="Q80" s="470"/>
      <c r="R80" s="469"/>
      <c r="S80" s="469"/>
      <c r="T80" s="470"/>
      <c r="U80" s="469"/>
      <c r="V80" s="469"/>
      <c r="W80" s="470"/>
      <c r="X80" s="469"/>
    </row>
    <row r="81" spans="1:28" ht="12" customHeight="1" x14ac:dyDescent="0.25">
      <c r="A81" s="377"/>
      <c r="B81" s="665"/>
      <c r="C81" s="653"/>
      <c r="D81" s="452">
        <v>2</v>
      </c>
      <c r="E81" s="381" t="s">
        <v>2</v>
      </c>
      <c r="F81" s="1">
        <v>56</v>
      </c>
      <c r="G81" s="2">
        <v>35</v>
      </c>
      <c r="H81" s="382">
        <v>136</v>
      </c>
      <c r="I81" s="383">
        <v>29.759299781181621</v>
      </c>
      <c r="J81" s="382">
        <v>257</v>
      </c>
      <c r="K81" s="383">
        <v>30.522565320665084</v>
      </c>
      <c r="L81" s="382">
        <v>189</v>
      </c>
      <c r="M81" s="383">
        <v>31.29139072847682</v>
      </c>
      <c r="N81" s="453"/>
      <c r="O81" s="155"/>
      <c r="P81" s="478"/>
      <c r="Q81" s="479"/>
      <c r="R81" s="478"/>
      <c r="S81" s="478"/>
      <c r="T81" s="479"/>
      <c r="U81" s="478"/>
      <c r="V81" s="478"/>
      <c r="W81" s="479"/>
      <c r="X81" s="478"/>
    </row>
    <row r="82" spans="1:28" ht="12" customHeight="1" x14ac:dyDescent="0.25">
      <c r="A82" s="377"/>
      <c r="B82" s="665"/>
      <c r="C82" s="653"/>
      <c r="D82" s="452">
        <v>3</v>
      </c>
      <c r="E82" s="381" t="s">
        <v>3</v>
      </c>
      <c r="F82" s="1">
        <v>73</v>
      </c>
      <c r="G82" s="2">
        <v>45.625</v>
      </c>
      <c r="H82" s="382">
        <v>216</v>
      </c>
      <c r="I82" s="383">
        <v>47.264770240700223</v>
      </c>
      <c r="J82" s="382">
        <v>372</v>
      </c>
      <c r="K82" s="383">
        <v>44.180522565320665</v>
      </c>
      <c r="L82" s="382">
        <v>268</v>
      </c>
      <c r="M82" s="383">
        <v>44.370860927152314</v>
      </c>
      <c r="N82" s="453"/>
      <c r="O82" s="146">
        <v>2.75</v>
      </c>
      <c r="P82" s="460">
        <v>2.8271334792122538</v>
      </c>
      <c r="Q82" s="461" t="s">
        <v>80</v>
      </c>
      <c r="R82" s="462">
        <v>-9.9803155533142049E-2</v>
      </c>
      <c r="S82" s="460">
        <v>2.8657957244655581</v>
      </c>
      <c r="T82" s="461" t="s">
        <v>80</v>
      </c>
      <c r="U82" s="462">
        <v>-0.14755718779128776</v>
      </c>
      <c r="V82" s="460">
        <v>2.8211920529801326</v>
      </c>
      <c r="W82" s="461" t="s">
        <v>80</v>
      </c>
      <c r="X82" s="462">
        <v>-9.0199584466350249E-2</v>
      </c>
    </row>
    <row r="83" spans="1:28" ht="12" customHeight="1" x14ac:dyDescent="0.25">
      <c r="A83" s="377"/>
      <c r="B83" s="665"/>
      <c r="C83" s="653"/>
      <c r="D83" s="452">
        <v>4</v>
      </c>
      <c r="E83" s="381" t="s">
        <v>215</v>
      </c>
      <c r="F83" s="1">
        <v>26</v>
      </c>
      <c r="G83" s="2">
        <v>16.25</v>
      </c>
      <c r="H83" s="382">
        <v>89</v>
      </c>
      <c r="I83" s="383">
        <v>19.474835886214443</v>
      </c>
      <c r="J83" s="382">
        <v>190</v>
      </c>
      <c r="K83" s="383">
        <v>22.565320665083135</v>
      </c>
      <c r="L83" s="382">
        <v>125</v>
      </c>
      <c r="M83" s="383">
        <v>20.695364238410598</v>
      </c>
      <c r="N83" s="453"/>
      <c r="O83" s="145"/>
      <c r="P83" s="463" t="s">
        <v>627</v>
      </c>
      <c r="Q83" s="464"/>
      <c r="R83" s="464"/>
      <c r="S83" s="463" t="s">
        <v>627</v>
      </c>
      <c r="T83" s="464"/>
      <c r="U83" s="464"/>
      <c r="V83" s="463" t="s">
        <v>627</v>
      </c>
      <c r="W83" s="465"/>
      <c r="X83" s="465"/>
      <c r="Z83" s="436">
        <v>3</v>
      </c>
      <c r="AA83" s="436">
        <v>3</v>
      </c>
      <c r="AB83" s="436">
        <v>3</v>
      </c>
    </row>
    <row r="84" spans="1:28" ht="12" customHeight="1" x14ac:dyDescent="0.25">
      <c r="A84" s="377"/>
      <c r="B84" s="688"/>
      <c r="C84" s="654"/>
      <c r="D84" s="480"/>
      <c r="E84" s="397" t="s">
        <v>4</v>
      </c>
      <c r="F84" s="11">
        <v>160</v>
      </c>
      <c r="G84" s="12">
        <v>100</v>
      </c>
      <c r="H84" s="398">
        <v>457</v>
      </c>
      <c r="I84" s="399">
        <v>100</v>
      </c>
      <c r="J84" s="398">
        <v>842</v>
      </c>
      <c r="K84" s="399">
        <v>100</v>
      </c>
      <c r="L84" s="398">
        <v>604</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0</v>
      </c>
      <c r="G85" s="10">
        <v>0</v>
      </c>
      <c r="H85" s="485">
        <v>9</v>
      </c>
      <c r="I85" s="486">
        <v>1.9693654266958425</v>
      </c>
      <c r="J85" s="485">
        <v>8</v>
      </c>
      <c r="K85" s="486">
        <v>0.95465393794749409</v>
      </c>
      <c r="L85" s="485">
        <v>6</v>
      </c>
      <c r="M85" s="486">
        <v>0.99667774086378735</v>
      </c>
      <c r="N85" s="453"/>
      <c r="O85" s="148"/>
      <c r="P85" s="487"/>
      <c r="Q85" s="488"/>
      <c r="R85" s="487"/>
      <c r="S85" s="487"/>
      <c r="T85" s="488"/>
      <c r="U85" s="487"/>
      <c r="V85" s="487"/>
      <c r="W85" s="488"/>
      <c r="X85" s="487"/>
    </row>
    <row r="86" spans="1:28" ht="12" customHeight="1" x14ac:dyDescent="0.25">
      <c r="A86" s="377"/>
      <c r="B86" s="665"/>
      <c r="C86" s="653"/>
      <c r="D86" s="452">
        <v>2</v>
      </c>
      <c r="E86" s="381" t="s">
        <v>2</v>
      </c>
      <c r="F86" s="1">
        <v>37</v>
      </c>
      <c r="G86" s="2">
        <v>23.417721518987342</v>
      </c>
      <c r="H86" s="382">
        <v>96</v>
      </c>
      <c r="I86" s="383">
        <v>21.006564551422318</v>
      </c>
      <c r="J86" s="382">
        <v>158</v>
      </c>
      <c r="K86" s="383">
        <v>18.854415274463008</v>
      </c>
      <c r="L86" s="382">
        <v>117</v>
      </c>
      <c r="M86" s="383">
        <v>19.435215946843854</v>
      </c>
      <c r="N86" s="453"/>
      <c r="O86" s="147"/>
      <c r="P86" s="472"/>
      <c r="Q86" s="471"/>
      <c r="R86" s="472"/>
      <c r="S86" s="472"/>
      <c r="T86" s="471"/>
      <c r="U86" s="472"/>
      <c r="V86" s="472"/>
      <c r="W86" s="471"/>
      <c r="X86" s="472"/>
    </row>
    <row r="87" spans="1:28" ht="12" customHeight="1" x14ac:dyDescent="0.25">
      <c r="A87" s="377"/>
      <c r="B87" s="665"/>
      <c r="C87" s="653"/>
      <c r="D87" s="452">
        <v>3</v>
      </c>
      <c r="E87" s="381" t="s">
        <v>3</v>
      </c>
      <c r="F87" s="1">
        <v>71</v>
      </c>
      <c r="G87" s="2">
        <v>44.936708860759495</v>
      </c>
      <c r="H87" s="382">
        <v>204</v>
      </c>
      <c r="I87" s="383">
        <v>44.63894967177243</v>
      </c>
      <c r="J87" s="382">
        <v>403</v>
      </c>
      <c r="K87" s="383">
        <v>48.090692124105011</v>
      </c>
      <c r="L87" s="382">
        <v>287</v>
      </c>
      <c r="M87" s="383">
        <v>47.674418604651166</v>
      </c>
      <c r="N87" s="453"/>
      <c r="O87" s="146">
        <v>3.0822784810126582</v>
      </c>
      <c r="P87" s="460">
        <v>3.0743982494529543</v>
      </c>
      <c r="Q87" s="461" t="s">
        <v>80</v>
      </c>
      <c r="R87" s="462">
        <v>1.0234726783616021E-2</v>
      </c>
      <c r="S87" s="460">
        <v>3.1133651551312651</v>
      </c>
      <c r="T87" s="461" t="s">
        <v>80</v>
      </c>
      <c r="U87" s="462">
        <v>-4.2406408305503712E-2</v>
      </c>
      <c r="V87" s="460">
        <v>3.1046511627906979</v>
      </c>
      <c r="W87" s="461" t="s">
        <v>80</v>
      </c>
      <c r="X87" s="462">
        <v>-3.0333764243114309E-2</v>
      </c>
    </row>
    <row r="88" spans="1:28" ht="12" customHeight="1" x14ac:dyDescent="0.25">
      <c r="A88" s="377"/>
      <c r="B88" s="665"/>
      <c r="C88" s="653"/>
      <c r="D88" s="452">
        <v>4</v>
      </c>
      <c r="E88" s="381" t="s">
        <v>215</v>
      </c>
      <c r="F88" s="1">
        <v>50</v>
      </c>
      <c r="G88" s="2">
        <v>31.645569620253166</v>
      </c>
      <c r="H88" s="382">
        <v>148</v>
      </c>
      <c r="I88" s="383">
        <v>32.38512035010941</v>
      </c>
      <c r="J88" s="382">
        <v>269</v>
      </c>
      <c r="K88" s="383">
        <v>32.10023866348449</v>
      </c>
      <c r="L88" s="382">
        <v>192</v>
      </c>
      <c r="M88" s="383">
        <v>31.893687707641195</v>
      </c>
      <c r="N88" s="453"/>
      <c r="O88" s="145"/>
      <c r="P88" s="463" t="s">
        <v>627</v>
      </c>
      <c r="Q88" s="464"/>
      <c r="R88" s="464"/>
      <c r="S88" s="463" t="s">
        <v>627</v>
      </c>
      <c r="T88" s="464"/>
      <c r="U88" s="464"/>
      <c r="V88" s="463" t="s">
        <v>627</v>
      </c>
      <c r="W88" s="465"/>
      <c r="X88" s="465"/>
      <c r="Z88" s="436">
        <v>3</v>
      </c>
      <c r="AA88" s="436">
        <v>3</v>
      </c>
      <c r="AB88" s="436">
        <v>3</v>
      </c>
    </row>
    <row r="89" spans="1:28" ht="12" customHeight="1" x14ac:dyDescent="0.25">
      <c r="A89" s="404"/>
      <c r="B89" s="666"/>
      <c r="C89" s="667"/>
      <c r="D89" s="473"/>
      <c r="E89" s="474" t="s">
        <v>4</v>
      </c>
      <c r="F89" s="3">
        <v>158</v>
      </c>
      <c r="G89" s="4">
        <v>100</v>
      </c>
      <c r="H89" s="475">
        <v>457</v>
      </c>
      <c r="I89" s="476">
        <v>100</v>
      </c>
      <c r="J89" s="475">
        <v>838</v>
      </c>
      <c r="K89" s="476">
        <v>100</v>
      </c>
      <c r="L89" s="475">
        <v>602</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24</v>
      </c>
      <c r="G91" s="2">
        <v>15.18987341772152</v>
      </c>
      <c r="H91" s="382">
        <v>71</v>
      </c>
      <c r="I91" s="383">
        <v>15.638766519823788</v>
      </c>
      <c r="J91" s="382">
        <v>149</v>
      </c>
      <c r="K91" s="383">
        <v>17.612293144208039</v>
      </c>
      <c r="L91" s="382">
        <v>92</v>
      </c>
      <c r="M91" s="383">
        <v>15.10673234811166</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66</v>
      </c>
      <c r="G92" s="2">
        <v>41.77215189873418</v>
      </c>
      <c r="H92" s="382">
        <v>197</v>
      </c>
      <c r="I92" s="383">
        <v>43.392070484581495</v>
      </c>
      <c r="J92" s="382">
        <v>394</v>
      </c>
      <c r="K92" s="383">
        <v>46.572104018912533</v>
      </c>
      <c r="L92" s="382">
        <v>299</v>
      </c>
      <c r="M92" s="383">
        <v>49.096880131362894</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51</v>
      </c>
      <c r="G93" s="2">
        <v>32.278481012658226</v>
      </c>
      <c r="H93" s="382">
        <v>126</v>
      </c>
      <c r="I93" s="383">
        <v>27.753303964757709</v>
      </c>
      <c r="J93" s="382">
        <v>202</v>
      </c>
      <c r="K93" s="383">
        <v>23.877068557919621</v>
      </c>
      <c r="L93" s="382">
        <v>138</v>
      </c>
      <c r="M93" s="383">
        <v>22.660098522167488</v>
      </c>
      <c r="N93" s="453"/>
      <c r="O93" s="146">
        <v>2.3860759493670884</v>
      </c>
      <c r="P93" s="460">
        <v>2.3854625550660793</v>
      </c>
      <c r="Q93" s="461" t="s">
        <v>80</v>
      </c>
      <c r="R93" s="462">
        <v>6.8509870499918E-4</v>
      </c>
      <c r="S93" s="460">
        <v>2.3014184397163122</v>
      </c>
      <c r="T93" s="461" t="s">
        <v>80</v>
      </c>
      <c r="U93" s="462">
        <v>9.4887747047812818E-2</v>
      </c>
      <c r="V93" s="460">
        <v>2.3382594417077174</v>
      </c>
      <c r="W93" s="461" t="s">
        <v>80</v>
      </c>
      <c r="X93" s="462">
        <v>5.4002884044582831E-2</v>
      </c>
    </row>
    <row r="94" spans="1:28" ht="12" customHeight="1" x14ac:dyDescent="0.25">
      <c r="A94" s="384"/>
      <c r="B94" s="650"/>
      <c r="C94" s="653"/>
      <c r="D94" s="452">
        <v>4</v>
      </c>
      <c r="E94" s="381" t="s">
        <v>215</v>
      </c>
      <c r="F94" s="1">
        <v>17</v>
      </c>
      <c r="G94" s="2">
        <v>10.759493670886076</v>
      </c>
      <c r="H94" s="382">
        <v>60</v>
      </c>
      <c r="I94" s="383">
        <v>13.215859030837004</v>
      </c>
      <c r="J94" s="382">
        <v>101</v>
      </c>
      <c r="K94" s="383">
        <v>11.938534278959811</v>
      </c>
      <c r="L94" s="382">
        <v>80</v>
      </c>
      <c r="M94" s="383">
        <v>13.136288998357964</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158</v>
      </c>
      <c r="G95" s="12">
        <v>100</v>
      </c>
      <c r="H95" s="398">
        <v>454</v>
      </c>
      <c r="I95" s="399">
        <v>100</v>
      </c>
      <c r="J95" s="398">
        <v>846</v>
      </c>
      <c r="K95" s="399">
        <v>100</v>
      </c>
      <c r="L95" s="398">
        <v>609</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83</v>
      </c>
      <c r="G96" s="2">
        <v>52.866242038216562</v>
      </c>
      <c r="H96" s="382">
        <v>243</v>
      </c>
      <c r="I96" s="383">
        <v>53.642384105960261</v>
      </c>
      <c r="J96" s="382">
        <v>440</v>
      </c>
      <c r="K96" s="383">
        <v>52.071005917159766</v>
      </c>
      <c r="L96" s="382">
        <v>315</v>
      </c>
      <c r="M96" s="383">
        <v>51.980198019801982</v>
      </c>
      <c r="N96" s="453"/>
      <c r="O96" s="156"/>
      <c r="P96" s="498"/>
      <c r="Q96" s="499"/>
      <c r="R96" s="498"/>
      <c r="S96" s="498"/>
      <c r="T96" s="499"/>
      <c r="U96" s="498"/>
      <c r="V96" s="498"/>
      <c r="W96" s="499"/>
      <c r="X96" s="498"/>
    </row>
    <row r="97" spans="1:28" ht="12" customHeight="1" x14ac:dyDescent="0.25">
      <c r="A97" s="377"/>
      <c r="B97" s="665"/>
      <c r="C97" s="653"/>
      <c r="D97" s="452">
        <v>2</v>
      </c>
      <c r="E97" s="381" t="s">
        <v>2</v>
      </c>
      <c r="F97" s="1">
        <v>46</v>
      </c>
      <c r="G97" s="2">
        <v>29.29936305732484</v>
      </c>
      <c r="H97" s="382">
        <v>119</v>
      </c>
      <c r="I97" s="383">
        <v>26.269315673289185</v>
      </c>
      <c r="J97" s="382">
        <v>249</v>
      </c>
      <c r="K97" s="383">
        <v>29.467455621301774</v>
      </c>
      <c r="L97" s="382">
        <v>172</v>
      </c>
      <c r="M97" s="383">
        <v>28.382838283828381</v>
      </c>
      <c r="N97" s="453"/>
      <c r="O97" s="155"/>
      <c r="P97" s="478"/>
      <c r="Q97" s="479"/>
      <c r="R97" s="478"/>
      <c r="S97" s="478"/>
      <c r="T97" s="479"/>
      <c r="U97" s="478"/>
      <c r="V97" s="478"/>
      <c r="W97" s="479"/>
      <c r="X97" s="478"/>
    </row>
    <row r="98" spans="1:28" ht="12" customHeight="1" x14ac:dyDescent="0.25">
      <c r="A98" s="377"/>
      <c r="B98" s="665"/>
      <c r="C98" s="653"/>
      <c r="D98" s="452">
        <v>3</v>
      </c>
      <c r="E98" s="381" t="s">
        <v>3</v>
      </c>
      <c r="F98" s="1">
        <v>18</v>
      </c>
      <c r="G98" s="2">
        <v>11.464968152866243</v>
      </c>
      <c r="H98" s="382">
        <v>63</v>
      </c>
      <c r="I98" s="383">
        <v>13.90728476821192</v>
      </c>
      <c r="J98" s="382">
        <v>97</v>
      </c>
      <c r="K98" s="383">
        <v>11.479289940828401</v>
      </c>
      <c r="L98" s="382">
        <v>81</v>
      </c>
      <c r="M98" s="383">
        <v>13.366336633663368</v>
      </c>
      <c r="N98" s="453"/>
      <c r="O98" s="146">
        <v>1.713375796178344</v>
      </c>
      <c r="P98" s="460">
        <v>1.7262693156732891</v>
      </c>
      <c r="Q98" s="461" t="s">
        <v>80</v>
      </c>
      <c r="R98" s="462">
        <v>-1.404820178604623E-2</v>
      </c>
      <c r="S98" s="460">
        <v>1.7337278106508875</v>
      </c>
      <c r="T98" s="461" t="s">
        <v>80</v>
      </c>
      <c r="U98" s="462">
        <v>-2.2190147023362229E-2</v>
      </c>
      <c r="V98" s="460">
        <v>1.7392739273927393</v>
      </c>
      <c r="W98" s="461" t="s">
        <v>80</v>
      </c>
      <c r="X98" s="462">
        <v>-2.8353431820460441E-2</v>
      </c>
    </row>
    <row r="99" spans="1:28" ht="12" customHeight="1" x14ac:dyDescent="0.25">
      <c r="A99" s="377"/>
      <c r="B99" s="665"/>
      <c r="C99" s="653"/>
      <c r="D99" s="452">
        <v>4</v>
      </c>
      <c r="E99" s="381" t="s">
        <v>215</v>
      </c>
      <c r="F99" s="1">
        <v>10</v>
      </c>
      <c r="G99" s="2">
        <v>6.369426751592357</v>
      </c>
      <c r="H99" s="382">
        <v>28</v>
      </c>
      <c r="I99" s="383">
        <v>6.1810154525386318</v>
      </c>
      <c r="J99" s="382">
        <v>59</v>
      </c>
      <c r="K99" s="383">
        <v>6.9822485207100593</v>
      </c>
      <c r="L99" s="382">
        <v>38</v>
      </c>
      <c r="M99" s="383">
        <v>6.2706270627062706</v>
      </c>
      <c r="N99" s="453"/>
      <c r="O99" s="145"/>
      <c r="P99" s="463" t="s">
        <v>627</v>
      </c>
      <c r="Q99" s="464"/>
      <c r="R99" s="464"/>
      <c r="S99" s="463" t="s">
        <v>627</v>
      </c>
      <c r="T99" s="464"/>
      <c r="U99" s="464"/>
      <c r="V99" s="463" t="s">
        <v>627</v>
      </c>
      <c r="W99" s="465"/>
      <c r="X99" s="465"/>
      <c r="Z99" s="436">
        <v>3</v>
      </c>
      <c r="AA99" s="436">
        <v>3</v>
      </c>
      <c r="AB99" s="436">
        <v>3</v>
      </c>
    </row>
    <row r="100" spans="1:28" ht="12" customHeight="1" x14ac:dyDescent="0.25">
      <c r="A100" s="377"/>
      <c r="B100" s="666"/>
      <c r="C100" s="667"/>
      <c r="D100" s="473"/>
      <c r="E100" s="474" t="s">
        <v>4</v>
      </c>
      <c r="F100" s="3">
        <v>157</v>
      </c>
      <c r="G100" s="4">
        <v>100</v>
      </c>
      <c r="H100" s="475">
        <v>453</v>
      </c>
      <c r="I100" s="476">
        <v>100</v>
      </c>
      <c r="J100" s="475">
        <v>845</v>
      </c>
      <c r="K100" s="476">
        <v>100</v>
      </c>
      <c r="L100" s="475">
        <v>606</v>
      </c>
      <c r="M100" s="476">
        <v>100</v>
      </c>
      <c r="N100" s="453"/>
      <c r="O100" s="154"/>
      <c r="P100" s="477"/>
      <c r="Q100" s="500"/>
      <c r="R100" s="477"/>
      <c r="S100" s="477"/>
      <c r="T100" s="468"/>
      <c r="U100" s="477"/>
      <c r="V100" s="477"/>
      <c r="W100" s="468"/>
      <c r="X100" s="477"/>
    </row>
    <row r="101" spans="1:28" ht="12" customHeight="1" x14ac:dyDescent="0.25">
      <c r="A101" s="384" t="s">
        <v>14</v>
      </c>
      <c r="B101" s="689" t="s">
        <v>92</v>
      </c>
      <c r="C101" s="690" t="s">
        <v>183</v>
      </c>
      <c r="D101" s="489">
        <v>1</v>
      </c>
      <c r="E101" s="490" t="s">
        <v>1</v>
      </c>
      <c r="F101" s="5">
        <v>38</v>
      </c>
      <c r="G101" s="6">
        <v>24.358974358974358</v>
      </c>
      <c r="H101" s="491">
        <v>140</v>
      </c>
      <c r="I101" s="492">
        <v>30.905077262693158</v>
      </c>
      <c r="J101" s="491">
        <v>288</v>
      </c>
      <c r="K101" s="492">
        <v>34.163701067615662</v>
      </c>
      <c r="L101" s="491">
        <v>210</v>
      </c>
      <c r="M101" s="492">
        <v>34.539473684210527</v>
      </c>
      <c r="N101" s="453"/>
      <c r="O101" s="156"/>
      <c r="P101" s="498"/>
      <c r="Q101" s="499"/>
      <c r="R101" s="498"/>
      <c r="S101" s="498"/>
      <c r="T101" s="499"/>
      <c r="U101" s="498"/>
      <c r="V101" s="498"/>
      <c r="W101" s="499"/>
      <c r="X101" s="498"/>
    </row>
    <row r="102" spans="1:28" ht="12" customHeight="1" x14ac:dyDescent="0.25">
      <c r="A102" s="377"/>
      <c r="B102" s="665"/>
      <c r="C102" s="653"/>
      <c r="D102" s="452">
        <v>2</v>
      </c>
      <c r="E102" s="381" t="s">
        <v>2</v>
      </c>
      <c r="F102" s="1">
        <v>76</v>
      </c>
      <c r="G102" s="2">
        <v>48.717948717948715</v>
      </c>
      <c r="H102" s="382">
        <v>195</v>
      </c>
      <c r="I102" s="383">
        <v>43.046357615894038</v>
      </c>
      <c r="J102" s="382">
        <v>351</v>
      </c>
      <c r="K102" s="383">
        <v>41.637010676156585</v>
      </c>
      <c r="L102" s="382">
        <v>243</v>
      </c>
      <c r="M102" s="383">
        <v>39.96710526315789</v>
      </c>
      <c r="N102" s="453"/>
      <c r="O102" s="155"/>
      <c r="P102" s="478"/>
      <c r="Q102" s="479"/>
      <c r="R102" s="478"/>
      <c r="S102" s="478"/>
      <c r="T102" s="479"/>
      <c r="U102" s="478"/>
      <c r="V102" s="478"/>
      <c r="W102" s="479"/>
      <c r="X102" s="478"/>
    </row>
    <row r="103" spans="1:28" ht="12" customHeight="1" x14ac:dyDescent="0.25">
      <c r="A103" s="377"/>
      <c r="B103" s="665"/>
      <c r="C103" s="653"/>
      <c r="D103" s="452">
        <v>3</v>
      </c>
      <c r="E103" s="381" t="s">
        <v>3</v>
      </c>
      <c r="F103" s="1">
        <v>37</v>
      </c>
      <c r="G103" s="2">
        <v>23.717948717948715</v>
      </c>
      <c r="H103" s="382">
        <v>85</v>
      </c>
      <c r="I103" s="383">
        <v>18.763796909492271</v>
      </c>
      <c r="J103" s="382">
        <v>144</v>
      </c>
      <c r="K103" s="383">
        <v>17.081850533807831</v>
      </c>
      <c r="L103" s="382">
        <v>107</v>
      </c>
      <c r="M103" s="383">
        <v>17.598684210526315</v>
      </c>
      <c r="N103" s="453"/>
      <c r="O103" s="146">
        <v>2.0576923076923075</v>
      </c>
      <c r="P103" s="460">
        <v>2.0242825607064017</v>
      </c>
      <c r="Q103" s="461" t="s">
        <v>80</v>
      </c>
      <c r="R103" s="462">
        <v>3.8750419843543688E-2</v>
      </c>
      <c r="S103" s="460">
        <v>1.9715302491103204</v>
      </c>
      <c r="T103" s="461" t="s">
        <v>80</v>
      </c>
      <c r="U103" s="462">
        <v>9.8312032541159985E-2</v>
      </c>
      <c r="V103" s="460">
        <v>1.9884868421052631</v>
      </c>
      <c r="W103" s="461" t="s">
        <v>80</v>
      </c>
      <c r="X103" s="462">
        <v>7.7770548823080599E-2</v>
      </c>
    </row>
    <row r="104" spans="1:28" ht="12" customHeight="1" x14ac:dyDescent="0.25">
      <c r="A104" s="377"/>
      <c r="B104" s="665"/>
      <c r="C104" s="653"/>
      <c r="D104" s="452">
        <v>4</v>
      </c>
      <c r="E104" s="381" t="s">
        <v>215</v>
      </c>
      <c r="F104" s="1">
        <v>5</v>
      </c>
      <c r="G104" s="2">
        <v>3.2051282051282048</v>
      </c>
      <c r="H104" s="382">
        <v>33</v>
      </c>
      <c r="I104" s="383">
        <v>7.2847682119205297</v>
      </c>
      <c r="J104" s="382">
        <v>60</v>
      </c>
      <c r="K104" s="383">
        <v>7.1174377224199299</v>
      </c>
      <c r="L104" s="382">
        <v>48</v>
      </c>
      <c r="M104" s="383">
        <v>7.8947368421052628</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66"/>
      <c r="C105" s="667"/>
      <c r="D105" s="473"/>
      <c r="E105" s="474" t="s">
        <v>4</v>
      </c>
      <c r="F105" s="3">
        <v>156</v>
      </c>
      <c r="G105" s="4">
        <v>100</v>
      </c>
      <c r="H105" s="475">
        <v>453</v>
      </c>
      <c r="I105" s="476">
        <v>100</v>
      </c>
      <c r="J105" s="475">
        <v>843</v>
      </c>
      <c r="K105" s="476">
        <v>100</v>
      </c>
      <c r="L105" s="475">
        <v>608</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32</v>
      </c>
      <c r="G106" s="2">
        <v>20.253164556962027</v>
      </c>
      <c r="H106" s="382">
        <v>85</v>
      </c>
      <c r="I106" s="383">
        <v>18.722466960352424</v>
      </c>
      <c r="J106" s="382">
        <v>210</v>
      </c>
      <c r="K106" s="383">
        <v>24.852071005917161</v>
      </c>
      <c r="L106" s="382">
        <v>173</v>
      </c>
      <c r="M106" s="383">
        <v>28.407224958949094</v>
      </c>
      <c r="N106" s="453"/>
      <c r="O106" s="145"/>
      <c r="P106" s="469"/>
      <c r="Q106" s="470"/>
      <c r="R106" s="469"/>
      <c r="S106" s="469"/>
      <c r="T106" s="470"/>
      <c r="U106" s="469"/>
      <c r="V106" s="469"/>
      <c r="W106" s="470"/>
      <c r="X106" s="469"/>
    </row>
    <row r="107" spans="1:28" ht="12" customHeight="1" x14ac:dyDescent="0.25">
      <c r="A107" s="377"/>
      <c r="B107" s="665"/>
      <c r="C107" s="653"/>
      <c r="D107" s="452">
        <v>2</v>
      </c>
      <c r="E107" s="381" t="s">
        <v>2</v>
      </c>
      <c r="F107" s="1">
        <v>74</v>
      </c>
      <c r="G107" s="2">
        <v>46.835443037974684</v>
      </c>
      <c r="H107" s="382">
        <v>215</v>
      </c>
      <c r="I107" s="383">
        <v>47.356828193832598</v>
      </c>
      <c r="J107" s="382">
        <v>390</v>
      </c>
      <c r="K107" s="383">
        <v>46.153846153846153</v>
      </c>
      <c r="L107" s="382">
        <v>272</v>
      </c>
      <c r="M107" s="383">
        <v>44.663382594417079</v>
      </c>
      <c r="N107" s="453"/>
      <c r="O107" s="147"/>
      <c r="P107" s="472"/>
      <c r="Q107" s="471"/>
      <c r="R107" s="472"/>
      <c r="S107" s="472"/>
      <c r="T107" s="471"/>
      <c r="U107" s="472"/>
      <c r="V107" s="472"/>
      <c r="W107" s="471"/>
      <c r="X107" s="472"/>
    </row>
    <row r="108" spans="1:28" ht="12" customHeight="1" x14ac:dyDescent="0.25">
      <c r="A108" s="377"/>
      <c r="B108" s="665"/>
      <c r="C108" s="653"/>
      <c r="D108" s="452">
        <v>3</v>
      </c>
      <c r="E108" s="381" t="s">
        <v>3</v>
      </c>
      <c r="F108" s="1">
        <v>43</v>
      </c>
      <c r="G108" s="2">
        <v>27.215189873417721</v>
      </c>
      <c r="H108" s="382">
        <v>107</v>
      </c>
      <c r="I108" s="383">
        <v>23.568281938325992</v>
      </c>
      <c r="J108" s="382">
        <v>174</v>
      </c>
      <c r="K108" s="383">
        <v>20.591715976331361</v>
      </c>
      <c r="L108" s="382">
        <v>108</v>
      </c>
      <c r="M108" s="383">
        <v>17.733990147783253</v>
      </c>
      <c r="N108" s="453"/>
      <c r="O108" s="146">
        <v>2.1835443037974684</v>
      </c>
      <c r="P108" s="460">
        <v>2.2555066079295156</v>
      </c>
      <c r="Q108" s="461" t="s">
        <v>80</v>
      </c>
      <c r="R108" s="462">
        <v>-8.3227959675572949E-2</v>
      </c>
      <c r="S108" s="460">
        <v>2.1254437869822485</v>
      </c>
      <c r="T108" s="461" t="s">
        <v>80</v>
      </c>
      <c r="U108" s="462">
        <v>6.6662506959144385E-2</v>
      </c>
      <c r="V108" s="460">
        <v>2.0771756978653531</v>
      </c>
      <c r="W108" s="461" t="s">
        <v>80</v>
      </c>
      <c r="X108" s="462">
        <v>0.11940759974095905</v>
      </c>
    </row>
    <row r="109" spans="1:28" ht="12" customHeight="1" x14ac:dyDescent="0.25">
      <c r="A109" s="377"/>
      <c r="B109" s="665"/>
      <c r="C109" s="653"/>
      <c r="D109" s="452">
        <v>4</v>
      </c>
      <c r="E109" s="381" t="s">
        <v>215</v>
      </c>
      <c r="F109" s="1">
        <v>9</v>
      </c>
      <c r="G109" s="2">
        <v>5.6962025316455698</v>
      </c>
      <c r="H109" s="382">
        <v>47</v>
      </c>
      <c r="I109" s="383">
        <v>10.352422907488986</v>
      </c>
      <c r="J109" s="382">
        <v>71</v>
      </c>
      <c r="K109" s="383">
        <v>8.4023668639053248</v>
      </c>
      <c r="L109" s="382">
        <v>56</v>
      </c>
      <c r="M109" s="383">
        <v>9.1954022988505741</v>
      </c>
      <c r="N109" s="453"/>
      <c r="O109" s="145"/>
      <c r="P109" s="463" t="s">
        <v>627</v>
      </c>
      <c r="Q109" s="464"/>
      <c r="R109" s="464"/>
      <c r="S109" s="463" t="s">
        <v>627</v>
      </c>
      <c r="T109" s="464"/>
      <c r="U109" s="464"/>
      <c r="V109" s="463" t="s">
        <v>627</v>
      </c>
      <c r="W109" s="465"/>
      <c r="X109" s="465"/>
      <c r="Z109" s="436">
        <v>3</v>
      </c>
      <c r="AA109" s="436">
        <v>3</v>
      </c>
      <c r="AB109" s="436">
        <v>3</v>
      </c>
    </row>
    <row r="110" spans="1:28" ht="12" customHeight="1" x14ac:dyDescent="0.25">
      <c r="A110" s="377"/>
      <c r="B110" s="666"/>
      <c r="C110" s="667"/>
      <c r="D110" s="473"/>
      <c r="E110" s="474" t="s">
        <v>4</v>
      </c>
      <c r="F110" s="3">
        <v>158</v>
      </c>
      <c r="G110" s="4">
        <v>100</v>
      </c>
      <c r="H110" s="475">
        <v>454</v>
      </c>
      <c r="I110" s="476">
        <v>100</v>
      </c>
      <c r="J110" s="475">
        <v>845</v>
      </c>
      <c r="K110" s="476">
        <v>100</v>
      </c>
      <c r="L110" s="475">
        <v>609</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5</v>
      </c>
      <c r="G112" s="2">
        <v>3.125</v>
      </c>
      <c r="H112" s="382">
        <v>3</v>
      </c>
      <c r="I112" s="383">
        <v>0.65645514223194745</v>
      </c>
      <c r="J112" s="382">
        <v>10</v>
      </c>
      <c r="K112" s="383">
        <v>1.1737089201877933</v>
      </c>
      <c r="L112" s="382">
        <v>8</v>
      </c>
      <c r="M112" s="383">
        <v>1.3136288998357963</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25</v>
      </c>
      <c r="G113" s="2">
        <v>15.625</v>
      </c>
      <c r="H113" s="382">
        <v>63</v>
      </c>
      <c r="I113" s="383">
        <v>13.785557986870897</v>
      </c>
      <c r="J113" s="382">
        <v>122</v>
      </c>
      <c r="K113" s="383">
        <v>14.319248826291082</v>
      </c>
      <c r="L113" s="382">
        <v>99</v>
      </c>
      <c r="M113" s="383">
        <v>16.256157635467979</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67</v>
      </c>
      <c r="G114" s="2">
        <v>41.875</v>
      </c>
      <c r="H114" s="382">
        <v>194</v>
      </c>
      <c r="I114" s="383">
        <v>42.450765864332602</v>
      </c>
      <c r="J114" s="382">
        <v>341</v>
      </c>
      <c r="K114" s="383">
        <v>40.02347417840376</v>
      </c>
      <c r="L114" s="382">
        <v>254</v>
      </c>
      <c r="M114" s="383">
        <v>41.707717569786531</v>
      </c>
      <c r="N114" s="453"/>
      <c r="O114" s="146">
        <v>3.1749999999999998</v>
      </c>
      <c r="P114" s="460">
        <v>3.2800875273522978</v>
      </c>
      <c r="Q114" s="461" t="s">
        <v>80</v>
      </c>
      <c r="R114" s="462">
        <v>-0.1414912467942748</v>
      </c>
      <c r="S114" s="460">
        <v>3.278169014084507</v>
      </c>
      <c r="T114" s="461" t="s">
        <v>80</v>
      </c>
      <c r="U114" s="462">
        <v>-0.13635802722551524</v>
      </c>
      <c r="V114" s="460">
        <v>3.2183908045977012</v>
      </c>
      <c r="W114" s="461" t="s">
        <v>80</v>
      </c>
      <c r="X114" s="462">
        <v>-5.6457337052255453E-2</v>
      </c>
    </row>
    <row r="115" spans="1:28" ht="12" customHeight="1" x14ac:dyDescent="0.25">
      <c r="A115" s="384"/>
      <c r="B115" s="650"/>
      <c r="C115" s="653"/>
      <c r="D115" s="452">
        <v>4</v>
      </c>
      <c r="E115" s="381" t="s">
        <v>54</v>
      </c>
      <c r="F115" s="1">
        <v>63</v>
      </c>
      <c r="G115" s="2">
        <v>39.375</v>
      </c>
      <c r="H115" s="382">
        <v>197</v>
      </c>
      <c r="I115" s="383">
        <v>43.107221006564551</v>
      </c>
      <c r="J115" s="382">
        <v>379</v>
      </c>
      <c r="K115" s="383">
        <v>44.483568075117368</v>
      </c>
      <c r="L115" s="382">
        <v>248</v>
      </c>
      <c r="M115" s="383">
        <v>40.722495894909692</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160</v>
      </c>
      <c r="G116" s="12">
        <v>100</v>
      </c>
      <c r="H116" s="398">
        <v>457</v>
      </c>
      <c r="I116" s="399">
        <v>100</v>
      </c>
      <c r="J116" s="398">
        <v>852</v>
      </c>
      <c r="K116" s="399">
        <v>100</v>
      </c>
      <c r="L116" s="398">
        <v>609</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1</v>
      </c>
      <c r="G117" s="2">
        <v>0.625</v>
      </c>
      <c r="H117" s="382">
        <v>8</v>
      </c>
      <c r="I117" s="383">
        <v>1.7543859649122806</v>
      </c>
      <c r="J117" s="382">
        <v>21</v>
      </c>
      <c r="K117" s="383">
        <v>2.4793388429752068</v>
      </c>
      <c r="L117" s="382">
        <v>16</v>
      </c>
      <c r="M117" s="383">
        <v>2.6402640264026402</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31</v>
      </c>
      <c r="G118" s="2">
        <v>19.375</v>
      </c>
      <c r="H118" s="382">
        <v>106</v>
      </c>
      <c r="I118" s="383">
        <v>23.245614035087719</v>
      </c>
      <c r="J118" s="382">
        <v>164</v>
      </c>
      <c r="K118" s="383">
        <v>19.36245572609209</v>
      </c>
      <c r="L118" s="382">
        <v>98</v>
      </c>
      <c r="M118" s="383">
        <v>16.171617161716171</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74</v>
      </c>
      <c r="G119" s="2">
        <v>46.25</v>
      </c>
      <c r="H119" s="382">
        <v>210</v>
      </c>
      <c r="I119" s="383">
        <v>46.05263157894737</v>
      </c>
      <c r="J119" s="382">
        <v>371</v>
      </c>
      <c r="K119" s="383">
        <v>43.801652892561982</v>
      </c>
      <c r="L119" s="382">
        <v>258</v>
      </c>
      <c r="M119" s="383">
        <v>42.574257425742573</v>
      </c>
      <c r="N119" s="453"/>
      <c r="O119" s="146">
        <v>3.1312500000000001</v>
      </c>
      <c r="P119" s="460">
        <v>3.0219298245614037</v>
      </c>
      <c r="Q119" s="461" t="s">
        <v>80</v>
      </c>
      <c r="R119" s="462">
        <v>0.14356368337642583</v>
      </c>
      <c r="S119" s="460">
        <v>3.1003541912632824</v>
      </c>
      <c r="T119" s="461" t="s">
        <v>80</v>
      </c>
      <c r="U119" s="462">
        <v>3.9440355468607517E-2</v>
      </c>
      <c r="V119" s="460">
        <v>3.1716171617161715</v>
      </c>
      <c r="W119" s="461" t="s">
        <v>80</v>
      </c>
      <c r="X119" s="462">
        <v>-5.1776282111427992E-2</v>
      </c>
    </row>
    <row r="120" spans="1:28" ht="12" customHeight="1" x14ac:dyDescent="0.25">
      <c r="A120" s="384"/>
      <c r="B120" s="650"/>
      <c r="C120" s="653"/>
      <c r="D120" s="452">
        <v>4</v>
      </c>
      <c r="E120" s="381" t="s">
        <v>54</v>
      </c>
      <c r="F120" s="1">
        <v>54</v>
      </c>
      <c r="G120" s="2">
        <v>33.75</v>
      </c>
      <c r="H120" s="382">
        <v>132</v>
      </c>
      <c r="I120" s="383">
        <v>28.947368421052634</v>
      </c>
      <c r="J120" s="382">
        <v>291</v>
      </c>
      <c r="K120" s="383">
        <v>34.356552538370721</v>
      </c>
      <c r="L120" s="382">
        <v>234</v>
      </c>
      <c r="M120" s="383">
        <v>38.613861386138616</v>
      </c>
      <c r="N120" s="453"/>
      <c r="O120" s="145"/>
      <c r="P120" s="463" t="s">
        <v>627</v>
      </c>
      <c r="Q120" s="464"/>
      <c r="R120" s="464"/>
      <c r="S120" s="463" t="s">
        <v>627</v>
      </c>
      <c r="T120" s="464"/>
      <c r="U120" s="464"/>
      <c r="V120" s="463" t="s">
        <v>627</v>
      </c>
      <c r="W120" s="465"/>
      <c r="X120" s="465"/>
      <c r="Z120" s="436">
        <v>3</v>
      </c>
      <c r="AA120" s="436">
        <v>3</v>
      </c>
      <c r="AB120" s="436">
        <v>3</v>
      </c>
    </row>
    <row r="121" spans="1:28" ht="12" customHeight="1" x14ac:dyDescent="0.25">
      <c r="A121" s="384"/>
      <c r="B121" s="651"/>
      <c r="C121" s="654"/>
      <c r="D121" s="466"/>
      <c r="E121" s="397" t="s">
        <v>4</v>
      </c>
      <c r="F121" s="11">
        <v>160</v>
      </c>
      <c r="G121" s="12">
        <v>100</v>
      </c>
      <c r="H121" s="398">
        <v>456</v>
      </c>
      <c r="I121" s="399">
        <v>100</v>
      </c>
      <c r="J121" s="398">
        <v>847</v>
      </c>
      <c r="K121" s="399">
        <v>100</v>
      </c>
      <c r="L121" s="398">
        <v>606</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3</v>
      </c>
      <c r="G122" s="2">
        <v>1.8867924528301887</v>
      </c>
      <c r="H122" s="382">
        <v>16</v>
      </c>
      <c r="I122" s="383">
        <v>3.5320088300220749</v>
      </c>
      <c r="J122" s="382">
        <v>27</v>
      </c>
      <c r="K122" s="383">
        <v>3.195266272189349</v>
      </c>
      <c r="L122" s="382">
        <v>19</v>
      </c>
      <c r="M122" s="383">
        <v>3.1456953642384109</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39</v>
      </c>
      <c r="G123" s="2">
        <v>24.528301886792452</v>
      </c>
      <c r="H123" s="382">
        <v>92</v>
      </c>
      <c r="I123" s="383">
        <v>20.309050772626932</v>
      </c>
      <c r="J123" s="382">
        <v>174</v>
      </c>
      <c r="K123" s="383">
        <v>20.591715976331361</v>
      </c>
      <c r="L123" s="382">
        <v>125</v>
      </c>
      <c r="M123" s="383">
        <v>20.695364238410598</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64</v>
      </c>
      <c r="G124" s="2">
        <v>40.25157232704403</v>
      </c>
      <c r="H124" s="382">
        <v>209</v>
      </c>
      <c r="I124" s="383">
        <v>46.136865342163361</v>
      </c>
      <c r="J124" s="382">
        <v>372</v>
      </c>
      <c r="K124" s="383">
        <v>44.023668639053255</v>
      </c>
      <c r="L124" s="382">
        <v>255</v>
      </c>
      <c r="M124" s="383">
        <v>42.218543046357617</v>
      </c>
      <c r="N124" s="453"/>
      <c r="O124" s="146">
        <v>3.050314465408805</v>
      </c>
      <c r="P124" s="460">
        <v>3.0264900662251657</v>
      </c>
      <c r="Q124" s="461" t="s">
        <v>80</v>
      </c>
      <c r="R124" s="462">
        <v>2.9596112676465908E-2</v>
      </c>
      <c r="S124" s="460">
        <v>3.0520710059171599</v>
      </c>
      <c r="T124" s="461" t="s">
        <v>80</v>
      </c>
      <c r="U124" s="462">
        <v>-2.1720501030363598E-3</v>
      </c>
      <c r="V124" s="460">
        <v>3.0695364238410594</v>
      </c>
      <c r="W124" s="461" t="s">
        <v>80</v>
      </c>
      <c r="X124" s="462">
        <v>-2.355723890887047E-2</v>
      </c>
    </row>
    <row r="125" spans="1:28" ht="12" customHeight="1" x14ac:dyDescent="0.25">
      <c r="A125" s="384"/>
      <c r="B125" s="650"/>
      <c r="C125" s="653"/>
      <c r="D125" s="452">
        <v>4</v>
      </c>
      <c r="E125" s="381" t="s">
        <v>54</v>
      </c>
      <c r="F125" s="1">
        <v>53</v>
      </c>
      <c r="G125" s="2">
        <v>33.333333333333329</v>
      </c>
      <c r="H125" s="382">
        <v>136</v>
      </c>
      <c r="I125" s="383">
        <v>30.022075055187635</v>
      </c>
      <c r="J125" s="382">
        <v>272</v>
      </c>
      <c r="K125" s="383">
        <v>32.189349112426036</v>
      </c>
      <c r="L125" s="382">
        <v>205</v>
      </c>
      <c r="M125" s="383">
        <v>33.940397350993379</v>
      </c>
      <c r="N125" s="453"/>
      <c r="O125" s="145"/>
      <c r="P125" s="463" t="s">
        <v>627</v>
      </c>
      <c r="Q125" s="464"/>
      <c r="R125" s="464"/>
      <c r="S125" s="463" t="s">
        <v>627</v>
      </c>
      <c r="T125" s="464"/>
      <c r="U125" s="464"/>
      <c r="V125" s="463" t="s">
        <v>627</v>
      </c>
      <c r="W125" s="465"/>
      <c r="X125" s="465"/>
      <c r="Z125" s="436">
        <v>3</v>
      </c>
      <c r="AA125" s="436">
        <v>3</v>
      </c>
      <c r="AB125" s="436">
        <v>3</v>
      </c>
    </row>
    <row r="126" spans="1:28" ht="12" customHeight="1" x14ac:dyDescent="0.25">
      <c r="A126" s="384"/>
      <c r="B126" s="651"/>
      <c r="C126" s="654"/>
      <c r="D126" s="466"/>
      <c r="E126" s="397" t="s">
        <v>4</v>
      </c>
      <c r="F126" s="11">
        <v>159</v>
      </c>
      <c r="G126" s="12">
        <v>100</v>
      </c>
      <c r="H126" s="398">
        <v>453</v>
      </c>
      <c r="I126" s="399">
        <v>100</v>
      </c>
      <c r="J126" s="398">
        <v>845</v>
      </c>
      <c r="K126" s="399">
        <v>100</v>
      </c>
      <c r="L126" s="398">
        <v>604</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7</v>
      </c>
      <c r="G127" s="2">
        <v>4.4025157232704402</v>
      </c>
      <c r="H127" s="382">
        <v>16</v>
      </c>
      <c r="I127" s="383">
        <v>3.5164835164835164</v>
      </c>
      <c r="J127" s="382">
        <v>32</v>
      </c>
      <c r="K127" s="383">
        <v>3.7825059101654848</v>
      </c>
      <c r="L127" s="382">
        <v>26</v>
      </c>
      <c r="M127" s="383">
        <v>4.3117744610281923</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40</v>
      </c>
      <c r="G128" s="2">
        <v>25.157232704402517</v>
      </c>
      <c r="H128" s="382">
        <v>107</v>
      </c>
      <c r="I128" s="383">
        <v>23.516483516483515</v>
      </c>
      <c r="J128" s="382">
        <v>194</v>
      </c>
      <c r="K128" s="383">
        <v>22.93144208037825</v>
      </c>
      <c r="L128" s="382">
        <v>155</v>
      </c>
      <c r="M128" s="383">
        <v>25.70480928689884</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66</v>
      </c>
      <c r="G129" s="2">
        <v>41.509433962264154</v>
      </c>
      <c r="H129" s="382">
        <v>202</v>
      </c>
      <c r="I129" s="383">
        <v>44.395604395604394</v>
      </c>
      <c r="J129" s="382">
        <v>368</v>
      </c>
      <c r="K129" s="383">
        <v>43.498817966903076</v>
      </c>
      <c r="L129" s="382">
        <v>255</v>
      </c>
      <c r="M129" s="383">
        <v>42.288557213930353</v>
      </c>
      <c r="N129" s="453"/>
      <c r="O129" s="146">
        <v>2.949685534591195</v>
      </c>
      <c r="P129" s="460">
        <v>2.9802197802197803</v>
      </c>
      <c r="Q129" s="461" t="s">
        <v>80</v>
      </c>
      <c r="R129" s="462">
        <v>-3.7105888439422433E-2</v>
      </c>
      <c r="S129" s="460">
        <v>2.9929078014184398</v>
      </c>
      <c r="T129" s="461" t="s">
        <v>80</v>
      </c>
      <c r="U129" s="462">
        <v>-5.2204063109222092E-2</v>
      </c>
      <c r="V129" s="460">
        <v>2.9336650082918738</v>
      </c>
      <c r="W129" s="461" t="s">
        <v>80</v>
      </c>
      <c r="X129" s="462">
        <v>1.905983094543023E-2</v>
      </c>
    </row>
    <row r="130" spans="1:28" ht="12" customHeight="1" x14ac:dyDescent="0.25">
      <c r="A130" s="384"/>
      <c r="B130" s="650"/>
      <c r="C130" s="653"/>
      <c r="D130" s="452">
        <v>4</v>
      </c>
      <c r="E130" s="381" t="s">
        <v>54</v>
      </c>
      <c r="F130" s="1">
        <v>46</v>
      </c>
      <c r="G130" s="2">
        <v>28.930817610062892</v>
      </c>
      <c r="H130" s="382">
        <v>130</v>
      </c>
      <c r="I130" s="383">
        <v>28.571428571428569</v>
      </c>
      <c r="J130" s="382">
        <v>252</v>
      </c>
      <c r="K130" s="383">
        <v>29.787234042553191</v>
      </c>
      <c r="L130" s="382">
        <v>167</v>
      </c>
      <c r="M130" s="383">
        <v>27.694859038142621</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159</v>
      </c>
      <c r="G131" s="12">
        <v>100</v>
      </c>
      <c r="H131" s="398">
        <v>455</v>
      </c>
      <c r="I131" s="399">
        <v>100</v>
      </c>
      <c r="J131" s="398">
        <v>846</v>
      </c>
      <c r="K131" s="399">
        <v>100</v>
      </c>
      <c r="L131" s="398">
        <v>603</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4</v>
      </c>
      <c r="G132" s="10">
        <v>2.5</v>
      </c>
      <c r="H132" s="485">
        <v>17</v>
      </c>
      <c r="I132" s="486">
        <v>3.7694013303769403</v>
      </c>
      <c r="J132" s="485">
        <v>50</v>
      </c>
      <c r="K132" s="486">
        <v>5.9101654846335698</v>
      </c>
      <c r="L132" s="485">
        <v>31</v>
      </c>
      <c r="M132" s="486">
        <v>5.140961857379768</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47</v>
      </c>
      <c r="G133" s="2">
        <v>29.375</v>
      </c>
      <c r="H133" s="382">
        <v>113</v>
      </c>
      <c r="I133" s="383">
        <v>25.055432372505543</v>
      </c>
      <c r="J133" s="382">
        <v>201</v>
      </c>
      <c r="K133" s="383">
        <v>23.75886524822695</v>
      </c>
      <c r="L133" s="382">
        <v>141</v>
      </c>
      <c r="M133" s="383">
        <v>23.383084577114428</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65</v>
      </c>
      <c r="G134" s="2">
        <v>40.625</v>
      </c>
      <c r="H134" s="382">
        <v>200</v>
      </c>
      <c r="I134" s="383">
        <v>44.345898004434595</v>
      </c>
      <c r="J134" s="382">
        <v>360</v>
      </c>
      <c r="K134" s="383">
        <v>42.553191489361701</v>
      </c>
      <c r="L134" s="382">
        <v>264</v>
      </c>
      <c r="M134" s="383">
        <v>43.781094527363187</v>
      </c>
      <c r="N134" s="453"/>
      <c r="O134" s="146">
        <v>2.9312499999999999</v>
      </c>
      <c r="P134" s="460">
        <v>2.9423503325942351</v>
      </c>
      <c r="Q134" s="461" t="s">
        <v>80</v>
      </c>
      <c r="R134" s="462">
        <v>-1.358262160134986E-2</v>
      </c>
      <c r="S134" s="460">
        <v>2.9219858156028371</v>
      </c>
      <c r="T134" s="461" t="s">
        <v>80</v>
      </c>
      <c r="U134" s="462">
        <v>1.081215765002346E-2</v>
      </c>
      <c r="V134" s="460">
        <v>2.9402985074626864</v>
      </c>
      <c r="W134" s="461" t="s">
        <v>80</v>
      </c>
      <c r="X134" s="462">
        <v>-1.0780740762805481E-2</v>
      </c>
    </row>
    <row r="135" spans="1:28" ht="12" customHeight="1" x14ac:dyDescent="0.25">
      <c r="A135" s="384"/>
      <c r="B135" s="650"/>
      <c r="C135" s="653"/>
      <c r="D135" s="452">
        <v>4</v>
      </c>
      <c r="E135" s="381" t="s">
        <v>54</v>
      </c>
      <c r="F135" s="1">
        <v>44</v>
      </c>
      <c r="G135" s="2">
        <v>27.500000000000004</v>
      </c>
      <c r="H135" s="382">
        <v>121</v>
      </c>
      <c r="I135" s="383">
        <v>26.829268292682929</v>
      </c>
      <c r="J135" s="382">
        <v>235</v>
      </c>
      <c r="K135" s="383">
        <v>27.777777777777779</v>
      </c>
      <c r="L135" s="382">
        <v>167</v>
      </c>
      <c r="M135" s="383">
        <v>27.694859038142621</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160</v>
      </c>
      <c r="G136" s="12">
        <v>100</v>
      </c>
      <c r="H136" s="398">
        <v>451</v>
      </c>
      <c r="I136" s="399">
        <v>100</v>
      </c>
      <c r="J136" s="398">
        <v>846</v>
      </c>
      <c r="K136" s="399">
        <v>100</v>
      </c>
      <c r="L136" s="398">
        <v>603</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2</v>
      </c>
      <c r="G138" s="2">
        <v>1.25</v>
      </c>
      <c r="H138" s="382">
        <v>5</v>
      </c>
      <c r="I138" s="383">
        <v>1.0869565217391304</v>
      </c>
      <c r="J138" s="382">
        <v>13</v>
      </c>
      <c r="K138" s="383">
        <v>1.5258215962441315</v>
      </c>
      <c r="L138" s="382">
        <v>12</v>
      </c>
      <c r="M138" s="383">
        <v>1.957585644371941</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27</v>
      </c>
      <c r="G139" s="2">
        <v>16.875</v>
      </c>
      <c r="H139" s="382">
        <v>60</v>
      </c>
      <c r="I139" s="383">
        <v>13.043478260869565</v>
      </c>
      <c r="J139" s="382">
        <v>125</v>
      </c>
      <c r="K139" s="383">
        <v>14.671361502347418</v>
      </c>
      <c r="L139" s="382">
        <v>88</v>
      </c>
      <c r="M139" s="383">
        <v>14.355628058727568</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63</v>
      </c>
      <c r="G140" s="2">
        <v>39.375</v>
      </c>
      <c r="H140" s="382">
        <v>211</v>
      </c>
      <c r="I140" s="383">
        <v>45.869565217391305</v>
      </c>
      <c r="J140" s="382">
        <v>399</v>
      </c>
      <c r="K140" s="383">
        <v>46.83098591549296</v>
      </c>
      <c r="L140" s="382">
        <v>274</v>
      </c>
      <c r="M140" s="383">
        <v>44.698205546492659</v>
      </c>
      <c r="N140" s="453"/>
      <c r="O140" s="146">
        <v>3.2312500000000002</v>
      </c>
      <c r="P140" s="460">
        <v>3.2478260869565219</v>
      </c>
      <c r="Q140" s="461" t="s">
        <v>80</v>
      </c>
      <c r="R140" s="462">
        <v>-2.2677399933663189E-2</v>
      </c>
      <c r="S140" s="460">
        <v>3.192488262910798</v>
      </c>
      <c r="T140" s="461" t="s">
        <v>80</v>
      </c>
      <c r="U140" s="462">
        <v>5.2295711402829723E-2</v>
      </c>
      <c r="V140" s="460">
        <v>3.2071778140293636</v>
      </c>
      <c r="W140" s="461" t="s">
        <v>80</v>
      </c>
      <c r="X140" s="462">
        <v>3.1752365151375361E-2</v>
      </c>
    </row>
    <row r="141" spans="1:28" ht="12" customHeight="1" x14ac:dyDescent="0.25">
      <c r="A141" s="384"/>
      <c r="B141" s="650"/>
      <c r="C141" s="653"/>
      <c r="D141" s="452">
        <v>4</v>
      </c>
      <c r="E141" s="381" t="s">
        <v>54</v>
      </c>
      <c r="F141" s="1">
        <v>68</v>
      </c>
      <c r="G141" s="2">
        <v>42.5</v>
      </c>
      <c r="H141" s="382">
        <v>184</v>
      </c>
      <c r="I141" s="383">
        <v>40</v>
      </c>
      <c r="J141" s="382">
        <v>315</v>
      </c>
      <c r="K141" s="383">
        <v>36.971830985915496</v>
      </c>
      <c r="L141" s="382">
        <v>239</v>
      </c>
      <c r="M141" s="383">
        <v>38.988580750407834</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160</v>
      </c>
      <c r="G142" s="12">
        <v>100</v>
      </c>
      <c r="H142" s="398">
        <v>460</v>
      </c>
      <c r="I142" s="399">
        <v>100</v>
      </c>
      <c r="J142" s="398">
        <v>852</v>
      </c>
      <c r="K142" s="399">
        <v>100</v>
      </c>
      <c r="L142" s="398">
        <v>613</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3</v>
      </c>
      <c r="G143" s="2">
        <v>1.89873417721519</v>
      </c>
      <c r="H143" s="382">
        <v>7</v>
      </c>
      <c r="I143" s="383">
        <v>1.5250544662309369</v>
      </c>
      <c r="J143" s="382">
        <v>17</v>
      </c>
      <c r="K143" s="383">
        <v>2.0023557126030624</v>
      </c>
      <c r="L143" s="382">
        <v>15</v>
      </c>
      <c r="M143" s="383">
        <v>2.4509803921568629</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23</v>
      </c>
      <c r="G144" s="2">
        <v>14.556962025316455</v>
      </c>
      <c r="H144" s="382">
        <v>75</v>
      </c>
      <c r="I144" s="383">
        <v>16.33986928104575</v>
      </c>
      <c r="J144" s="382">
        <v>143</v>
      </c>
      <c r="K144" s="383">
        <v>16.843345111896348</v>
      </c>
      <c r="L144" s="382">
        <v>105</v>
      </c>
      <c r="M144" s="383">
        <v>17.156862745098039</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76</v>
      </c>
      <c r="G145" s="2">
        <v>48.101265822784811</v>
      </c>
      <c r="H145" s="382">
        <v>214</v>
      </c>
      <c r="I145" s="383">
        <v>46.623093681917211</v>
      </c>
      <c r="J145" s="382">
        <v>400</v>
      </c>
      <c r="K145" s="383">
        <v>47.114252061248528</v>
      </c>
      <c r="L145" s="382">
        <v>292</v>
      </c>
      <c r="M145" s="383">
        <v>47.712418300653596</v>
      </c>
      <c r="N145" s="453"/>
      <c r="O145" s="146">
        <v>3.1708860759493671</v>
      </c>
      <c r="P145" s="460">
        <v>3.1612200435729849</v>
      </c>
      <c r="Q145" s="461" t="s">
        <v>80</v>
      </c>
      <c r="R145" s="462">
        <v>1.299138458441583E-2</v>
      </c>
      <c r="S145" s="460">
        <v>3.1319199057714959</v>
      </c>
      <c r="T145" s="461" t="s">
        <v>80</v>
      </c>
      <c r="U145" s="462">
        <v>5.166785680274065E-2</v>
      </c>
      <c r="V145" s="460">
        <v>3.1062091503267975</v>
      </c>
      <c r="W145" s="461" t="s">
        <v>80</v>
      </c>
      <c r="X145" s="462">
        <v>8.5016388786433847E-2</v>
      </c>
    </row>
    <row r="146" spans="1:28" ht="12" customHeight="1" x14ac:dyDescent="0.25">
      <c r="A146" s="384"/>
      <c r="B146" s="650"/>
      <c r="C146" s="653"/>
      <c r="D146" s="452">
        <v>4</v>
      </c>
      <c r="E146" s="381" t="s">
        <v>54</v>
      </c>
      <c r="F146" s="1">
        <v>56</v>
      </c>
      <c r="G146" s="2">
        <v>35.443037974683541</v>
      </c>
      <c r="H146" s="382">
        <v>163</v>
      </c>
      <c r="I146" s="383">
        <v>35.511982570806097</v>
      </c>
      <c r="J146" s="382">
        <v>289</v>
      </c>
      <c r="K146" s="383">
        <v>34.040047114252062</v>
      </c>
      <c r="L146" s="382">
        <v>200</v>
      </c>
      <c r="M146" s="383">
        <v>32.679738562091501</v>
      </c>
      <c r="N146" s="453"/>
      <c r="O146" s="145"/>
      <c r="P146" s="463" t="s">
        <v>627</v>
      </c>
      <c r="Q146" s="464"/>
      <c r="R146" s="464"/>
      <c r="S146" s="463" t="s">
        <v>627</v>
      </c>
      <c r="T146" s="464"/>
      <c r="U146" s="464"/>
      <c r="V146" s="463" t="s">
        <v>627</v>
      </c>
      <c r="W146" s="465"/>
      <c r="X146" s="465"/>
      <c r="Z146" s="436">
        <v>3</v>
      </c>
      <c r="AA146" s="436">
        <v>3</v>
      </c>
      <c r="AB146" s="436">
        <v>3</v>
      </c>
    </row>
    <row r="147" spans="1:28" ht="12" customHeight="1" x14ac:dyDescent="0.25">
      <c r="A147" s="384"/>
      <c r="B147" s="651"/>
      <c r="C147" s="654"/>
      <c r="D147" s="466"/>
      <c r="E147" s="397" t="s">
        <v>4</v>
      </c>
      <c r="F147" s="11">
        <v>158</v>
      </c>
      <c r="G147" s="12">
        <v>100</v>
      </c>
      <c r="H147" s="398">
        <v>459</v>
      </c>
      <c r="I147" s="399">
        <v>100</v>
      </c>
      <c r="J147" s="398">
        <v>849</v>
      </c>
      <c r="K147" s="399">
        <v>100</v>
      </c>
      <c r="L147" s="398">
        <v>612</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3</v>
      </c>
      <c r="G148" s="2">
        <v>1.8867924528301887</v>
      </c>
      <c r="H148" s="382">
        <v>8</v>
      </c>
      <c r="I148" s="383">
        <v>1.7543859649122806</v>
      </c>
      <c r="J148" s="382">
        <v>18</v>
      </c>
      <c r="K148" s="383">
        <v>2.1276595744680851</v>
      </c>
      <c r="L148" s="382">
        <v>18</v>
      </c>
      <c r="M148" s="383">
        <v>2.9556650246305418</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30</v>
      </c>
      <c r="G149" s="2">
        <v>18.867924528301888</v>
      </c>
      <c r="H149" s="382">
        <v>80</v>
      </c>
      <c r="I149" s="383">
        <v>17.543859649122805</v>
      </c>
      <c r="J149" s="382">
        <v>148</v>
      </c>
      <c r="K149" s="383">
        <v>17.494089834515368</v>
      </c>
      <c r="L149" s="382">
        <v>99</v>
      </c>
      <c r="M149" s="383">
        <v>16.256157635467979</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66</v>
      </c>
      <c r="G150" s="2">
        <v>41.509433962264154</v>
      </c>
      <c r="H150" s="382">
        <v>173</v>
      </c>
      <c r="I150" s="383">
        <v>37.938596491228068</v>
      </c>
      <c r="J150" s="382">
        <v>384</v>
      </c>
      <c r="K150" s="383">
        <v>45.390070921985817</v>
      </c>
      <c r="L150" s="382">
        <v>265</v>
      </c>
      <c r="M150" s="383">
        <v>43.513957307060757</v>
      </c>
      <c r="N150" s="453"/>
      <c r="O150" s="146">
        <v>3.1509433962264151</v>
      </c>
      <c r="P150" s="460">
        <v>3.2171052631578947</v>
      </c>
      <c r="Q150" s="461" t="s">
        <v>80</v>
      </c>
      <c r="R150" s="462">
        <v>-8.3606110238270762E-2</v>
      </c>
      <c r="S150" s="460">
        <v>3.1323877068557922</v>
      </c>
      <c r="T150" s="461" t="s">
        <v>80</v>
      </c>
      <c r="U150" s="462">
        <v>2.4000201056125721E-2</v>
      </c>
      <c r="V150" s="460">
        <v>3.1510673234811164</v>
      </c>
      <c r="W150" s="461" t="s">
        <v>80</v>
      </c>
      <c r="X150" s="462">
        <v>-1.5614997969923001E-4</v>
      </c>
    </row>
    <row r="151" spans="1:28" ht="12" customHeight="1" x14ac:dyDescent="0.25">
      <c r="A151" s="384"/>
      <c r="B151" s="650"/>
      <c r="C151" s="653"/>
      <c r="D151" s="452">
        <v>4</v>
      </c>
      <c r="E151" s="381" t="s">
        <v>54</v>
      </c>
      <c r="F151" s="1">
        <v>60</v>
      </c>
      <c r="G151" s="2">
        <v>37.735849056603776</v>
      </c>
      <c r="H151" s="382">
        <v>195</v>
      </c>
      <c r="I151" s="383">
        <v>42.763157894736842</v>
      </c>
      <c r="J151" s="382">
        <v>296</v>
      </c>
      <c r="K151" s="383">
        <v>34.988179669030735</v>
      </c>
      <c r="L151" s="382">
        <v>227</v>
      </c>
      <c r="M151" s="383">
        <v>37.274220032840724</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159</v>
      </c>
      <c r="G152" s="12">
        <v>100</v>
      </c>
      <c r="H152" s="398">
        <v>456</v>
      </c>
      <c r="I152" s="399">
        <v>100</v>
      </c>
      <c r="J152" s="398">
        <v>846</v>
      </c>
      <c r="K152" s="399">
        <v>100</v>
      </c>
      <c r="L152" s="398">
        <v>609</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9</v>
      </c>
      <c r="G153" s="2">
        <v>5.6603773584905666</v>
      </c>
      <c r="H153" s="382">
        <v>34</v>
      </c>
      <c r="I153" s="383">
        <v>7.4398249452954053</v>
      </c>
      <c r="J153" s="382">
        <v>63</v>
      </c>
      <c r="K153" s="383">
        <v>7.4468085106382977</v>
      </c>
      <c r="L153" s="382">
        <v>47</v>
      </c>
      <c r="M153" s="383">
        <v>7.7175697865353037</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57</v>
      </c>
      <c r="G154" s="2">
        <v>35.849056603773583</v>
      </c>
      <c r="H154" s="382">
        <v>132</v>
      </c>
      <c r="I154" s="383">
        <v>28.88402625820569</v>
      </c>
      <c r="J154" s="382">
        <v>255</v>
      </c>
      <c r="K154" s="383">
        <v>30.141843971631204</v>
      </c>
      <c r="L154" s="382">
        <v>190</v>
      </c>
      <c r="M154" s="383">
        <v>31.198686371100166</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54</v>
      </c>
      <c r="G155" s="2">
        <v>33.962264150943398</v>
      </c>
      <c r="H155" s="382">
        <v>145</v>
      </c>
      <c r="I155" s="383">
        <v>31.728665207877459</v>
      </c>
      <c r="J155" s="382">
        <v>318</v>
      </c>
      <c r="K155" s="383">
        <v>37.588652482269502</v>
      </c>
      <c r="L155" s="382">
        <v>229</v>
      </c>
      <c r="M155" s="383">
        <v>37.602627257799668</v>
      </c>
      <c r="N155" s="453"/>
      <c r="O155" s="146">
        <v>2.7735849056603774</v>
      </c>
      <c r="P155" s="460">
        <v>2.8818380743982495</v>
      </c>
      <c r="Q155" s="461" t="s">
        <v>80</v>
      </c>
      <c r="R155" s="462">
        <v>-0.11635528526872176</v>
      </c>
      <c r="S155" s="460">
        <v>2.7978723404255321</v>
      </c>
      <c r="T155" s="461" t="s">
        <v>80</v>
      </c>
      <c r="U155" s="462">
        <v>-2.708867497856365E-2</v>
      </c>
      <c r="V155" s="460">
        <v>2.7684729064039408</v>
      </c>
      <c r="W155" s="461" t="s">
        <v>80</v>
      </c>
      <c r="X155" s="462">
        <v>5.7181715295467703E-3</v>
      </c>
    </row>
    <row r="156" spans="1:28" ht="12" customHeight="1" x14ac:dyDescent="0.25">
      <c r="A156" s="384"/>
      <c r="B156" s="650"/>
      <c r="C156" s="653"/>
      <c r="D156" s="452">
        <v>4</v>
      </c>
      <c r="E156" s="381" t="s">
        <v>54</v>
      </c>
      <c r="F156" s="1">
        <v>39</v>
      </c>
      <c r="G156" s="2">
        <v>24.528301886792452</v>
      </c>
      <c r="H156" s="382">
        <v>146</v>
      </c>
      <c r="I156" s="383">
        <v>31.947483588621445</v>
      </c>
      <c r="J156" s="382">
        <v>210</v>
      </c>
      <c r="K156" s="383">
        <v>24.822695035460992</v>
      </c>
      <c r="L156" s="382">
        <v>143</v>
      </c>
      <c r="M156" s="383">
        <v>23.481116584564859</v>
      </c>
      <c r="N156" s="453"/>
      <c r="O156" s="145"/>
      <c r="P156" s="463" t="s">
        <v>627</v>
      </c>
      <c r="Q156" s="464"/>
      <c r="R156" s="464"/>
      <c r="S156" s="463" t="s">
        <v>627</v>
      </c>
      <c r="T156" s="464"/>
      <c r="U156" s="464"/>
      <c r="V156" s="463" t="s">
        <v>627</v>
      </c>
      <c r="W156" s="465"/>
      <c r="X156" s="465"/>
      <c r="Z156" s="436">
        <v>3</v>
      </c>
      <c r="AA156" s="436">
        <v>3</v>
      </c>
      <c r="AB156" s="436">
        <v>3</v>
      </c>
    </row>
    <row r="157" spans="1:28" ht="12" customHeight="1" x14ac:dyDescent="0.25">
      <c r="A157" s="384"/>
      <c r="B157" s="651"/>
      <c r="C157" s="654"/>
      <c r="D157" s="466"/>
      <c r="E157" s="397" t="s">
        <v>4</v>
      </c>
      <c r="F157" s="11">
        <v>159</v>
      </c>
      <c r="G157" s="12">
        <v>100</v>
      </c>
      <c r="H157" s="398">
        <v>457</v>
      </c>
      <c r="I157" s="399">
        <v>100</v>
      </c>
      <c r="J157" s="398">
        <v>846</v>
      </c>
      <c r="K157" s="399">
        <v>100</v>
      </c>
      <c r="L157" s="398">
        <v>609</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14</v>
      </c>
      <c r="G158" s="2">
        <v>8.75</v>
      </c>
      <c r="H158" s="382">
        <v>43</v>
      </c>
      <c r="I158" s="383">
        <v>9.4091903719912473</v>
      </c>
      <c r="J158" s="382">
        <v>77</v>
      </c>
      <c r="K158" s="383">
        <v>9.0801886792452819</v>
      </c>
      <c r="L158" s="382">
        <v>70</v>
      </c>
      <c r="M158" s="383">
        <v>11.475409836065573</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51</v>
      </c>
      <c r="G159" s="2">
        <v>31.874999999999996</v>
      </c>
      <c r="H159" s="382">
        <v>112</v>
      </c>
      <c r="I159" s="383">
        <v>24.507658643326039</v>
      </c>
      <c r="J159" s="382">
        <v>287</v>
      </c>
      <c r="K159" s="383">
        <v>33.844339622641513</v>
      </c>
      <c r="L159" s="382">
        <v>211</v>
      </c>
      <c r="M159" s="383">
        <v>34.590163934426229</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58</v>
      </c>
      <c r="G160" s="2">
        <v>36.25</v>
      </c>
      <c r="H160" s="382">
        <v>172</v>
      </c>
      <c r="I160" s="383">
        <v>37.636761487964989</v>
      </c>
      <c r="J160" s="382">
        <v>313</v>
      </c>
      <c r="K160" s="383">
        <v>36.910377358490564</v>
      </c>
      <c r="L160" s="382">
        <v>218</v>
      </c>
      <c r="M160" s="383">
        <v>35.73770491803279</v>
      </c>
      <c r="N160" s="453"/>
      <c r="O160" s="146">
        <v>2.7374999999999998</v>
      </c>
      <c r="P160" s="460">
        <v>2.8512035010940919</v>
      </c>
      <c r="Q160" s="461" t="s">
        <v>80</v>
      </c>
      <c r="R160" s="462">
        <v>-0.12169763843147172</v>
      </c>
      <c r="S160" s="460">
        <v>2.6816037735849059</v>
      </c>
      <c r="T160" s="461" t="s">
        <v>80</v>
      </c>
      <c r="U160" s="462">
        <v>6.217761582746794E-2</v>
      </c>
      <c r="V160" s="460">
        <v>2.6065573770491803</v>
      </c>
      <c r="W160" s="461" t="s">
        <v>80</v>
      </c>
      <c r="X160" s="462">
        <v>0.14337899938885393</v>
      </c>
    </row>
    <row r="161" spans="1:28" ht="12" customHeight="1" x14ac:dyDescent="0.25">
      <c r="A161" s="384"/>
      <c r="B161" s="650"/>
      <c r="C161" s="653"/>
      <c r="D161" s="452">
        <v>4</v>
      </c>
      <c r="E161" s="381" t="s">
        <v>54</v>
      </c>
      <c r="F161" s="1">
        <v>37</v>
      </c>
      <c r="G161" s="2">
        <v>23.125</v>
      </c>
      <c r="H161" s="382">
        <v>130</v>
      </c>
      <c r="I161" s="383">
        <v>28.446389496717721</v>
      </c>
      <c r="J161" s="382">
        <v>171</v>
      </c>
      <c r="K161" s="383">
        <v>20.165094339622641</v>
      </c>
      <c r="L161" s="382">
        <v>111</v>
      </c>
      <c r="M161" s="383">
        <v>18.196721311475411</v>
      </c>
      <c r="N161" s="453"/>
      <c r="O161" s="145"/>
      <c r="P161" s="463" t="s">
        <v>627</v>
      </c>
      <c r="Q161" s="464"/>
      <c r="R161" s="464"/>
      <c r="S161" s="463" t="s">
        <v>627</v>
      </c>
      <c r="T161" s="464"/>
      <c r="U161" s="464"/>
      <c r="V161" s="463" t="s">
        <v>627</v>
      </c>
      <c r="W161" s="465"/>
      <c r="X161" s="465"/>
      <c r="Z161" s="436">
        <v>3</v>
      </c>
      <c r="AA161" s="436">
        <v>3</v>
      </c>
      <c r="AB161" s="436">
        <v>3</v>
      </c>
    </row>
    <row r="162" spans="1:28" ht="12" customHeight="1" x14ac:dyDescent="0.25">
      <c r="A162" s="508"/>
      <c r="B162" s="651"/>
      <c r="C162" s="654"/>
      <c r="D162" s="466"/>
      <c r="E162" s="397" t="s">
        <v>4</v>
      </c>
      <c r="F162" s="11">
        <v>160</v>
      </c>
      <c r="G162" s="12">
        <v>100</v>
      </c>
      <c r="H162" s="398">
        <v>457</v>
      </c>
      <c r="I162" s="399">
        <v>100</v>
      </c>
      <c r="J162" s="398">
        <v>848</v>
      </c>
      <c r="K162" s="399">
        <v>100</v>
      </c>
      <c r="L162" s="398">
        <v>610</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4</v>
      </c>
      <c r="G164" s="2">
        <v>2.5157232704402519</v>
      </c>
      <c r="H164" s="382">
        <v>55</v>
      </c>
      <c r="I164" s="383">
        <v>11.956521739130435</v>
      </c>
      <c r="J164" s="382">
        <v>103</v>
      </c>
      <c r="K164" s="383">
        <v>12.131919905771497</v>
      </c>
      <c r="L164" s="382">
        <v>66</v>
      </c>
      <c r="M164" s="383">
        <v>10.784313725490197</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63</v>
      </c>
      <c r="G165" s="2">
        <v>39.622641509433961</v>
      </c>
      <c r="H165" s="382">
        <v>150</v>
      </c>
      <c r="I165" s="383">
        <v>32.608695652173914</v>
      </c>
      <c r="J165" s="382">
        <v>302</v>
      </c>
      <c r="K165" s="383">
        <v>35.571260306242635</v>
      </c>
      <c r="L165" s="382">
        <v>215</v>
      </c>
      <c r="M165" s="383">
        <v>35.130718954248366</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64</v>
      </c>
      <c r="G166" s="2">
        <v>40.25157232704403</v>
      </c>
      <c r="H166" s="382">
        <v>166</v>
      </c>
      <c r="I166" s="383">
        <v>36.086956521739133</v>
      </c>
      <c r="J166" s="382">
        <v>305</v>
      </c>
      <c r="K166" s="383">
        <v>35.924617196702002</v>
      </c>
      <c r="L166" s="382">
        <v>228</v>
      </c>
      <c r="M166" s="383">
        <v>37.254901960784316</v>
      </c>
      <c r="N166" s="453"/>
      <c r="O166" s="146">
        <v>2.7295597484276728</v>
      </c>
      <c r="P166" s="460">
        <v>2.6282608695652172</v>
      </c>
      <c r="Q166" s="461" t="s">
        <v>80</v>
      </c>
      <c r="R166" s="462">
        <v>0.11357776453759622</v>
      </c>
      <c r="S166" s="460">
        <v>2.5653710247349824</v>
      </c>
      <c r="T166" s="461" t="s">
        <v>621</v>
      </c>
      <c r="U166" s="462">
        <v>0.18551590263811785</v>
      </c>
      <c r="V166" s="460">
        <v>2.6013071895424837</v>
      </c>
      <c r="W166" s="461" t="s">
        <v>80</v>
      </c>
      <c r="X166" s="462">
        <v>0.14766633993900344</v>
      </c>
    </row>
    <row r="167" spans="1:28" ht="11.45" customHeight="1" x14ac:dyDescent="0.25">
      <c r="A167" s="384"/>
      <c r="B167" s="650"/>
      <c r="C167" s="653"/>
      <c r="D167" s="452">
        <v>4</v>
      </c>
      <c r="E167" s="381" t="s">
        <v>215</v>
      </c>
      <c r="F167" s="1">
        <v>28</v>
      </c>
      <c r="G167" s="2">
        <v>17.610062893081761</v>
      </c>
      <c r="H167" s="382">
        <v>89</v>
      </c>
      <c r="I167" s="383">
        <v>19.34782608695652</v>
      </c>
      <c r="J167" s="382">
        <v>139</v>
      </c>
      <c r="K167" s="383">
        <v>16.372202591283862</v>
      </c>
      <c r="L167" s="382">
        <v>103</v>
      </c>
      <c r="M167" s="383">
        <v>16.830065359477125</v>
      </c>
      <c r="N167" s="453"/>
      <c r="O167" s="145"/>
      <c r="P167" s="463" t="s">
        <v>627</v>
      </c>
      <c r="Q167" s="464"/>
      <c r="R167" s="464"/>
      <c r="S167" s="463" t="s">
        <v>440</v>
      </c>
      <c r="T167" s="464"/>
      <c r="U167" s="464"/>
      <c r="V167" s="463" t="s">
        <v>627</v>
      </c>
      <c r="W167" s="465"/>
      <c r="X167" s="465"/>
      <c r="Z167" s="436">
        <v>3</v>
      </c>
      <c r="AA167" s="436">
        <v>4</v>
      </c>
      <c r="AB167" s="436">
        <v>3</v>
      </c>
    </row>
    <row r="168" spans="1:28" ht="11.45" customHeight="1" x14ac:dyDescent="0.25">
      <c r="A168" s="384"/>
      <c r="B168" s="651"/>
      <c r="C168" s="654"/>
      <c r="D168" s="466"/>
      <c r="E168" s="397" t="s">
        <v>4</v>
      </c>
      <c r="F168" s="11">
        <v>159</v>
      </c>
      <c r="G168" s="12">
        <v>100</v>
      </c>
      <c r="H168" s="398">
        <v>460</v>
      </c>
      <c r="I168" s="399">
        <v>100</v>
      </c>
      <c r="J168" s="398">
        <v>849</v>
      </c>
      <c r="K168" s="399">
        <v>100</v>
      </c>
      <c r="L168" s="398">
        <v>612</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17</v>
      </c>
      <c r="G169" s="2">
        <v>10.625</v>
      </c>
      <c r="H169" s="382">
        <v>81</v>
      </c>
      <c r="I169" s="383">
        <v>17.647058823529413</v>
      </c>
      <c r="J169" s="382">
        <v>162</v>
      </c>
      <c r="K169" s="383">
        <v>19.058823529411764</v>
      </c>
      <c r="L169" s="382">
        <v>132</v>
      </c>
      <c r="M169" s="383">
        <v>21.568627450980394</v>
      </c>
      <c r="N169" s="453"/>
      <c r="O169" s="145"/>
      <c r="P169" s="469"/>
      <c r="Q169" s="470"/>
      <c r="R169" s="469"/>
      <c r="S169" s="469"/>
      <c r="T169" s="470"/>
      <c r="U169" s="469"/>
      <c r="V169" s="469"/>
      <c r="W169" s="470"/>
      <c r="X169" s="469"/>
    </row>
    <row r="170" spans="1:28" ht="12" customHeight="1" x14ac:dyDescent="0.25">
      <c r="A170" s="377"/>
      <c r="B170" s="665"/>
      <c r="C170" s="653"/>
      <c r="D170" s="452">
        <v>2</v>
      </c>
      <c r="E170" s="381" t="s">
        <v>2</v>
      </c>
      <c r="F170" s="1">
        <v>71</v>
      </c>
      <c r="G170" s="2">
        <v>44.375</v>
      </c>
      <c r="H170" s="382">
        <v>195</v>
      </c>
      <c r="I170" s="383">
        <v>42.483660130718953</v>
      </c>
      <c r="J170" s="382">
        <v>329</v>
      </c>
      <c r="K170" s="383">
        <v>38.705882352941181</v>
      </c>
      <c r="L170" s="382">
        <v>250</v>
      </c>
      <c r="M170" s="383">
        <v>40.849673202614376</v>
      </c>
      <c r="N170" s="453"/>
      <c r="O170" s="147"/>
      <c r="P170" s="472"/>
      <c r="Q170" s="471"/>
      <c r="R170" s="472"/>
      <c r="S170" s="472"/>
      <c r="T170" s="471"/>
      <c r="U170" s="472"/>
      <c r="V170" s="472"/>
      <c r="W170" s="471"/>
      <c r="X170" s="472"/>
    </row>
    <row r="171" spans="1:28" ht="12" customHeight="1" x14ac:dyDescent="0.25">
      <c r="A171" s="377"/>
      <c r="B171" s="665"/>
      <c r="C171" s="653"/>
      <c r="D171" s="452">
        <v>3</v>
      </c>
      <c r="E171" s="381" t="s">
        <v>3</v>
      </c>
      <c r="F171" s="1">
        <v>50</v>
      </c>
      <c r="G171" s="2">
        <v>31.25</v>
      </c>
      <c r="H171" s="382">
        <v>120</v>
      </c>
      <c r="I171" s="383">
        <v>26.143790849673206</v>
      </c>
      <c r="J171" s="382">
        <v>248</v>
      </c>
      <c r="K171" s="383">
        <v>29.176470588235293</v>
      </c>
      <c r="L171" s="382">
        <v>158</v>
      </c>
      <c r="M171" s="383">
        <v>25.816993464052292</v>
      </c>
      <c r="N171" s="453"/>
      <c r="O171" s="146">
        <v>2.4812500000000002</v>
      </c>
      <c r="P171" s="460">
        <v>2.3594771241830066</v>
      </c>
      <c r="Q171" s="461" t="s">
        <v>80</v>
      </c>
      <c r="R171" s="462">
        <v>0.13372577799329904</v>
      </c>
      <c r="S171" s="460">
        <v>2.3623529411764705</v>
      </c>
      <c r="T171" s="461" t="s">
        <v>80</v>
      </c>
      <c r="U171" s="462">
        <v>0.12869644819894852</v>
      </c>
      <c r="V171" s="460">
        <v>2.2777777777777777</v>
      </c>
      <c r="W171" s="461" t="s">
        <v>621</v>
      </c>
      <c r="X171" s="462">
        <v>0.2216773574680109</v>
      </c>
    </row>
    <row r="172" spans="1:28" ht="12" customHeight="1" x14ac:dyDescent="0.25">
      <c r="A172" s="377"/>
      <c r="B172" s="665"/>
      <c r="C172" s="653"/>
      <c r="D172" s="452">
        <v>4</v>
      </c>
      <c r="E172" s="381" t="s">
        <v>215</v>
      </c>
      <c r="F172" s="1">
        <v>22</v>
      </c>
      <c r="G172" s="2">
        <v>13.750000000000002</v>
      </c>
      <c r="H172" s="382">
        <v>63</v>
      </c>
      <c r="I172" s="383">
        <v>13.725490196078432</v>
      </c>
      <c r="J172" s="382">
        <v>111</v>
      </c>
      <c r="K172" s="383">
        <v>13.058823529411764</v>
      </c>
      <c r="L172" s="382">
        <v>72</v>
      </c>
      <c r="M172" s="383">
        <v>11.76470588235294</v>
      </c>
      <c r="N172" s="453"/>
      <c r="O172" s="145"/>
      <c r="P172" s="463" t="s">
        <v>627</v>
      </c>
      <c r="Q172" s="464"/>
      <c r="R172" s="464"/>
      <c r="S172" s="463" t="s">
        <v>627</v>
      </c>
      <c r="T172" s="464"/>
      <c r="U172" s="464"/>
      <c r="V172" s="463" t="s">
        <v>440</v>
      </c>
      <c r="W172" s="465"/>
      <c r="X172" s="465"/>
      <c r="Z172" s="436">
        <v>3</v>
      </c>
      <c r="AA172" s="436">
        <v>3</v>
      </c>
      <c r="AB172" s="436">
        <v>4</v>
      </c>
    </row>
    <row r="173" spans="1:28" ht="27" customHeight="1" x14ac:dyDescent="0.25">
      <c r="A173" s="377"/>
      <c r="B173" s="666"/>
      <c r="C173" s="667"/>
      <c r="D173" s="473"/>
      <c r="E173" s="474" t="s">
        <v>4</v>
      </c>
      <c r="F173" s="3">
        <v>160</v>
      </c>
      <c r="G173" s="4">
        <v>100</v>
      </c>
      <c r="H173" s="475">
        <v>459</v>
      </c>
      <c r="I173" s="476">
        <v>100</v>
      </c>
      <c r="J173" s="475">
        <v>850</v>
      </c>
      <c r="K173" s="476">
        <v>100</v>
      </c>
      <c r="L173" s="475">
        <v>612</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15</v>
      </c>
      <c r="G174" s="2">
        <v>9.433962264150944</v>
      </c>
      <c r="H174" s="382">
        <v>83</v>
      </c>
      <c r="I174" s="383">
        <v>18.122270742358079</v>
      </c>
      <c r="J174" s="382">
        <v>156</v>
      </c>
      <c r="K174" s="383">
        <v>18.39622641509434</v>
      </c>
      <c r="L174" s="382">
        <v>100</v>
      </c>
      <c r="M174" s="383">
        <v>16.447368421052634</v>
      </c>
      <c r="N174" s="453"/>
      <c r="O174" s="145"/>
      <c r="P174" s="469"/>
      <c r="Q174" s="470"/>
      <c r="R174" s="469"/>
      <c r="S174" s="469"/>
      <c r="T174" s="470"/>
      <c r="U174" s="469"/>
      <c r="V174" s="469"/>
      <c r="W174" s="470"/>
      <c r="X174" s="469"/>
    </row>
    <row r="175" spans="1:28" ht="11.45" customHeight="1" x14ac:dyDescent="0.25">
      <c r="A175" s="377"/>
      <c r="B175" s="665"/>
      <c r="C175" s="653"/>
      <c r="D175" s="452">
        <v>2</v>
      </c>
      <c r="E175" s="381" t="s">
        <v>2</v>
      </c>
      <c r="F175" s="1">
        <v>69</v>
      </c>
      <c r="G175" s="2">
        <v>43.39622641509434</v>
      </c>
      <c r="H175" s="382">
        <v>198</v>
      </c>
      <c r="I175" s="383">
        <v>43.231441048034938</v>
      </c>
      <c r="J175" s="382">
        <v>356</v>
      </c>
      <c r="K175" s="383">
        <v>41.981132075471699</v>
      </c>
      <c r="L175" s="382">
        <v>281</v>
      </c>
      <c r="M175" s="383">
        <v>46.21710526315789</v>
      </c>
      <c r="N175" s="453"/>
      <c r="O175" s="147"/>
      <c r="P175" s="472"/>
      <c r="Q175" s="471"/>
      <c r="R175" s="472"/>
      <c r="S175" s="472"/>
      <c r="T175" s="471"/>
      <c r="U175" s="472"/>
      <c r="V175" s="472"/>
      <c r="W175" s="471"/>
      <c r="X175" s="472"/>
    </row>
    <row r="176" spans="1:28" ht="11.45" customHeight="1" x14ac:dyDescent="0.25">
      <c r="A176" s="377"/>
      <c r="B176" s="665"/>
      <c r="C176" s="653"/>
      <c r="D176" s="452">
        <v>3</v>
      </c>
      <c r="E176" s="381" t="s">
        <v>3</v>
      </c>
      <c r="F176" s="1">
        <v>52</v>
      </c>
      <c r="G176" s="2">
        <v>32.704402515723267</v>
      </c>
      <c r="H176" s="382">
        <v>126</v>
      </c>
      <c r="I176" s="383">
        <v>27.510917030567683</v>
      </c>
      <c r="J176" s="382">
        <v>253</v>
      </c>
      <c r="K176" s="383">
        <v>29.834905660377359</v>
      </c>
      <c r="L176" s="382">
        <v>173</v>
      </c>
      <c r="M176" s="383">
        <v>28.453947368421051</v>
      </c>
      <c r="N176" s="453"/>
      <c r="O176" s="146">
        <v>2.5220125786163523</v>
      </c>
      <c r="P176" s="460">
        <v>2.3165938864628819</v>
      </c>
      <c r="Q176" s="461" t="s">
        <v>621</v>
      </c>
      <c r="R176" s="462">
        <v>0.23185090780421388</v>
      </c>
      <c r="S176" s="460">
        <v>2.3101415094339623</v>
      </c>
      <c r="T176" s="461" t="s">
        <v>620</v>
      </c>
      <c r="U176" s="462">
        <v>0.24125382787890554</v>
      </c>
      <c r="V176" s="460">
        <v>2.2976973684210527</v>
      </c>
      <c r="W176" s="461" t="s">
        <v>620</v>
      </c>
      <c r="X176" s="462">
        <v>0.26436047446309369</v>
      </c>
    </row>
    <row r="177" spans="1:28" ht="11.45" customHeight="1" x14ac:dyDescent="0.25">
      <c r="A177" s="377"/>
      <c r="B177" s="665"/>
      <c r="C177" s="653"/>
      <c r="D177" s="452">
        <v>4</v>
      </c>
      <c r="E177" s="381" t="s">
        <v>215</v>
      </c>
      <c r="F177" s="1">
        <v>23</v>
      </c>
      <c r="G177" s="2">
        <v>14.465408805031446</v>
      </c>
      <c r="H177" s="382">
        <v>51</v>
      </c>
      <c r="I177" s="383">
        <v>11.135371179039302</v>
      </c>
      <c r="J177" s="382">
        <v>83</v>
      </c>
      <c r="K177" s="383">
        <v>9.7877358490566042</v>
      </c>
      <c r="L177" s="382">
        <v>54</v>
      </c>
      <c r="M177" s="383">
        <v>8.8815789473684212</v>
      </c>
      <c r="N177" s="453"/>
      <c r="O177" s="145"/>
      <c r="P177" s="463" t="s">
        <v>440</v>
      </c>
      <c r="Q177" s="464"/>
      <c r="R177" s="464"/>
      <c r="S177" s="463" t="s">
        <v>440</v>
      </c>
      <c r="T177" s="464"/>
      <c r="U177" s="464"/>
      <c r="V177" s="463" t="s">
        <v>440</v>
      </c>
      <c r="W177" s="465"/>
      <c r="X177" s="465"/>
      <c r="Z177" s="436">
        <v>4</v>
      </c>
      <c r="AA177" s="436">
        <v>4</v>
      </c>
      <c r="AB177" s="436">
        <v>4</v>
      </c>
    </row>
    <row r="178" spans="1:28" ht="11.45" customHeight="1" x14ac:dyDescent="0.25">
      <c r="A178" s="508"/>
      <c r="B178" s="666"/>
      <c r="C178" s="667"/>
      <c r="D178" s="473"/>
      <c r="E178" s="474" t="s">
        <v>4</v>
      </c>
      <c r="F178" s="3">
        <v>159</v>
      </c>
      <c r="G178" s="4">
        <v>100</v>
      </c>
      <c r="H178" s="475">
        <v>458</v>
      </c>
      <c r="I178" s="476">
        <v>100</v>
      </c>
      <c r="J178" s="475">
        <v>848</v>
      </c>
      <c r="K178" s="476">
        <v>100</v>
      </c>
      <c r="L178" s="475">
        <v>608</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4</v>
      </c>
      <c r="G180" s="2">
        <v>2.547770700636943</v>
      </c>
      <c r="H180" s="382">
        <v>35</v>
      </c>
      <c r="I180" s="383">
        <v>7.6419213973799121</v>
      </c>
      <c r="J180" s="382">
        <v>24</v>
      </c>
      <c r="K180" s="383">
        <v>2.8469750889679712</v>
      </c>
      <c r="L180" s="382">
        <v>26</v>
      </c>
      <c r="M180" s="383">
        <v>4.2763157894736841</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30</v>
      </c>
      <c r="G181" s="2">
        <v>19.108280254777071</v>
      </c>
      <c r="H181" s="382">
        <v>119</v>
      </c>
      <c r="I181" s="383">
        <v>25.982532751091703</v>
      </c>
      <c r="J181" s="382">
        <v>183</v>
      </c>
      <c r="K181" s="383">
        <v>21.708185053380781</v>
      </c>
      <c r="L181" s="382">
        <v>138</v>
      </c>
      <c r="M181" s="383">
        <v>22.697368421052634</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51</v>
      </c>
      <c r="G182" s="2">
        <v>32.484076433121018</v>
      </c>
      <c r="H182" s="382">
        <v>160</v>
      </c>
      <c r="I182" s="383">
        <v>34.934497816593883</v>
      </c>
      <c r="J182" s="382">
        <v>258</v>
      </c>
      <c r="K182" s="383">
        <v>30.604982206405694</v>
      </c>
      <c r="L182" s="382">
        <v>196</v>
      </c>
      <c r="M182" s="383">
        <v>32.236842105263158</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44</v>
      </c>
      <c r="G183" s="2">
        <v>28.02547770700637</v>
      </c>
      <c r="H183" s="382">
        <v>96</v>
      </c>
      <c r="I183" s="383">
        <v>20.960698689956331</v>
      </c>
      <c r="J183" s="382">
        <v>210</v>
      </c>
      <c r="K183" s="383">
        <v>24.911032028469752</v>
      </c>
      <c r="L183" s="382">
        <v>146</v>
      </c>
      <c r="M183" s="383">
        <v>24.013157894736842</v>
      </c>
      <c r="N183" s="453"/>
      <c r="O183" s="146">
        <v>7.1019108280254777</v>
      </c>
      <c r="P183" s="460">
        <v>5.0775109170305681</v>
      </c>
      <c r="Q183" s="461" t="s">
        <v>619</v>
      </c>
      <c r="R183" s="462">
        <v>0.41125081325216811</v>
      </c>
      <c r="S183" s="460">
        <v>6.7858837485172003</v>
      </c>
      <c r="T183" s="461" t="s">
        <v>80</v>
      </c>
      <c r="U183" s="462">
        <v>5.5927574767421398E-2</v>
      </c>
      <c r="V183" s="460">
        <v>6.2746710526315788</v>
      </c>
      <c r="W183" s="461" t="s">
        <v>80</v>
      </c>
      <c r="X183" s="462">
        <v>0.15088932411790085</v>
      </c>
    </row>
    <row r="184" spans="1:28" ht="11.45" customHeight="1" x14ac:dyDescent="0.25">
      <c r="A184" s="384"/>
      <c r="B184" s="650"/>
      <c r="C184" s="653"/>
      <c r="D184" s="452">
        <v>13</v>
      </c>
      <c r="E184" s="516" t="s">
        <v>49</v>
      </c>
      <c r="F184" s="1">
        <v>8</v>
      </c>
      <c r="G184" s="2">
        <v>5.095541401273886</v>
      </c>
      <c r="H184" s="382">
        <v>32</v>
      </c>
      <c r="I184" s="383">
        <v>6.9868995633187767</v>
      </c>
      <c r="J184" s="382">
        <v>90</v>
      </c>
      <c r="K184" s="383">
        <v>10.676156583629894</v>
      </c>
      <c r="L184" s="382">
        <v>55</v>
      </c>
      <c r="M184" s="383">
        <v>9.0460526315789469</v>
      </c>
      <c r="N184" s="453"/>
      <c r="O184" s="145"/>
      <c r="P184" s="463" t="s">
        <v>441</v>
      </c>
      <c r="Q184" s="464"/>
      <c r="R184" s="464"/>
      <c r="S184" s="463" t="s">
        <v>627</v>
      </c>
      <c r="T184" s="464"/>
      <c r="U184" s="464"/>
      <c r="V184" s="463" t="s">
        <v>627</v>
      </c>
      <c r="W184" s="465"/>
      <c r="X184" s="465"/>
      <c r="Z184" s="436">
        <v>5</v>
      </c>
      <c r="AA184" s="436">
        <v>3</v>
      </c>
      <c r="AB184" s="436">
        <v>3</v>
      </c>
    </row>
    <row r="185" spans="1:28" ht="11.45" customHeight="1" x14ac:dyDescent="0.25">
      <c r="A185" s="384"/>
      <c r="B185" s="650"/>
      <c r="C185" s="653"/>
      <c r="D185" s="452">
        <v>18</v>
      </c>
      <c r="E185" s="516" t="s">
        <v>50</v>
      </c>
      <c r="F185" s="1">
        <v>10</v>
      </c>
      <c r="G185" s="2">
        <v>6.369426751592357</v>
      </c>
      <c r="H185" s="382">
        <v>9</v>
      </c>
      <c r="I185" s="383">
        <v>1.9650655021834063</v>
      </c>
      <c r="J185" s="382">
        <v>46</v>
      </c>
      <c r="K185" s="383">
        <v>5.456702253855279</v>
      </c>
      <c r="L185" s="382">
        <v>28</v>
      </c>
      <c r="M185" s="383">
        <v>4.6052631578947363</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10</v>
      </c>
      <c r="G186" s="2">
        <v>6.369426751592357</v>
      </c>
      <c r="H186" s="382">
        <v>7</v>
      </c>
      <c r="I186" s="383">
        <v>1.5283842794759825</v>
      </c>
      <c r="J186" s="382">
        <v>32</v>
      </c>
      <c r="K186" s="383">
        <v>3.7959667852906289</v>
      </c>
      <c r="L186" s="382">
        <v>19</v>
      </c>
      <c r="M186" s="383">
        <v>3.125</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157</v>
      </c>
      <c r="G187" s="12">
        <v>100</v>
      </c>
      <c r="H187" s="398">
        <v>458</v>
      </c>
      <c r="I187" s="399">
        <v>100</v>
      </c>
      <c r="J187" s="398">
        <v>843</v>
      </c>
      <c r="K187" s="399">
        <v>100</v>
      </c>
      <c r="L187" s="398">
        <v>608</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26</v>
      </c>
      <c r="G188" s="2">
        <v>16.560509554140125</v>
      </c>
      <c r="H188" s="382">
        <v>172</v>
      </c>
      <c r="I188" s="383">
        <v>38.738738738738739</v>
      </c>
      <c r="J188" s="382">
        <v>299</v>
      </c>
      <c r="K188" s="383">
        <v>36.330498177399754</v>
      </c>
      <c r="L188" s="382">
        <v>222</v>
      </c>
      <c r="M188" s="383">
        <v>37.883959044368595</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84</v>
      </c>
      <c r="G189" s="2">
        <v>53.503184713375795</v>
      </c>
      <c r="H189" s="382">
        <v>195</v>
      </c>
      <c r="I189" s="383">
        <v>43.918918918918919</v>
      </c>
      <c r="J189" s="382">
        <v>338</v>
      </c>
      <c r="K189" s="383">
        <v>41.069258809234512</v>
      </c>
      <c r="L189" s="382">
        <v>238</v>
      </c>
      <c r="M189" s="383">
        <v>40.61433447098976</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39</v>
      </c>
      <c r="G190" s="2">
        <v>24.840764331210192</v>
      </c>
      <c r="H190" s="382">
        <v>52</v>
      </c>
      <c r="I190" s="383">
        <v>11.711711711711711</v>
      </c>
      <c r="J190" s="382">
        <v>132</v>
      </c>
      <c r="K190" s="383">
        <v>16.038882138517618</v>
      </c>
      <c r="L190" s="382">
        <v>88</v>
      </c>
      <c r="M190" s="383">
        <v>15.017064846416384</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7</v>
      </c>
      <c r="G191" s="2">
        <v>4.4585987261146496</v>
      </c>
      <c r="H191" s="382">
        <v>22</v>
      </c>
      <c r="I191" s="383">
        <v>4.954954954954955</v>
      </c>
      <c r="J191" s="382">
        <v>40</v>
      </c>
      <c r="K191" s="383">
        <v>4.860267314702309</v>
      </c>
      <c r="L191" s="382">
        <v>28</v>
      </c>
      <c r="M191" s="383">
        <v>4.7781569965870307</v>
      </c>
      <c r="N191" s="453"/>
      <c r="O191" s="146">
        <v>2.2675159235668789</v>
      </c>
      <c r="P191" s="460">
        <v>1.6114864864864864</v>
      </c>
      <c r="Q191" s="461" t="s">
        <v>620</v>
      </c>
      <c r="R191" s="462">
        <v>0.30286233897089698</v>
      </c>
      <c r="S191" s="460">
        <v>1.9100850546780073</v>
      </c>
      <c r="T191" s="461" t="s">
        <v>80</v>
      </c>
      <c r="U191" s="462">
        <v>0.13596676694308762</v>
      </c>
      <c r="V191" s="460">
        <v>1.8822525597269624</v>
      </c>
      <c r="W191" s="461" t="s">
        <v>80</v>
      </c>
      <c r="X191" s="462">
        <v>0.14055644174529966</v>
      </c>
    </row>
    <row r="192" spans="1:28" ht="11.45" customHeight="1" x14ac:dyDescent="0.25">
      <c r="A192" s="384"/>
      <c r="B192" s="650"/>
      <c r="C192" s="653"/>
      <c r="D192" s="452">
        <v>13</v>
      </c>
      <c r="E192" s="516" t="s">
        <v>49</v>
      </c>
      <c r="F192" s="1">
        <v>0</v>
      </c>
      <c r="G192" s="2">
        <v>0</v>
      </c>
      <c r="H192" s="382">
        <v>3</v>
      </c>
      <c r="I192" s="383">
        <v>0.67567567567567566</v>
      </c>
      <c r="J192" s="382">
        <v>9</v>
      </c>
      <c r="K192" s="383">
        <v>1.0935601458080195</v>
      </c>
      <c r="L192" s="382">
        <v>6</v>
      </c>
      <c r="M192" s="383">
        <v>1.0238907849829351</v>
      </c>
      <c r="N192" s="453"/>
      <c r="O192" s="145"/>
      <c r="P192" s="463" t="s">
        <v>441</v>
      </c>
      <c r="Q192" s="464"/>
      <c r="R192" s="464"/>
      <c r="S192" s="463" t="s">
        <v>627</v>
      </c>
      <c r="T192" s="464"/>
      <c r="U192" s="464"/>
      <c r="V192" s="463" t="s">
        <v>627</v>
      </c>
      <c r="W192" s="465"/>
      <c r="X192" s="465"/>
      <c r="Z192" s="436">
        <v>5</v>
      </c>
      <c r="AA192" s="436">
        <v>3</v>
      </c>
      <c r="AB192" s="436">
        <v>3</v>
      </c>
    </row>
    <row r="193" spans="1:28" ht="11.45" customHeight="1" x14ac:dyDescent="0.25">
      <c r="A193" s="384"/>
      <c r="B193" s="650"/>
      <c r="C193" s="653"/>
      <c r="D193" s="452">
        <v>18</v>
      </c>
      <c r="E193" s="516" t="s">
        <v>50</v>
      </c>
      <c r="F193" s="1">
        <v>1</v>
      </c>
      <c r="G193" s="2">
        <v>0.63694267515923575</v>
      </c>
      <c r="H193" s="382">
        <v>0</v>
      </c>
      <c r="I193" s="383">
        <v>0</v>
      </c>
      <c r="J193" s="382">
        <v>3</v>
      </c>
      <c r="K193" s="383">
        <v>0.36452004860267312</v>
      </c>
      <c r="L193" s="382">
        <v>0</v>
      </c>
      <c r="M193" s="383">
        <v>0</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0</v>
      </c>
      <c r="G194" s="2">
        <v>0</v>
      </c>
      <c r="H194" s="382">
        <v>0</v>
      </c>
      <c r="I194" s="383">
        <v>0</v>
      </c>
      <c r="J194" s="382">
        <v>2</v>
      </c>
      <c r="K194" s="383">
        <v>0.24301336573511542</v>
      </c>
      <c r="L194" s="382">
        <v>4</v>
      </c>
      <c r="M194" s="383">
        <v>0.68259385665529015</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157</v>
      </c>
      <c r="G195" s="12">
        <v>100</v>
      </c>
      <c r="H195" s="398">
        <v>444</v>
      </c>
      <c r="I195" s="399">
        <v>100</v>
      </c>
      <c r="J195" s="398">
        <v>823</v>
      </c>
      <c r="K195" s="399">
        <v>100</v>
      </c>
      <c r="L195" s="398">
        <v>586</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110</v>
      </c>
      <c r="G196" s="10">
        <v>70.967741935483872</v>
      </c>
      <c r="H196" s="485">
        <v>361</v>
      </c>
      <c r="I196" s="486">
        <v>82.608695652173907</v>
      </c>
      <c r="J196" s="485">
        <v>638</v>
      </c>
      <c r="K196" s="486">
        <v>79.452054794520549</v>
      </c>
      <c r="L196" s="485">
        <v>465</v>
      </c>
      <c r="M196" s="486">
        <v>80.729166666666657</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36</v>
      </c>
      <c r="G197" s="2">
        <v>23.225806451612904</v>
      </c>
      <c r="H197" s="382">
        <v>63</v>
      </c>
      <c r="I197" s="383">
        <v>14.416475972540047</v>
      </c>
      <c r="J197" s="382">
        <v>135</v>
      </c>
      <c r="K197" s="383">
        <v>16.811955168119553</v>
      </c>
      <c r="L197" s="382">
        <v>88</v>
      </c>
      <c r="M197" s="383">
        <v>15.277777777777779</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4</v>
      </c>
      <c r="G198" s="2">
        <v>2.5806451612903225</v>
      </c>
      <c r="H198" s="382">
        <v>5</v>
      </c>
      <c r="I198" s="383">
        <v>1.1441647597254003</v>
      </c>
      <c r="J198" s="382">
        <v>15</v>
      </c>
      <c r="K198" s="383">
        <v>1.8679950186799501</v>
      </c>
      <c r="L198" s="382">
        <v>9</v>
      </c>
      <c r="M198" s="383">
        <v>1.5625</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4</v>
      </c>
      <c r="G199" s="2">
        <v>2.5806451612903225</v>
      </c>
      <c r="H199" s="382">
        <v>6</v>
      </c>
      <c r="I199" s="383">
        <v>1.3729977116704806</v>
      </c>
      <c r="J199" s="382">
        <v>7</v>
      </c>
      <c r="K199" s="383">
        <v>0.87173100871731013</v>
      </c>
      <c r="L199" s="382">
        <v>6</v>
      </c>
      <c r="M199" s="383">
        <v>1.0416666666666665</v>
      </c>
      <c r="N199" s="453"/>
      <c r="O199" s="146">
        <v>0.74193548387096775</v>
      </c>
      <c r="P199" s="460">
        <v>0.43135011441647597</v>
      </c>
      <c r="Q199" s="461" t="s">
        <v>621</v>
      </c>
      <c r="R199" s="462">
        <v>0.20554371065773513</v>
      </c>
      <c r="S199" s="460">
        <v>0.56973848069738475</v>
      </c>
      <c r="T199" s="461" t="s">
        <v>80</v>
      </c>
      <c r="U199" s="462">
        <v>8.6338477827489352E-2</v>
      </c>
      <c r="V199" s="460">
        <v>0.60763888888888884</v>
      </c>
      <c r="W199" s="461" t="s">
        <v>80</v>
      </c>
      <c r="X199" s="462">
        <v>6.1912945292477713E-2</v>
      </c>
    </row>
    <row r="200" spans="1:28" ht="12" customHeight="1" x14ac:dyDescent="0.25">
      <c r="A200" s="384"/>
      <c r="B200" s="650"/>
      <c r="C200" s="653"/>
      <c r="D200" s="452">
        <v>13</v>
      </c>
      <c r="E200" s="516" t="s">
        <v>49</v>
      </c>
      <c r="F200" s="1">
        <v>1</v>
      </c>
      <c r="G200" s="2">
        <v>0.64516129032258063</v>
      </c>
      <c r="H200" s="382">
        <v>2</v>
      </c>
      <c r="I200" s="383">
        <v>0.45766590389016021</v>
      </c>
      <c r="J200" s="382">
        <v>4</v>
      </c>
      <c r="K200" s="383">
        <v>0.49813200498132004</v>
      </c>
      <c r="L200" s="382">
        <v>5</v>
      </c>
      <c r="M200" s="383">
        <v>0.86805555555555558</v>
      </c>
      <c r="N200" s="453"/>
      <c r="O200" s="145"/>
      <c r="P200" s="463" t="s">
        <v>440</v>
      </c>
      <c r="Q200" s="464"/>
      <c r="R200" s="464"/>
      <c r="S200" s="463" t="s">
        <v>627</v>
      </c>
      <c r="T200" s="464"/>
      <c r="U200" s="464"/>
      <c r="V200" s="463" t="s">
        <v>627</v>
      </c>
      <c r="W200" s="465"/>
      <c r="X200" s="465"/>
      <c r="Z200" s="436">
        <v>4</v>
      </c>
      <c r="AA200" s="436">
        <v>3</v>
      </c>
      <c r="AB200" s="436">
        <v>3</v>
      </c>
    </row>
    <row r="201" spans="1:28" ht="12" customHeight="1" x14ac:dyDescent="0.25">
      <c r="A201" s="384"/>
      <c r="B201" s="650"/>
      <c r="C201" s="653"/>
      <c r="D201" s="452">
        <v>18</v>
      </c>
      <c r="E201" s="516" t="s">
        <v>50</v>
      </c>
      <c r="F201" s="1">
        <v>0</v>
      </c>
      <c r="G201" s="2">
        <v>0</v>
      </c>
      <c r="H201" s="382">
        <v>0</v>
      </c>
      <c r="I201" s="383">
        <v>0</v>
      </c>
      <c r="J201" s="382">
        <v>1</v>
      </c>
      <c r="K201" s="383">
        <v>0.12453300124533001</v>
      </c>
      <c r="L201" s="382">
        <v>0</v>
      </c>
      <c r="M201" s="383">
        <v>0</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0</v>
      </c>
      <c r="G202" s="2">
        <v>0</v>
      </c>
      <c r="H202" s="382">
        <v>0</v>
      </c>
      <c r="I202" s="383">
        <v>0</v>
      </c>
      <c r="J202" s="382">
        <v>3</v>
      </c>
      <c r="K202" s="383">
        <v>0.37359900373599003</v>
      </c>
      <c r="L202" s="382">
        <v>3</v>
      </c>
      <c r="M202" s="383">
        <v>0.52083333333333326</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155</v>
      </c>
      <c r="G203" s="12">
        <v>100</v>
      </c>
      <c r="H203" s="398">
        <v>437</v>
      </c>
      <c r="I203" s="399">
        <v>100</v>
      </c>
      <c r="J203" s="398">
        <v>803</v>
      </c>
      <c r="K203" s="399">
        <v>100</v>
      </c>
      <c r="L203" s="398">
        <v>576</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91" t="s">
        <v>473</v>
      </c>
      <c r="D205" s="691"/>
      <c r="E205" s="691"/>
      <c r="F205" s="525"/>
      <c r="G205" s="525"/>
      <c r="H205" s="382"/>
      <c r="I205" s="383"/>
      <c r="J205" s="382"/>
      <c r="K205" s="383"/>
      <c r="L205" s="382"/>
      <c r="M205" s="383"/>
      <c r="N205" s="453"/>
      <c r="O205" s="146">
        <v>50.098039215686278</v>
      </c>
      <c r="P205" s="460">
        <v>34.371824480369519</v>
      </c>
      <c r="Q205" s="461" t="s">
        <v>619</v>
      </c>
      <c r="R205" s="462">
        <v>0.38381207877569329</v>
      </c>
      <c r="S205" s="460">
        <v>43.095357590966124</v>
      </c>
      <c r="T205" s="461" t="s">
        <v>80</v>
      </c>
      <c r="U205" s="462">
        <v>0.13715673119881949</v>
      </c>
      <c r="V205" s="460">
        <v>41.864035087719301</v>
      </c>
      <c r="W205" s="461" t="s">
        <v>80</v>
      </c>
      <c r="X205" s="462">
        <v>0.14640083748109461</v>
      </c>
    </row>
    <row r="206" spans="1:28" ht="12.95" customHeight="1" x14ac:dyDescent="0.25">
      <c r="A206" s="384"/>
      <c r="B206" s="650"/>
      <c r="C206" s="691"/>
      <c r="D206" s="691"/>
      <c r="E206" s="691"/>
      <c r="F206" s="525"/>
      <c r="G206" s="525"/>
      <c r="H206" s="382"/>
      <c r="I206" s="383"/>
      <c r="J206" s="382"/>
      <c r="K206" s="383"/>
      <c r="L206" s="382"/>
      <c r="M206" s="383"/>
      <c r="N206" s="453"/>
      <c r="O206" s="145"/>
      <c r="P206" s="463" t="s">
        <v>441</v>
      </c>
      <c r="Q206" s="464"/>
      <c r="R206" s="464"/>
      <c r="S206" s="463" t="s">
        <v>627</v>
      </c>
      <c r="T206" s="464"/>
      <c r="U206" s="464"/>
      <c r="V206" s="463" t="s">
        <v>627</v>
      </c>
      <c r="W206" s="465"/>
      <c r="X206" s="465"/>
      <c r="Z206" s="436">
        <v>5</v>
      </c>
      <c r="AA206" s="436">
        <v>3</v>
      </c>
      <c r="AB206" s="436">
        <v>3</v>
      </c>
    </row>
    <row r="207" spans="1:28" ht="12.95" customHeight="1" x14ac:dyDescent="0.25">
      <c r="A207" s="508"/>
      <c r="B207" s="393"/>
      <c r="C207" s="692"/>
      <c r="D207" s="692"/>
      <c r="E207" s="69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4</v>
      </c>
      <c r="G209" s="2">
        <v>2.5</v>
      </c>
      <c r="H209" s="382">
        <v>32</v>
      </c>
      <c r="I209" s="383">
        <v>6.9565217391304346</v>
      </c>
      <c r="J209" s="382">
        <v>15</v>
      </c>
      <c r="K209" s="383">
        <v>1.762632197414806</v>
      </c>
      <c r="L209" s="382">
        <v>14</v>
      </c>
      <c r="M209" s="383">
        <v>2.2875816993464051</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41</v>
      </c>
      <c r="G210" s="2">
        <v>25.624999999999996</v>
      </c>
      <c r="H210" s="382">
        <v>120</v>
      </c>
      <c r="I210" s="383">
        <v>26.086956521739129</v>
      </c>
      <c r="J210" s="382">
        <v>169</v>
      </c>
      <c r="K210" s="383">
        <v>19.858989424206815</v>
      </c>
      <c r="L210" s="382">
        <v>131</v>
      </c>
      <c r="M210" s="383">
        <v>21.405228758169933</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53</v>
      </c>
      <c r="G211" s="2">
        <v>33.125</v>
      </c>
      <c r="H211" s="382">
        <v>145</v>
      </c>
      <c r="I211" s="383">
        <v>31.521739130434785</v>
      </c>
      <c r="J211" s="382">
        <v>289</v>
      </c>
      <c r="K211" s="383">
        <v>33.960047003525261</v>
      </c>
      <c r="L211" s="382">
        <v>199</v>
      </c>
      <c r="M211" s="383">
        <v>32.516339869281047</v>
      </c>
      <c r="N211" s="453"/>
      <c r="O211" s="146">
        <v>3.0812499999999998</v>
      </c>
      <c r="P211" s="460">
        <v>2.9543478260869565</v>
      </c>
      <c r="Q211" s="461" t="s">
        <v>80</v>
      </c>
      <c r="R211" s="462">
        <v>0.13729429295164675</v>
      </c>
      <c r="S211" s="460">
        <v>3.210340775558167</v>
      </c>
      <c r="T211" s="461" t="s">
        <v>80</v>
      </c>
      <c r="U211" s="462">
        <v>-0.15641194313248757</v>
      </c>
      <c r="V211" s="460">
        <v>3.1781045751633985</v>
      </c>
      <c r="W211" s="461" t="s">
        <v>80</v>
      </c>
      <c r="X211" s="462">
        <v>-0.1142338419799009</v>
      </c>
    </row>
    <row r="212" spans="1:28" ht="12" customHeight="1" x14ac:dyDescent="0.25">
      <c r="A212" s="384"/>
      <c r="B212" s="650"/>
      <c r="C212" s="653"/>
      <c r="D212" s="452">
        <v>4</v>
      </c>
      <c r="E212" s="381" t="s">
        <v>215</v>
      </c>
      <c r="F212" s="1">
        <v>62</v>
      </c>
      <c r="G212" s="2">
        <v>38.75</v>
      </c>
      <c r="H212" s="382">
        <v>163</v>
      </c>
      <c r="I212" s="383">
        <v>35.434782608695656</v>
      </c>
      <c r="J212" s="382">
        <v>378</v>
      </c>
      <c r="K212" s="383">
        <v>44.418331374853118</v>
      </c>
      <c r="L212" s="382">
        <v>268</v>
      </c>
      <c r="M212" s="383">
        <v>43.790849673202615</v>
      </c>
      <c r="N212" s="453"/>
      <c r="O212" s="145"/>
      <c r="P212" s="463" t="s">
        <v>627</v>
      </c>
      <c r="Q212" s="464"/>
      <c r="R212" s="464"/>
      <c r="S212" s="463" t="s">
        <v>627</v>
      </c>
      <c r="T212" s="464"/>
      <c r="U212" s="464"/>
      <c r="V212" s="463" t="s">
        <v>627</v>
      </c>
      <c r="W212" s="465"/>
      <c r="X212" s="465"/>
      <c r="Z212" s="436">
        <v>3</v>
      </c>
      <c r="AA212" s="436">
        <v>3</v>
      </c>
      <c r="AB212" s="436">
        <v>3</v>
      </c>
    </row>
    <row r="213" spans="1:28" ht="12" customHeight="1" x14ac:dyDescent="0.25">
      <c r="A213" s="384"/>
      <c r="B213" s="651"/>
      <c r="C213" s="654"/>
      <c r="D213" s="466"/>
      <c r="E213" s="397" t="s">
        <v>4</v>
      </c>
      <c r="F213" s="11">
        <v>160</v>
      </c>
      <c r="G213" s="12">
        <v>100</v>
      </c>
      <c r="H213" s="398">
        <v>460</v>
      </c>
      <c r="I213" s="399">
        <v>100</v>
      </c>
      <c r="J213" s="398">
        <v>851</v>
      </c>
      <c r="K213" s="399">
        <v>100</v>
      </c>
      <c r="L213" s="398">
        <v>612</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3</v>
      </c>
      <c r="G214" s="2">
        <v>1.875</v>
      </c>
      <c r="H214" s="382">
        <v>23</v>
      </c>
      <c r="I214" s="383">
        <v>5</v>
      </c>
      <c r="J214" s="382">
        <v>17</v>
      </c>
      <c r="K214" s="383">
        <v>2.0023557126030624</v>
      </c>
      <c r="L214" s="382">
        <v>15</v>
      </c>
      <c r="M214" s="383">
        <v>2.4509803921568629</v>
      </c>
      <c r="N214" s="453"/>
      <c r="O214" s="145"/>
      <c r="P214" s="469"/>
      <c r="Q214" s="470"/>
      <c r="R214" s="469"/>
      <c r="S214" s="469"/>
      <c r="T214" s="470"/>
      <c r="U214" s="469"/>
      <c r="V214" s="469"/>
      <c r="W214" s="470"/>
      <c r="X214" s="469"/>
    </row>
    <row r="215" spans="1:28" ht="12" customHeight="1" x14ac:dyDescent="0.25">
      <c r="A215" s="377"/>
      <c r="B215" s="665"/>
      <c r="C215" s="653"/>
      <c r="D215" s="452">
        <v>2</v>
      </c>
      <c r="E215" s="381" t="s">
        <v>2</v>
      </c>
      <c r="F215" s="1">
        <v>42</v>
      </c>
      <c r="G215" s="2">
        <v>26.25</v>
      </c>
      <c r="H215" s="382">
        <v>98</v>
      </c>
      <c r="I215" s="383">
        <v>21.304347826086957</v>
      </c>
      <c r="J215" s="382">
        <v>158</v>
      </c>
      <c r="K215" s="383">
        <v>18.610129564193166</v>
      </c>
      <c r="L215" s="382">
        <v>126</v>
      </c>
      <c r="M215" s="383">
        <v>20.588235294117645</v>
      </c>
      <c r="N215" s="453"/>
      <c r="O215" s="147"/>
      <c r="P215" s="472"/>
      <c r="Q215" s="471"/>
      <c r="R215" s="472"/>
      <c r="S215" s="472"/>
      <c r="T215" s="471"/>
      <c r="U215" s="472"/>
      <c r="V215" s="472"/>
      <c r="W215" s="471"/>
      <c r="X215" s="472"/>
    </row>
    <row r="216" spans="1:28" ht="12" customHeight="1" x14ac:dyDescent="0.25">
      <c r="A216" s="377"/>
      <c r="B216" s="665"/>
      <c r="C216" s="653"/>
      <c r="D216" s="452">
        <v>3</v>
      </c>
      <c r="E216" s="381" t="s">
        <v>3</v>
      </c>
      <c r="F216" s="1">
        <v>60</v>
      </c>
      <c r="G216" s="2">
        <v>37.5</v>
      </c>
      <c r="H216" s="382">
        <v>176</v>
      </c>
      <c r="I216" s="383">
        <v>38.260869565217391</v>
      </c>
      <c r="J216" s="382">
        <v>310</v>
      </c>
      <c r="K216" s="383">
        <v>36.513545347467605</v>
      </c>
      <c r="L216" s="382">
        <v>227</v>
      </c>
      <c r="M216" s="383">
        <v>37.091503267973856</v>
      </c>
      <c r="N216" s="453"/>
      <c r="O216" s="146">
        <v>3.0437500000000002</v>
      </c>
      <c r="P216" s="460">
        <v>3.0413043478260868</v>
      </c>
      <c r="Q216" s="461" t="s">
        <v>80</v>
      </c>
      <c r="R216" s="462">
        <v>2.83192240469669E-3</v>
      </c>
      <c r="S216" s="460">
        <v>3.2025912838633688</v>
      </c>
      <c r="T216" s="461" t="s">
        <v>621</v>
      </c>
      <c r="U216" s="462">
        <v>-0.19563375112772574</v>
      </c>
      <c r="V216" s="460">
        <v>3.1437908496732025</v>
      </c>
      <c r="W216" s="461" t="s">
        <v>80</v>
      </c>
      <c r="X216" s="462">
        <v>-0.12103564408726718</v>
      </c>
    </row>
    <row r="217" spans="1:28" ht="12" customHeight="1" x14ac:dyDescent="0.25">
      <c r="A217" s="377"/>
      <c r="B217" s="665"/>
      <c r="C217" s="653"/>
      <c r="D217" s="452">
        <v>4</v>
      </c>
      <c r="E217" s="381" t="s">
        <v>215</v>
      </c>
      <c r="F217" s="1">
        <v>55</v>
      </c>
      <c r="G217" s="2">
        <v>34.375</v>
      </c>
      <c r="H217" s="382">
        <v>163</v>
      </c>
      <c r="I217" s="383">
        <v>35.434782608695656</v>
      </c>
      <c r="J217" s="382">
        <v>364</v>
      </c>
      <c r="K217" s="383">
        <v>42.873969375736159</v>
      </c>
      <c r="L217" s="382">
        <v>244</v>
      </c>
      <c r="M217" s="383">
        <v>39.869281045751634</v>
      </c>
      <c r="N217" s="453"/>
      <c r="O217" s="145"/>
      <c r="P217" s="463" t="s">
        <v>627</v>
      </c>
      <c r="Q217" s="464"/>
      <c r="R217" s="464"/>
      <c r="S217" s="463" t="s">
        <v>439</v>
      </c>
      <c r="T217" s="464"/>
      <c r="U217" s="464"/>
      <c r="V217" s="463" t="s">
        <v>627</v>
      </c>
      <c r="W217" s="465"/>
      <c r="X217" s="465"/>
      <c r="Z217" s="436">
        <v>3</v>
      </c>
      <c r="AA217" s="436">
        <v>2</v>
      </c>
      <c r="AB217" s="436">
        <v>3</v>
      </c>
    </row>
    <row r="218" spans="1:28" ht="12" customHeight="1" x14ac:dyDescent="0.25">
      <c r="A218" s="377"/>
      <c r="B218" s="666"/>
      <c r="C218" s="667"/>
      <c r="D218" s="473"/>
      <c r="E218" s="474" t="s">
        <v>4</v>
      </c>
      <c r="F218" s="3">
        <v>160</v>
      </c>
      <c r="G218" s="4">
        <v>100</v>
      </c>
      <c r="H218" s="475">
        <v>460</v>
      </c>
      <c r="I218" s="476">
        <v>100</v>
      </c>
      <c r="J218" s="475">
        <v>849</v>
      </c>
      <c r="K218" s="476">
        <v>100</v>
      </c>
      <c r="L218" s="475">
        <v>612</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4</v>
      </c>
      <c r="G219" s="2">
        <v>2.5</v>
      </c>
      <c r="H219" s="382">
        <v>29</v>
      </c>
      <c r="I219" s="383">
        <v>6.318082788671024</v>
      </c>
      <c r="J219" s="382">
        <v>23</v>
      </c>
      <c r="K219" s="383">
        <v>2.7186761229314422</v>
      </c>
      <c r="L219" s="382">
        <v>20</v>
      </c>
      <c r="M219" s="383">
        <v>3.284072249589491</v>
      </c>
      <c r="N219" s="453"/>
      <c r="O219" s="145"/>
      <c r="P219" s="469"/>
      <c r="Q219" s="470"/>
      <c r="R219" s="469"/>
      <c r="S219" s="469"/>
      <c r="T219" s="470"/>
      <c r="U219" s="469"/>
      <c r="V219" s="469"/>
      <c r="W219" s="470"/>
      <c r="X219" s="469"/>
    </row>
    <row r="220" spans="1:28" ht="12" customHeight="1" x14ac:dyDescent="0.25">
      <c r="A220" s="377"/>
      <c r="B220" s="665"/>
      <c r="C220" s="653"/>
      <c r="D220" s="452">
        <v>2</v>
      </c>
      <c r="E220" s="381" t="s">
        <v>2</v>
      </c>
      <c r="F220" s="1">
        <v>47</v>
      </c>
      <c r="G220" s="2">
        <v>29.375</v>
      </c>
      <c r="H220" s="382">
        <v>119</v>
      </c>
      <c r="I220" s="383">
        <v>25.925925925925924</v>
      </c>
      <c r="J220" s="382">
        <v>188</v>
      </c>
      <c r="K220" s="383">
        <v>22.222222222222221</v>
      </c>
      <c r="L220" s="382">
        <v>135</v>
      </c>
      <c r="M220" s="383">
        <v>22.167487684729064</v>
      </c>
      <c r="N220" s="453"/>
      <c r="O220" s="147"/>
      <c r="P220" s="472"/>
      <c r="Q220" s="471"/>
      <c r="R220" s="472"/>
      <c r="S220" s="472"/>
      <c r="T220" s="471"/>
      <c r="U220" s="472"/>
      <c r="V220" s="472"/>
      <c r="W220" s="471"/>
      <c r="X220" s="472"/>
    </row>
    <row r="221" spans="1:28" ht="12" customHeight="1" x14ac:dyDescent="0.25">
      <c r="A221" s="377"/>
      <c r="B221" s="665"/>
      <c r="C221" s="653"/>
      <c r="D221" s="452">
        <v>3</v>
      </c>
      <c r="E221" s="381" t="s">
        <v>3</v>
      </c>
      <c r="F221" s="1">
        <v>59</v>
      </c>
      <c r="G221" s="2">
        <v>36.875</v>
      </c>
      <c r="H221" s="382">
        <v>155</v>
      </c>
      <c r="I221" s="383">
        <v>33.769063180827885</v>
      </c>
      <c r="J221" s="382">
        <v>283</v>
      </c>
      <c r="K221" s="383">
        <v>33.451536643026003</v>
      </c>
      <c r="L221" s="382">
        <v>210</v>
      </c>
      <c r="M221" s="383">
        <v>34.482758620689658</v>
      </c>
      <c r="N221" s="453"/>
      <c r="O221" s="146">
        <v>2.96875</v>
      </c>
      <c r="P221" s="460">
        <v>2.9542483660130721</v>
      </c>
      <c r="Q221" s="461" t="s">
        <v>80</v>
      </c>
      <c r="R221" s="462">
        <v>1.606297780079927E-2</v>
      </c>
      <c r="S221" s="460">
        <v>3.1394799054373523</v>
      </c>
      <c r="T221" s="461" t="s">
        <v>621</v>
      </c>
      <c r="U221" s="462">
        <v>-0.20044532115036637</v>
      </c>
      <c r="V221" s="460">
        <v>3.1133004926108376</v>
      </c>
      <c r="W221" s="461" t="s">
        <v>80</v>
      </c>
      <c r="X221" s="462">
        <v>-0.16856511056062159</v>
      </c>
    </row>
    <row r="222" spans="1:28" ht="12" customHeight="1" x14ac:dyDescent="0.25">
      <c r="A222" s="377"/>
      <c r="B222" s="665"/>
      <c r="C222" s="653"/>
      <c r="D222" s="452">
        <v>4</v>
      </c>
      <c r="E222" s="381" t="s">
        <v>215</v>
      </c>
      <c r="F222" s="1">
        <v>50</v>
      </c>
      <c r="G222" s="2">
        <v>31.25</v>
      </c>
      <c r="H222" s="382">
        <v>156</v>
      </c>
      <c r="I222" s="383">
        <v>33.986928104575163</v>
      </c>
      <c r="J222" s="382">
        <v>352</v>
      </c>
      <c r="K222" s="383">
        <v>41.607565011820327</v>
      </c>
      <c r="L222" s="382">
        <v>244</v>
      </c>
      <c r="M222" s="383">
        <v>40.065681444991789</v>
      </c>
      <c r="N222" s="453"/>
      <c r="O222" s="145"/>
      <c r="P222" s="463" t="s">
        <v>627</v>
      </c>
      <c r="Q222" s="464"/>
      <c r="R222" s="464"/>
      <c r="S222" s="463" t="s">
        <v>439</v>
      </c>
      <c r="T222" s="464"/>
      <c r="U222" s="464"/>
      <c r="V222" s="463" t="s">
        <v>627</v>
      </c>
      <c r="W222" s="465"/>
      <c r="X222" s="465"/>
      <c r="Z222" s="436">
        <v>3</v>
      </c>
      <c r="AA222" s="436">
        <v>2</v>
      </c>
      <c r="AB222" s="436">
        <v>3</v>
      </c>
    </row>
    <row r="223" spans="1:28" ht="12" customHeight="1" x14ac:dyDescent="0.25">
      <c r="A223" s="377"/>
      <c r="B223" s="666"/>
      <c r="C223" s="667"/>
      <c r="D223" s="473"/>
      <c r="E223" s="474" t="s">
        <v>4</v>
      </c>
      <c r="F223" s="3">
        <v>160</v>
      </c>
      <c r="G223" s="4">
        <v>100</v>
      </c>
      <c r="H223" s="475">
        <v>459</v>
      </c>
      <c r="I223" s="476">
        <v>100</v>
      </c>
      <c r="J223" s="475">
        <v>846</v>
      </c>
      <c r="K223" s="476">
        <v>100</v>
      </c>
      <c r="L223" s="475">
        <v>609</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4</v>
      </c>
      <c r="G224" s="2">
        <v>2.5</v>
      </c>
      <c r="H224" s="382">
        <v>33</v>
      </c>
      <c r="I224" s="383">
        <v>7.18954248366013</v>
      </c>
      <c r="J224" s="382">
        <v>30</v>
      </c>
      <c r="K224" s="383">
        <v>3.5502958579881656</v>
      </c>
      <c r="L224" s="382">
        <v>32</v>
      </c>
      <c r="M224" s="383">
        <v>5.2459016393442619</v>
      </c>
      <c r="N224" s="453"/>
      <c r="O224" s="145"/>
      <c r="P224" s="469"/>
      <c r="Q224" s="470"/>
      <c r="R224" s="469"/>
      <c r="S224" s="469"/>
      <c r="T224" s="470"/>
      <c r="U224" s="469"/>
      <c r="V224" s="469"/>
      <c r="W224" s="470"/>
      <c r="X224" s="469"/>
    </row>
    <row r="225" spans="1:28" ht="12" customHeight="1" x14ac:dyDescent="0.25">
      <c r="A225" s="377"/>
      <c r="B225" s="665"/>
      <c r="C225" s="653"/>
      <c r="D225" s="452">
        <v>2</v>
      </c>
      <c r="E225" s="381" t="s">
        <v>2</v>
      </c>
      <c r="F225" s="1">
        <v>40</v>
      </c>
      <c r="G225" s="2">
        <v>25</v>
      </c>
      <c r="H225" s="382">
        <v>114</v>
      </c>
      <c r="I225" s="383">
        <v>24.836601307189543</v>
      </c>
      <c r="J225" s="382">
        <v>181</v>
      </c>
      <c r="K225" s="383">
        <v>21.420118343195266</v>
      </c>
      <c r="L225" s="382">
        <v>136</v>
      </c>
      <c r="M225" s="383">
        <v>22.295081967213115</v>
      </c>
      <c r="N225" s="453"/>
      <c r="O225" s="147"/>
      <c r="P225" s="472"/>
      <c r="Q225" s="471"/>
      <c r="R225" s="472"/>
      <c r="S225" s="472"/>
      <c r="T225" s="471"/>
      <c r="U225" s="472"/>
      <c r="V225" s="472"/>
      <c r="W225" s="471"/>
      <c r="X225" s="472"/>
    </row>
    <row r="226" spans="1:28" ht="12" customHeight="1" x14ac:dyDescent="0.25">
      <c r="A226" s="377"/>
      <c r="B226" s="665"/>
      <c r="C226" s="653"/>
      <c r="D226" s="452">
        <v>3</v>
      </c>
      <c r="E226" s="381" t="s">
        <v>3</v>
      </c>
      <c r="F226" s="1">
        <v>60</v>
      </c>
      <c r="G226" s="2">
        <v>37.5</v>
      </c>
      <c r="H226" s="382">
        <v>158</v>
      </c>
      <c r="I226" s="383">
        <v>34.42265795206972</v>
      </c>
      <c r="J226" s="382">
        <v>295</v>
      </c>
      <c r="K226" s="383">
        <v>34.911242603550299</v>
      </c>
      <c r="L226" s="382">
        <v>210</v>
      </c>
      <c r="M226" s="383">
        <v>34.42622950819672</v>
      </c>
      <c r="N226" s="453"/>
      <c r="O226" s="146">
        <v>3.05</v>
      </c>
      <c r="P226" s="460">
        <v>2.943355119825708</v>
      </c>
      <c r="Q226" s="461" t="s">
        <v>80</v>
      </c>
      <c r="R226" s="462">
        <v>0.11728523386131587</v>
      </c>
      <c r="S226" s="460">
        <v>3.1159763313609465</v>
      </c>
      <c r="T226" s="461" t="s">
        <v>80</v>
      </c>
      <c r="U226" s="462">
        <v>-7.6798726954562468E-2</v>
      </c>
      <c r="V226" s="460">
        <v>3.0524590163934424</v>
      </c>
      <c r="W226" s="461" t="s">
        <v>80</v>
      </c>
      <c r="X226" s="462">
        <v>-2.7684323799974401E-3</v>
      </c>
    </row>
    <row r="227" spans="1:28" ht="12" customHeight="1" x14ac:dyDescent="0.25">
      <c r="A227" s="377"/>
      <c r="B227" s="665"/>
      <c r="C227" s="653"/>
      <c r="D227" s="452">
        <v>4</v>
      </c>
      <c r="E227" s="381" t="s">
        <v>215</v>
      </c>
      <c r="F227" s="1">
        <v>56</v>
      </c>
      <c r="G227" s="2">
        <v>35</v>
      </c>
      <c r="H227" s="382">
        <v>154</v>
      </c>
      <c r="I227" s="383">
        <v>33.551198257080614</v>
      </c>
      <c r="J227" s="382">
        <v>339</v>
      </c>
      <c r="K227" s="383">
        <v>40.11834319526627</v>
      </c>
      <c r="L227" s="382">
        <v>232</v>
      </c>
      <c r="M227" s="383">
        <v>38.032786885245898</v>
      </c>
      <c r="N227" s="453"/>
      <c r="O227" s="145"/>
      <c r="P227" s="463" t="s">
        <v>627</v>
      </c>
      <c r="Q227" s="464"/>
      <c r="R227" s="464"/>
      <c r="S227" s="463" t="s">
        <v>627</v>
      </c>
      <c r="T227" s="464"/>
      <c r="U227" s="464"/>
      <c r="V227" s="463" t="s">
        <v>627</v>
      </c>
      <c r="W227" s="465"/>
      <c r="X227" s="465"/>
      <c r="Z227" s="436">
        <v>3</v>
      </c>
      <c r="AA227" s="436">
        <v>3</v>
      </c>
      <c r="AB227" s="436">
        <v>3</v>
      </c>
    </row>
    <row r="228" spans="1:28" ht="12" customHeight="1" x14ac:dyDescent="0.25">
      <c r="A228" s="508"/>
      <c r="B228" s="688"/>
      <c r="C228" s="654"/>
      <c r="D228" s="480"/>
      <c r="E228" s="397" t="s">
        <v>4</v>
      </c>
      <c r="F228" s="11">
        <v>160</v>
      </c>
      <c r="G228" s="12">
        <v>100</v>
      </c>
      <c r="H228" s="398">
        <v>459</v>
      </c>
      <c r="I228" s="399">
        <v>100</v>
      </c>
      <c r="J228" s="398">
        <v>845</v>
      </c>
      <c r="K228" s="399">
        <v>100</v>
      </c>
      <c r="L228" s="398">
        <v>610</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0</v>
      </c>
      <c r="G230" s="2">
        <v>0</v>
      </c>
      <c r="H230" s="382">
        <v>4</v>
      </c>
      <c r="I230" s="383">
        <v>0.86956521739130432</v>
      </c>
      <c r="J230" s="382">
        <v>10</v>
      </c>
      <c r="K230" s="383">
        <v>1.179245283018868</v>
      </c>
      <c r="L230" s="382">
        <v>7</v>
      </c>
      <c r="M230" s="383">
        <v>1.1437908496732025</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21</v>
      </c>
      <c r="G231" s="2">
        <v>13.291139240506327</v>
      </c>
      <c r="H231" s="382">
        <v>67</v>
      </c>
      <c r="I231" s="383">
        <v>14.565217391304348</v>
      </c>
      <c r="J231" s="382">
        <v>134</v>
      </c>
      <c r="K231" s="383">
        <v>15.80188679245283</v>
      </c>
      <c r="L231" s="382">
        <v>102</v>
      </c>
      <c r="M231" s="383">
        <v>16.666666666666664</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74</v>
      </c>
      <c r="G232" s="2">
        <v>46.835443037974684</v>
      </c>
      <c r="H232" s="382">
        <v>201</v>
      </c>
      <c r="I232" s="383">
        <v>43.695652173913039</v>
      </c>
      <c r="J232" s="382">
        <v>372</v>
      </c>
      <c r="K232" s="383">
        <v>43.867924528301891</v>
      </c>
      <c r="L232" s="382">
        <v>272</v>
      </c>
      <c r="M232" s="383">
        <v>44.444444444444443</v>
      </c>
      <c r="N232" s="453"/>
      <c r="O232" s="146">
        <v>3.2658227848101267</v>
      </c>
      <c r="P232" s="460">
        <v>3.2456521739130433</v>
      </c>
      <c r="Q232" s="461" t="s">
        <v>80</v>
      </c>
      <c r="R232" s="462">
        <v>2.8158734563352199E-2</v>
      </c>
      <c r="S232" s="460">
        <v>3.2099056603773586</v>
      </c>
      <c r="T232" s="461" t="s">
        <v>80</v>
      </c>
      <c r="U232" s="462">
        <v>7.6141878930069254E-2</v>
      </c>
      <c r="V232" s="460">
        <v>3.1879084967320264</v>
      </c>
      <c r="W232" s="461" t="s">
        <v>80</v>
      </c>
      <c r="X232" s="462">
        <v>0.10634817575630159</v>
      </c>
    </row>
    <row r="233" spans="1:28" ht="12" customHeight="1" x14ac:dyDescent="0.25">
      <c r="A233" s="384"/>
      <c r="B233" s="650"/>
      <c r="C233" s="653"/>
      <c r="D233" s="452">
        <v>4</v>
      </c>
      <c r="E233" s="381" t="s">
        <v>215</v>
      </c>
      <c r="F233" s="1">
        <v>63</v>
      </c>
      <c r="G233" s="2">
        <v>39.87341772151899</v>
      </c>
      <c r="H233" s="382">
        <v>188</v>
      </c>
      <c r="I233" s="383">
        <v>40.869565217391305</v>
      </c>
      <c r="J233" s="382">
        <v>332</v>
      </c>
      <c r="K233" s="383">
        <v>39.150943396226417</v>
      </c>
      <c r="L233" s="382">
        <v>231</v>
      </c>
      <c r="M233" s="383">
        <v>37.745098039215684</v>
      </c>
      <c r="N233" s="453"/>
      <c r="O233" s="145"/>
      <c r="P233" s="463" t="s">
        <v>627</v>
      </c>
      <c r="Q233" s="464"/>
      <c r="R233" s="464"/>
      <c r="S233" s="463" t="s">
        <v>627</v>
      </c>
      <c r="T233" s="464"/>
      <c r="U233" s="464"/>
      <c r="V233" s="463" t="s">
        <v>627</v>
      </c>
      <c r="W233" s="465"/>
      <c r="X233" s="465"/>
      <c r="Z233" s="436">
        <v>3</v>
      </c>
      <c r="AA233" s="436">
        <v>3</v>
      </c>
      <c r="AB233" s="436">
        <v>3</v>
      </c>
    </row>
    <row r="234" spans="1:28" ht="12" customHeight="1" x14ac:dyDescent="0.25">
      <c r="A234" s="384"/>
      <c r="B234" s="651"/>
      <c r="C234" s="654"/>
      <c r="D234" s="466"/>
      <c r="E234" s="397" t="s">
        <v>4</v>
      </c>
      <c r="F234" s="11">
        <v>158</v>
      </c>
      <c r="G234" s="12">
        <v>100</v>
      </c>
      <c r="H234" s="398">
        <v>460</v>
      </c>
      <c r="I234" s="399">
        <v>100</v>
      </c>
      <c r="J234" s="398">
        <v>848</v>
      </c>
      <c r="K234" s="399">
        <v>100</v>
      </c>
      <c r="L234" s="398">
        <v>612</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3</v>
      </c>
      <c r="G235" s="2">
        <v>1.89873417721519</v>
      </c>
      <c r="H235" s="382">
        <v>10</v>
      </c>
      <c r="I235" s="383">
        <v>2.1786492374727668</v>
      </c>
      <c r="J235" s="382">
        <v>43</v>
      </c>
      <c r="K235" s="383">
        <v>5.0947867298578196</v>
      </c>
      <c r="L235" s="382">
        <v>30</v>
      </c>
      <c r="M235" s="383">
        <v>4.8939641109298533</v>
      </c>
      <c r="N235" s="453"/>
      <c r="O235" s="145"/>
      <c r="P235" s="469"/>
      <c r="Q235" s="470"/>
      <c r="R235" s="469"/>
      <c r="S235" s="469"/>
      <c r="T235" s="470"/>
      <c r="U235" s="469"/>
      <c r="V235" s="469"/>
      <c r="W235" s="470"/>
      <c r="X235" s="469"/>
    </row>
    <row r="236" spans="1:28" ht="12" customHeight="1" x14ac:dyDescent="0.25">
      <c r="A236" s="377"/>
      <c r="B236" s="665"/>
      <c r="C236" s="653"/>
      <c r="D236" s="452">
        <v>2</v>
      </c>
      <c r="E236" s="381" t="s">
        <v>2</v>
      </c>
      <c r="F236" s="1">
        <v>41</v>
      </c>
      <c r="G236" s="2">
        <v>25.949367088607595</v>
      </c>
      <c r="H236" s="382">
        <v>80</v>
      </c>
      <c r="I236" s="383">
        <v>17.429193899782135</v>
      </c>
      <c r="J236" s="382">
        <v>213</v>
      </c>
      <c r="K236" s="383">
        <v>25.236966824644551</v>
      </c>
      <c r="L236" s="382">
        <v>164</v>
      </c>
      <c r="M236" s="383">
        <v>26.753670473083197</v>
      </c>
      <c r="N236" s="453"/>
      <c r="O236" s="147"/>
      <c r="P236" s="472"/>
      <c r="Q236" s="471"/>
      <c r="R236" s="472"/>
      <c r="S236" s="472"/>
      <c r="T236" s="471"/>
      <c r="U236" s="472"/>
      <c r="V236" s="472"/>
      <c r="W236" s="471"/>
      <c r="X236" s="472"/>
    </row>
    <row r="237" spans="1:28" ht="12" customHeight="1" x14ac:dyDescent="0.25">
      <c r="A237" s="377"/>
      <c r="B237" s="665"/>
      <c r="C237" s="653"/>
      <c r="D237" s="452">
        <v>3</v>
      </c>
      <c r="E237" s="381" t="s">
        <v>3</v>
      </c>
      <c r="F237" s="1">
        <v>47</v>
      </c>
      <c r="G237" s="2">
        <v>29.746835443037973</v>
      </c>
      <c r="H237" s="382">
        <v>149</v>
      </c>
      <c r="I237" s="383">
        <v>32.461873638344223</v>
      </c>
      <c r="J237" s="382">
        <v>274</v>
      </c>
      <c r="K237" s="383">
        <v>32.464454976303323</v>
      </c>
      <c r="L237" s="382">
        <v>201</v>
      </c>
      <c r="M237" s="383">
        <v>32.78955954323002</v>
      </c>
      <c r="N237" s="453"/>
      <c r="O237" s="146">
        <v>3.1265822784810124</v>
      </c>
      <c r="P237" s="460">
        <v>3.261437908496732</v>
      </c>
      <c r="Q237" s="461" t="s">
        <v>80</v>
      </c>
      <c r="R237" s="462">
        <v>-0.16201417390882442</v>
      </c>
      <c r="S237" s="460">
        <v>3.0177725118483414</v>
      </c>
      <c r="T237" s="461" t="s">
        <v>80</v>
      </c>
      <c r="U237" s="462">
        <v>0.1204395470653401</v>
      </c>
      <c r="V237" s="460">
        <v>2.9902120717781404</v>
      </c>
      <c r="W237" s="461" t="s">
        <v>80</v>
      </c>
      <c r="X237" s="462">
        <v>0.15194754696661331</v>
      </c>
    </row>
    <row r="238" spans="1:28" ht="12" customHeight="1" x14ac:dyDescent="0.25">
      <c r="A238" s="377"/>
      <c r="B238" s="665"/>
      <c r="C238" s="653"/>
      <c r="D238" s="452">
        <v>4</v>
      </c>
      <c r="E238" s="381" t="s">
        <v>215</v>
      </c>
      <c r="F238" s="1">
        <v>67</v>
      </c>
      <c r="G238" s="2">
        <v>42.405063291139236</v>
      </c>
      <c r="H238" s="382">
        <v>220</v>
      </c>
      <c r="I238" s="383">
        <v>47.930283224400874</v>
      </c>
      <c r="J238" s="382">
        <v>314</v>
      </c>
      <c r="K238" s="383">
        <v>37.203791469194314</v>
      </c>
      <c r="L238" s="382">
        <v>218</v>
      </c>
      <c r="M238" s="383">
        <v>35.562805872756933</v>
      </c>
      <c r="N238" s="453"/>
      <c r="O238" s="145"/>
      <c r="P238" s="463" t="s">
        <v>627</v>
      </c>
      <c r="Q238" s="464"/>
      <c r="R238" s="464"/>
      <c r="S238" s="463" t="s">
        <v>627</v>
      </c>
      <c r="T238" s="464"/>
      <c r="U238" s="464"/>
      <c r="V238" s="463" t="s">
        <v>627</v>
      </c>
      <c r="W238" s="465"/>
      <c r="X238" s="465"/>
      <c r="Z238" s="436">
        <v>3</v>
      </c>
      <c r="AA238" s="436">
        <v>3</v>
      </c>
      <c r="AB238" s="436">
        <v>3</v>
      </c>
    </row>
    <row r="239" spans="1:28" ht="12" customHeight="1" x14ac:dyDescent="0.25">
      <c r="A239" s="377"/>
      <c r="B239" s="666"/>
      <c r="C239" s="667"/>
      <c r="D239" s="473"/>
      <c r="E239" s="474" t="s">
        <v>4</v>
      </c>
      <c r="F239" s="3">
        <v>158</v>
      </c>
      <c r="G239" s="4">
        <v>100</v>
      </c>
      <c r="H239" s="475">
        <v>459</v>
      </c>
      <c r="I239" s="476">
        <v>100</v>
      </c>
      <c r="J239" s="475">
        <v>844</v>
      </c>
      <c r="K239" s="476">
        <v>100</v>
      </c>
      <c r="L239" s="475">
        <v>613</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7</v>
      </c>
      <c r="G240" s="2">
        <v>4.5161290322580641</v>
      </c>
      <c r="H240" s="382">
        <v>12</v>
      </c>
      <c r="I240" s="383">
        <v>2.6490066225165565</v>
      </c>
      <c r="J240" s="382">
        <v>46</v>
      </c>
      <c r="K240" s="383">
        <v>5.4696789536266346</v>
      </c>
      <c r="L240" s="382">
        <v>31</v>
      </c>
      <c r="M240" s="383">
        <v>5.0903119868637114</v>
      </c>
      <c r="N240" s="453"/>
      <c r="O240" s="145"/>
      <c r="P240" s="469"/>
      <c r="Q240" s="470"/>
      <c r="R240" s="469"/>
      <c r="S240" s="469"/>
      <c r="T240" s="470"/>
      <c r="U240" s="469"/>
      <c r="V240" s="469"/>
      <c r="W240" s="470"/>
      <c r="X240" s="469"/>
    </row>
    <row r="241" spans="1:28" ht="12" customHeight="1" x14ac:dyDescent="0.25">
      <c r="A241" s="377"/>
      <c r="B241" s="665"/>
      <c r="C241" s="653"/>
      <c r="D241" s="452">
        <v>2</v>
      </c>
      <c r="E241" s="381" t="s">
        <v>2</v>
      </c>
      <c r="F241" s="1">
        <v>38</v>
      </c>
      <c r="G241" s="2">
        <v>24.516129032258064</v>
      </c>
      <c r="H241" s="382">
        <v>107</v>
      </c>
      <c r="I241" s="383">
        <v>23.620309050772629</v>
      </c>
      <c r="J241" s="382">
        <v>239</v>
      </c>
      <c r="K241" s="383">
        <v>28.418549346016647</v>
      </c>
      <c r="L241" s="382">
        <v>191</v>
      </c>
      <c r="M241" s="383">
        <v>31.362889983579638</v>
      </c>
      <c r="N241" s="453"/>
      <c r="O241" s="147"/>
      <c r="P241" s="472"/>
      <c r="Q241" s="471"/>
      <c r="R241" s="472"/>
      <c r="S241" s="472"/>
      <c r="T241" s="471"/>
      <c r="U241" s="472"/>
      <c r="V241" s="472"/>
      <c r="W241" s="471"/>
      <c r="X241" s="472"/>
    </row>
    <row r="242" spans="1:28" ht="12" customHeight="1" x14ac:dyDescent="0.25">
      <c r="A242" s="377"/>
      <c r="B242" s="665"/>
      <c r="C242" s="653"/>
      <c r="D242" s="452">
        <v>3</v>
      </c>
      <c r="E242" s="381" t="s">
        <v>3</v>
      </c>
      <c r="F242" s="1">
        <v>54</v>
      </c>
      <c r="G242" s="2">
        <v>34.838709677419352</v>
      </c>
      <c r="H242" s="382">
        <v>165</v>
      </c>
      <c r="I242" s="383">
        <v>36.423841059602644</v>
      </c>
      <c r="J242" s="382">
        <v>280</v>
      </c>
      <c r="K242" s="383">
        <v>33.29369797859691</v>
      </c>
      <c r="L242" s="382">
        <v>211</v>
      </c>
      <c r="M242" s="383">
        <v>34.646962233169134</v>
      </c>
      <c r="N242" s="453"/>
      <c r="O242" s="146">
        <v>3.0258064516129033</v>
      </c>
      <c r="P242" s="460">
        <v>3.0838852097130243</v>
      </c>
      <c r="Q242" s="461" t="s">
        <v>80</v>
      </c>
      <c r="R242" s="462">
        <v>-6.7950771348014971E-2</v>
      </c>
      <c r="S242" s="460">
        <v>2.9346016646848989</v>
      </c>
      <c r="T242" s="461" t="s">
        <v>80</v>
      </c>
      <c r="U242" s="462">
        <v>0.10058196398462356</v>
      </c>
      <c r="V242" s="460">
        <v>2.8735632183908044</v>
      </c>
      <c r="W242" s="461" t="s">
        <v>80</v>
      </c>
      <c r="X242" s="462">
        <v>0.17111922586508821</v>
      </c>
    </row>
    <row r="243" spans="1:28" ht="12" customHeight="1" x14ac:dyDescent="0.25">
      <c r="A243" s="377"/>
      <c r="B243" s="665"/>
      <c r="C243" s="653"/>
      <c r="D243" s="452">
        <v>4</v>
      </c>
      <c r="E243" s="381" t="s">
        <v>215</v>
      </c>
      <c r="F243" s="1">
        <v>56</v>
      </c>
      <c r="G243" s="2">
        <v>36.129032258064512</v>
      </c>
      <c r="H243" s="382">
        <v>169</v>
      </c>
      <c r="I243" s="383">
        <v>37.306843267108171</v>
      </c>
      <c r="J243" s="382">
        <v>276</v>
      </c>
      <c r="K243" s="383">
        <v>32.818073721759809</v>
      </c>
      <c r="L243" s="382">
        <v>176</v>
      </c>
      <c r="M243" s="383">
        <v>28.899835796387517</v>
      </c>
      <c r="N243" s="453"/>
      <c r="O243" s="145"/>
      <c r="P243" s="463" t="s">
        <v>627</v>
      </c>
      <c r="Q243" s="464"/>
      <c r="R243" s="464"/>
      <c r="S243" s="463" t="s">
        <v>627</v>
      </c>
      <c r="T243" s="464"/>
      <c r="U243" s="464"/>
      <c r="V243" s="463" t="s">
        <v>627</v>
      </c>
      <c r="W243" s="465"/>
      <c r="X243" s="465"/>
      <c r="Z243" s="436">
        <v>3</v>
      </c>
      <c r="AA243" s="436">
        <v>3</v>
      </c>
      <c r="AB243" s="436">
        <v>3</v>
      </c>
    </row>
    <row r="244" spans="1:28" ht="12" customHeight="1" x14ac:dyDescent="0.25">
      <c r="A244" s="508"/>
      <c r="B244" s="666"/>
      <c r="C244" s="667"/>
      <c r="D244" s="473"/>
      <c r="E244" s="474" t="s">
        <v>4</v>
      </c>
      <c r="F244" s="3">
        <v>155</v>
      </c>
      <c r="G244" s="4">
        <v>100</v>
      </c>
      <c r="H244" s="475">
        <v>453</v>
      </c>
      <c r="I244" s="476">
        <v>100</v>
      </c>
      <c r="J244" s="475">
        <v>841</v>
      </c>
      <c r="K244" s="476">
        <v>100</v>
      </c>
      <c r="L244" s="475">
        <v>609</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1</v>
      </c>
      <c r="I246" s="383">
        <v>0.21834061135371177</v>
      </c>
      <c r="J246" s="382">
        <v>3</v>
      </c>
      <c r="K246" s="383">
        <v>0.35377358490566041</v>
      </c>
      <c r="L246" s="382">
        <v>3</v>
      </c>
      <c r="M246" s="383">
        <v>0.48939641109298526</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2</v>
      </c>
      <c r="G247" s="2">
        <v>1.25</v>
      </c>
      <c r="H247" s="382">
        <v>0</v>
      </c>
      <c r="I247" s="383">
        <v>0</v>
      </c>
      <c r="J247" s="382">
        <v>5</v>
      </c>
      <c r="K247" s="383">
        <v>0.589622641509434</v>
      </c>
      <c r="L247" s="382">
        <v>2</v>
      </c>
      <c r="M247" s="383">
        <v>0.32626427406199021</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2</v>
      </c>
      <c r="G248" s="2">
        <v>1.25</v>
      </c>
      <c r="H248" s="382">
        <v>4</v>
      </c>
      <c r="I248" s="383">
        <v>0.87336244541484709</v>
      </c>
      <c r="J248" s="382">
        <v>12</v>
      </c>
      <c r="K248" s="383">
        <v>1.4150943396226416</v>
      </c>
      <c r="L248" s="382">
        <v>13</v>
      </c>
      <c r="M248" s="383">
        <v>2.1207177814029365</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13</v>
      </c>
      <c r="G249" s="2">
        <v>8.125</v>
      </c>
      <c r="H249" s="382">
        <v>26</v>
      </c>
      <c r="I249" s="383">
        <v>5.6768558951965069</v>
      </c>
      <c r="J249" s="382">
        <v>49</v>
      </c>
      <c r="K249" s="383">
        <v>5.7783018867924527</v>
      </c>
      <c r="L249" s="382">
        <v>24</v>
      </c>
      <c r="M249" s="383">
        <v>3.9151712887438821</v>
      </c>
      <c r="N249" s="453"/>
      <c r="O249" s="146">
        <v>5.7750000000000004</v>
      </c>
      <c r="P249" s="460">
        <v>5.85589519650655</v>
      </c>
      <c r="Q249" s="461" t="s">
        <v>80</v>
      </c>
      <c r="R249" s="462">
        <v>-8.2771492694292154E-2</v>
      </c>
      <c r="S249" s="460">
        <v>5.716981132075472</v>
      </c>
      <c r="T249" s="461" t="s">
        <v>80</v>
      </c>
      <c r="U249" s="462">
        <v>5.7063274924701743E-2</v>
      </c>
      <c r="V249" s="460">
        <v>5.7683523654159874</v>
      </c>
      <c r="W249" s="461" t="s">
        <v>80</v>
      </c>
      <c r="X249" s="462">
        <v>6.4736235746936802E-3</v>
      </c>
    </row>
    <row r="250" spans="1:28" ht="12" customHeight="1" x14ac:dyDescent="0.25">
      <c r="A250" s="384"/>
      <c r="B250" s="650"/>
      <c r="C250" s="653"/>
      <c r="D250" s="452">
        <v>5</v>
      </c>
      <c r="E250" s="381"/>
      <c r="F250" s="1">
        <v>40</v>
      </c>
      <c r="G250" s="2">
        <v>25</v>
      </c>
      <c r="H250" s="382">
        <v>126</v>
      </c>
      <c r="I250" s="383">
        <v>27.510917030567683</v>
      </c>
      <c r="J250" s="382">
        <v>271</v>
      </c>
      <c r="K250" s="383">
        <v>31.957547169811324</v>
      </c>
      <c r="L250" s="382">
        <v>190</v>
      </c>
      <c r="M250" s="383">
        <v>30.995106035889069</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59</v>
      </c>
      <c r="G251" s="2">
        <v>36.875</v>
      </c>
      <c r="H251" s="382">
        <v>172</v>
      </c>
      <c r="I251" s="383">
        <v>37.554585152838428</v>
      </c>
      <c r="J251" s="382">
        <v>308</v>
      </c>
      <c r="K251" s="383">
        <v>36.320754716981128</v>
      </c>
      <c r="L251" s="382">
        <v>223</v>
      </c>
      <c r="M251" s="383">
        <v>36.378466557911906</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44</v>
      </c>
      <c r="G252" s="2">
        <v>27.500000000000004</v>
      </c>
      <c r="H252" s="382">
        <v>129</v>
      </c>
      <c r="I252" s="383">
        <v>28.165938864628821</v>
      </c>
      <c r="J252" s="382">
        <v>200</v>
      </c>
      <c r="K252" s="383">
        <v>23.584905660377359</v>
      </c>
      <c r="L252" s="382">
        <v>158</v>
      </c>
      <c r="M252" s="383">
        <v>25.774877650897228</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160</v>
      </c>
      <c r="G253" s="12">
        <v>100</v>
      </c>
      <c r="H253" s="398">
        <v>458</v>
      </c>
      <c r="I253" s="399">
        <v>100</v>
      </c>
      <c r="J253" s="398">
        <v>848</v>
      </c>
      <c r="K253" s="399">
        <v>100</v>
      </c>
      <c r="L253" s="398">
        <v>613</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10</v>
      </c>
      <c r="G255" s="2">
        <v>6.25</v>
      </c>
      <c r="H255" s="382">
        <v>41</v>
      </c>
      <c r="I255" s="383">
        <v>8.9130434782608692</v>
      </c>
      <c r="J255" s="382">
        <v>39</v>
      </c>
      <c r="K255" s="383">
        <v>4.5828437132784954</v>
      </c>
      <c r="L255" s="382">
        <v>30</v>
      </c>
      <c r="M255" s="383">
        <v>4.8939641109298533</v>
      </c>
      <c r="N255" s="453"/>
      <c r="O255" s="145"/>
      <c r="P255" s="454"/>
      <c r="Q255" s="455"/>
      <c r="R255" s="454"/>
      <c r="S255" s="454"/>
      <c r="T255" s="455"/>
      <c r="U255" s="454"/>
      <c r="V255" s="454"/>
      <c r="W255" s="455"/>
      <c r="X255" s="454"/>
    </row>
    <row r="256" spans="1:28" ht="12" customHeight="1" x14ac:dyDescent="0.25">
      <c r="A256" s="384"/>
      <c r="B256" s="650"/>
      <c r="C256" s="660"/>
      <c r="D256" s="452"/>
      <c r="E256" s="381" t="s">
        <v>29</v>
      </c>
      <c r="F256" s="1">
        <v>1</v>
      </c>
      <c r="G256" s="2">
        <v>0.625</v>
      </c>
      <c r="H256" s="382">
        <v>15</v>
      </c>
      <c r="I256" s="383">
        <v>3.2608695652173911</v>
      </c>
      <c r="J256" s="382">
        <v>17</v>
      </c>
      <c r="K256" s="383">
        <v>1.9976498237367801</v>
      </c>
      <c r="L256" s="382">
        <v>19</v>
      </c>
      <c r="M256" s="383">
        <v>3.0995106035889073</v>
      </c>
      <c r="N256" s="453"/>
      <c r="O256" s="147"/>
      <c r="P256" s="459"/>
      <c r="Q256" s="458"/>
      <c r="R256" s="459"/>
      <c r="S256" s="459"/>
      <c r="T256" s="458"/>
      <c r="U256" s="459"/>
      <c r="V256" s="459"/>
      <c r="W256" s="458"/>
      <c r="X256" s="459"/>
    </row>
    <row r="257" spans="1:28" ht="12" customHeight="1" x14ac:dyDescent="0.25">
      <c r="A257" s="384"/>
      <c r="B257" s="650"/>
      <c r="C257" s="660"/>
      <c r="D257" s="452"/>
      <c r="E257" s="381" t="s">
        <v>28</v>
      </c>
      <c r="F257" s="1">
        <v>129</v>
      </c>
      <c r="G257" s="2">
        <v>80.625</v>
      </c>
      <c r="H257" s="382">
        <v>367</v>
      </c>
      <c r="I257" s="383">
        <v>79.782608695652172</v>
      </c>
      <c r="J257" s="382">
        <v>732</v>
      </c>
      <c r="K257" s="383">
        <v>86.016451233842545</v>
      </c>
      <c r="L257" s="382">
        <v>512</v>
      </c>
      <c r="M257" s="383">
        <v>83.523654159869494</v>
      </c>
      <c r="N257" s="453"/>
      <c r="O257" s="153">
        <v>0.125</v>
      </c>
      <c r="P257" s="534">
        <v>8.0434782608695646E-2</v>
      </c>
      <c r="Q257" s="461" t="s">
        <v>80</v>
      </c>
      <c r="R257" s="462">
        <v>0.14762049597208071</v>
      </c>
      <c r="S257" s="534">
        <v>7.4030552291421858E-2</v>
      </c>
      <c r="T257" s="461" t="s">
        <v>621</v>
      </c>
      <c r="U257" s="462">
        <v>0.17161485440209467</v>
      </c>
      <c r="V257" s="534">
        <v>8.4828711256117462E-2</v>
      </c>
      <c r="W257" s="461" t="s">
        <v>80</v>
      </c>
      <c r="X257" s="462">
        <v>0.13166008495451442</v>
      </c>
    </row>
    <row r="258" spans="1:28" ht="12" customHeight="1" x14ac:dyDescent="0.25">
      <c r="A258" s="384"/>
      <c r="B258" s="650"/>
      <c r="C258" s="660"/>
      <c r="D258" s="452"/>
      <c r="E258" s="381" t="s">
        <v>27</v>
      </c>
      <c r="F258" s="1">
        <v>20</v>
      </c>
      <c r="G258" s="2">
        <v>12.5</v>
      </c>
      <c r="H258" s="382">
        <v>37</v>
      </c>
      <c r="I258" s="383">
        <v>8.0434782608695645</v>
      </c>
      <c r="J258" s="382">
        <v>63</v>
      </c>
      <c r="K258" s="383">
        <v>7.4030552291421863</v>
      </c>
      <c r="L258" s="382">
        <v>52</v>
      </c>
      <c r="M258" s="383">
        <v>8.4828711256117462</v>
      </c>
      <c r="N258" s="453"/>
      <c r="O258" s="152"/>
      <c r="P258" s="463" t="s">
        <v>627</v>
      </c>
      <c r="Q258" s="464"/>
      <c r="R258" s="464"/>
      <c r="S258" s="463" t="s">
        <v>440</v>
      </c>
      <c r="T258" s="464"/>
      <c r="U258" s="464"/>
      <c r="V258" s="463" t="s">
        <v>627</v>
      </c>
      <c r="W258" s="465"/>
      <c r="X258" s="465"/>
      <c r="Z258" s="436">
        <v>3</v>
      </c>
      <c r="AA258" s="436">
        <v>4</v>
      </c>
      <c r="AB258" s="436">
        <v>3</v>
      </c>
    </row>
    <row r="259" spans="1:28" ht="15.75" customHeight="1" x14ac:dyDescent="0.25">
      <c r="A259" s="508"/>
      <c r="B259" s="651"/>
      <c r="C259" s="661"/>
      <c r="D259" s="466"/>
      <c r="E259" s="397" t="s">
        <v>4</v>
      </c>
      <c r="F259" s="11">
        <v>160</v>
      </c>
      <c r="G259" s="12">
        <v>100</v>
      </c>
      <c r="H259" s="398">
        <v>460</v>
      </c>
      <c r="I259" s="399">
        <v>100</v>
      </c>
      <c r="J259" s="398">
        <v>851</v>
      </c>
      <c r="K259" s="399">
        <v>100</v>
      </c>
      <c r="L259" s="398">
        <v>613</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39</v>
      </c>
      <c r="G260" s="10">
        <v>24.528301886792452</v>
      </c>
      <c r="H260" s="485">
        <v>130</v>
      </c>
      <c r="I260" s="486">
        <v>28.446389496717721</v>
      </c>
      <c r="J260" s="485">
        <v>192</v>
      </c>
      <c r="K260" s="486">
        <v>22.614840989399294</v>
      </c>
      <c r="L260" s="485">
        <v>144</v>
      </c>
      <c r="M260" s="486">
        <v>23.52941176470588</v>
      </c>
      <c r="N260" s="453"/>
      <c r="O260" s="148"/>
      <c r="P260" s="506"/>
      <c r="Q260" s="507"/>
      <c r="R260" s="506"/>
      <c r="S260" s="506"/>
      <c r="T260" s="507"/>
      <c r="U260" s="506"/>
      <c r="V260" s="506"/>
      <c r="W260" s="507"/>
      <c r="X260" s="506"/>
    </row>
    <row r="261" spans="1:28" ht="12" customHeight="1" x14ac:dyDescent="0.25">
      <c r="A261" s="384"/>
      <c r="B261" s="650"/>
      <c r="C261" s="660"/>
      <c r="D261" s="452"/>
      <c r="E261" s="381" t="s">
        <v>29</v>
      </c>
      <c r="F261" s="1">
        <v>28</v>
      </c>
      <c r="G261" s="2">
        <v>17.610062893081761</v>
      </c>
      <c r="H261" s="382">
        <v>129</v>
      </c>
      <c r="I261" s="383">
        <v>28.227571115973742</v>
      </c>
      <c r="J261" s="382">
        <v>182</v>
      </c>
      <c r="K261" s="383">
        <v>21.43698468786808</v>
      </c>
      <c r="L261" s="382">
        <v>112</v>
      </c>
      <c r="M261" s="383">
        <v>18.300653594771241</v>
      </c>
      <c r="N261" s="453"/>
      <c r="O261" s="147"/>
      <c r="P261" s="459"/>
      <c r="Q261" s="458"/>
      <c r="R261" s="459"/>
      <c r="S261" s="459"/>
      <c r="T261" s="458"/>
      <c r="U261" s="459"/>
      <c r="V261" s="459"/>
      <c r="W261" s="458"/>
      <c r="X261" s="459"/>
    </row>
    <row r="262" spans="1:28" ht="12" customHeight="1" x14ac:dyDescent="0.25">
      <c r="A262" s="384"/>
      <c r="B262" s="650"/>
      <c r="C262" s="660"/>
      <c r="D262" s="452"/>
      <c r="E262" s="381" t="s">
        <v>28</v>
      </c>
      <c r="F262" s="1">
        <v>76</v>
      </c>
      <c r="G262" s="2">
        <v>47.79874213836478</v>
      </c>
      <c r="H262" s="382">
        <v>159</v>
      </c>
      <c r="I262" s="383">
        <v>34.792122538293221</v>
      </c>
      <c r="J262" s="382">
        <v>378</v>
      </c>
      <c r="K262" s="383">
        <v>44.522968197879855</v>
      </c>
      <c r="L262" s="382">
        <v>274</v>
      </c>
      <c r="M262" s="383">
        <v>44.771241830065364</v>
      </c>
      <c r="N262" s="453"/>
      <c r="O262" s="153">
        <v>0.10062893081761008</v>
      </c>
      <c r="P262" s="534">
        <v>8.5339168490153175E-2</v>
      </c>
      <c r="Q262" s="461" t="s">
        <v>80</v>
      </c>
      <c r="R262" s="462">
        <v>5.269090692947076E-2</v>
      </c>
      <c r="S262" s="534">
        <v>0.11425206124852769</v>
      </c>
      <c r="T262" s="461" t="s">
        <v>80</v>
      </c>
      <c r="U262" s="462">
        <v>-4.4012748058925077E-2</v>
      </c>
      <c r="V262" s="534">
        <v>0.13398692810457516</v>
      </c>
      <c r="W262" s="461" t="s">
        <v>80</v>
      </c>
      <c r="X262" s="462">
        <v>-0.10391044391184501</v>
      </c>
    </row>
    <row r="263" spans="1:28" ht="12" customHeight="1" x14ac:dyDescent="0.25">
      <c r="A263" s="384"/>
      <c r="B263" s="650"/>
      <c r="C263" s="660"/>
      <c r="D263" s="452"/>
      <c r="E263" s="381" t="s">
        <v>27</v>
      </c>
      <c r="F263" s="1">
        <v>16</v>
      </c>
      <c r="G263" s="2">
        <v>10.062893081761008</v>
      </c>
      <c r="H263" s="382">
        <v>39</v>
      </c>
      <c r="I263" s="383">
        <v>8.5339168490153181</v>
      </c>
      <c r="J263" s="382">
        <v>97</v>
      </c>
      <c r="K263" s="383">
        <v>11.425206124852769</v>
      </c>
      <c r="L263" s="382">
        <v>82</v>
      </c>
      <c r="M263" s="383">
        <v>13.398692810457517</v>
      </c>
      <c r="N263" s="453"/>
      <c r="O263" s="145"/>
      <c r="P263" s="463" t="s">
        <v>627</v>
      </c>
      <c r="Q263" s="464"/>
      <c r="R263" s="464"/>
      <c r="S263" s="463" t="s">
        <v>627</v>
      </c>
      <c r="T263" s="464"/>
      <c r="U263" s="464"/>
      <c r="V263" s="463" t="s">
        <v>627</v>
      </c>
      <c r="W263" s="465"/>
      <c r="X263" s="465"/>
      <c r="Z263" s="436">
        <v>3</v>
      </c>
      <c r="AA263" s="436">
        <v>3</v>
      </c>
      <c r="AB263" s="436">
        <v>3</v>
      </c>
    </row>
    <row r="264" spans="1:28" ht="15.75" customHeight="1" x14ac:dyDescent="0.25">
      <c r="A264" s="384"/>
      <c r="B264" s="651"/>
      <c r="C264" s="661"/>
      <c r="D264" s="466"/>
      <c r="E264" s="397" t="s">
        <v>4</v>
      </c>
      <c r="F264" s="11">
        <v>159</v>
      </c>
      <c r="G264" s="12">
        <v>100</v>
      </c>
      <c r="H264" s="398">
        <v>457</v>
      </c>
      <c r="I264" s="399">
        <v>100</v>
      </c>
      <c r="J264" s="398">
        <v>849</v>
      </c>
      <c r="K264" s="399">
        <v>100</v>
      </c>
      <c r="L264" s="398">
        <v>612</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37</v>
      </c>
      <c r="G265" s="2">
        <v>23.270440251572328</v>
      </c>
      <c r="H265" s="382">
        <v>131</v>
      </c>
      <c r="I265" s="383">
        <v>28.540305010893245</v>
      </c>
      <c r="J265" s="382">
        <v>241</v>
      </c>
      <c r="K265" s="383">
        <v>28.386336866902241</v>
      </c>
      <c r="L265" s="382">
        <v>150</v>
      </c>
      <c r="M265" s="383">
        <v>24.549918166939445</v>
      </c>
      <c r="N265" s="453"/>
      <c r="O265" s="145"/>
      <c r="P265" s="454"/>
      <c r="Q265" s="455"/>
      <c r="R265" s="454"/>
      <c r="S265" s="454"/>
      <c r="T265" s="455"/>
      <c r="U265" s="454"/>
      <c r="V265" s="454"/>
      <c r="W265" s="455"/>
      <c r="X265" s="454"/>
    </row>
    <row r="266" spans="1:28" ht="12" customHeight="1" x14ac:dyDescent="0.25">
      <c r="A266" s="384"/>
      <c r="B266" s="650"/>
      <c r="C266" s="662"/>
      <c r="D266" s="452"/>
      <c r="E266" s="381" t="s">
        <v>29</v>
      </c>
      <c r="F266" s="1">
        <v>39</v>
      </c>
      <c r="G266" s="2">
        <v>24.528301886792452</v>
      </c>
      <c r="H266" s="382">
        <v>122</v>
      </c>
      <c r="I266" s="383">
        <v>26.579520697167759</v>
      </c>
      <c r="J266" s="382">
        <v>243</v>
      </c>
      <c r="K266" s="383">
        <v>28.621908127208478</v>
      </c>
      <c r="L266" s="382">
        <v>200</v>
      </c>
      <c r="M266" s="383">
        <v>32.733224222585925</v>
      </c>
      <c r="N266" s="453"/>
      <c r="O266" s="147"/>
      <c r="P266" s="459"/>
      <c r="Q266" s="458"/>
      <c r="R266" s="459"/>
      <c r="S266" s="459"/>
      <c r="T266" s="458"/>
      <c r="U266" s="459"/>
      <c r="V266" s="459"/>
      <c r="W266" s="458"/>
      <c r="X266" s="459"/>
    </row>
    <row r="267" spans="1:28" ht="12" customHeight="1" x14ac:dyDescent="0.25">
      <c r="A267" s="384"/>
      <c r="B267" s="650"/>
      <c r="C267" s="662"/>
      <c r="D267" s="452"/>
      <c r="E267" s="381" t="s">
        <v>28</v>
      </c>
      <c r="F267" s="1">
        <v>50</v>
      </c>
      <c r="G267" s="2">
        <v>31.446540880503143</v>
      </c>
      <c r="H267" s="382">
        <v>154</v>
      </c>
      <c r="I267" s="383">
        <v>33.551198257080614</v>
      </c>
      <c r="J267" s="382">
        <v>223</v>
      </c>
      <c r="K267" s="383">
        <v>26.266195524146053</v>
      </c>
      <c r="L267" s="382">
        <v>144</v>
      </c>
      <c r="M267" s="383">
        <v>23.567921440261866</v>
      </c>
      <c r="N267" s="453"/>
      <c r="O267" s="153">
        <v>0.20754716981132076</v>
      </c>
      <c r="P267" s="534">
        <v>0.11328976034858387</v>
      </c>
      <c r="Q267" s="461" t="s">
        <v>620</v>
      </c>
      <c r="R267" s="462">
        <v>0.25945577390060015</v>
      </c>
      <c r="S267" s="534">
        <v>0.16725559481743224</v>
      </c>
      <c r="T267" s="461" t="s">
        <v>80</v>
      </c>
      <c r="U267" s="462">
        <v>0.10338476837581267</v>
      </c>
      <c r="V267" s="534">
        <v>0.19148936170212769</v>
      </c>
      <c r="W267" s="461" t="s">
        <v>80</v>
      </c>
      <c r="X267" s="462">
        <v>4.0188151644044427E-2</v>
      </c>
    </row>
    <row r="268" spans="1:28" ht="12" customHeight="1" x14ac:dyDescent="0.25">
      <c r="A268" s="384"/>
      <c r="B268" s="650"/>
      <c r="C268" s="662"/>
      <c r="D268" s="452"/>
      <c r="E268" s="381" t="s">
        <v>27</v>
      </c>
      <c r="F268" s="1">
        <v>33</v>
      </c>
      <c r="G268" s="2">
        <v>20.754716981132077</v>
      </c>
      <c r="H268" s="382">
        <v>52</v>
      </c>
      <c r="I268" s="383">
        <v>11.328976034858387</v>
      </c>
      <c r="J268" s="382">
        <v>142</v>
      </c>
      <c r="K268" s="383">
        <v>16.725559481743225</v>
      </c>
      <c r="L268" s="382">
        <v>117</v>
      </c>
      <c r="M268" s="383">
        <v>19.148936170212767</v>
      </c>
      <c r="N268" s="453"/>
      <c r="O268" s="145"/>
      <c r="P268" s="463" t="s">
        <v>440</v>
      </c>
      <c r="Q268" s="464"/>
      <c r="R268" s="464"/>
      <c r="S268" s="463" t="s">
        <v>627</v>
      </c>
      <c r="T268" s="464"/>
      <c r="U268" s="464"/>
      <c r="V268" s="463" t="s">
        <v>627</v>
      </c>
      <c r="W268" s="465"/>
      <c r="X268" s="465"/>
      <c r="Z268" s="436">
        <v>4</v>
      </c>
      <c r="AA268" s="436">
        <v>3</v>
      </c>
      <c r="AB268" s="436">
        <v>3</v>
      </c>
    </row>
    <row r="269" spans="1:28" ht="15.75" customHeight="1" x14ac:dyDescent="0.25">
      <c r="A269" s="384"/>
      <c r="B269" s="651"/>
      <c r="C269" s="661"/>
      <c r="D269" s="466"/>
      <c r="E269" s="397" t="s">
        <v>4</v>
      </c>
      <c r="F269" s="11">
        <v>159</v>
      </c>
      <c r="G269" s="12">
        <v>100</v>
      </c>
      <c r="H269" s="398">
        <v>459</v>
      </c>
      <c r="I269" s="399">
        <v>100</v>
      </c>
      <c r="J269" s="398">
        <v>849</v>
      </c>
      <c r="K269" s="399">
        <v>100</v>
      </c>
      <c r="L269" s="398">
        <v>611</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34</v>
      </c>
      <c r="G270" s="2">
        <v>21.25</v>
      </c>
      <c r="H270" s="382">
        <v>159</v>
      </c>
      <c r="I270" s="383">
        <v>34.640522875816991</v>
      </c>
      <c r="J270" s="382">
        <v>242</v>
      </c>
      <c r="K270" s="383">
        <v>28.504122497055363</v>
      </c>
      <c r="L270" s="382">
        <v>167</v>
      </c>
      <c r="M270" s="383">
        <v>27.42200328407225</v>
      </c>
      <c r="N270" s="453"/>
      <c r="O270" s="145"/>
      <c r="P270" s="454"/>
      <c r="Q270" s="455"/>
      <c r="R270" s="454"/>
      <c r="S270" s="454"/>
      <c r="T270" s="455"/>
      <c r="U270" s="454"/>
      <c r="V270" s="454"/>
      <c r="W270" s="455"/>
      <c r="X270" s="454"/>
    </row>
    <row r="271" spans="1:28" ht="12" customHeight="1" x14ac:dyDescent="0.25">
      <c r="A271" s="384"/>
      <c r="B271" s="650"/>
      <c r="C271" s="662"/>
      <c r="D271" s="452"/>
      <c r="E271" s="381" t="s">
        <v>29</v>
      </c>
      <c r="F271" s="1">
        <v>29</v>
      </c>
      <c r="G271" s="2">
        <v>18.125</v>
      </c>
      <c r="H271" s="382">
        <v>150</v>
      </c>
      <c r="I271" s="383">
        <v>32.679738562091501</v>
      </c>
      <c r="J271" s="382">
        <v>197</v>
      </c>
      <c r="K271" s="383">
        <v>23.203769140164901</v>
      </c>
      <c r="L271" s="382">
        <v>121</v>
      </c>
      <c r="M271" s="383">
        <v>19.868637110016422</v>
      </c>
      <c r="N271" s="453"/>
      <c r="O271" s="147"/>
      <c r="P271" s="459"/>
      <c r="Q271" s="458"/>
      <c r="R271" s="459"/>
      <c r="S271" s="459"/>
      <c r="T271" s="458"/>
      <c r="U271" s="459"/>
      <c r="V271" s="459"/>
      <c r="W271" s="458"/>
      <c r="X271" s="459"/>
    </row>
    <row r="272" spans="1:28" ht="12" customHeight="1" x14ac:dyDescent="0.25">
      <c r="A272" s="384"/>
      <c r="B272" s="650"/>
      <c r="C272" s="662"/>
      <c r="D272" s="452"/>
      <c r="E272" s="381" t="s">
        <v>28</v>
      </c>
      <c r="F272" s="1">
        <v>91</v>
      </c>
      <c r="G272" s="2">
        <v>56.875</v>
      </c>
      <c r="H272" s="382">
        <v>142</v>
      </c>
      <c r="I272" s="383">
        <v>30.936819172113289</v>
      </c>
      <c r="J272" s="382">
        <v>384</v>
      </c>
      <c r="K272" s="383">
        <v>45.229681978798588</v>
      </c>
      <c r="L272" s="382">
        <v>300</v>
      </c>
      <c r="M272" s="383">
        <v>49.261083743842363</v>
      </c>
      <c r="N272" s="453"/>
      <c r="O272" s="153">
        <v>3.7499999999999999E-2</v>
      </c>
      <c r="P272" s="534">
        <v>1.742919389978214E-2</v>
      </c>
      <c r="Q272" s="461" t="s">
        <v>80</v>
      </c>
      <c r="R272" s="462">
        <v>0.12494831034405252</v>
      </c>
      <c r="S272" s="534">
        <v>3.0624263839811539E-2</v>
      </c>
      <c r="T272" s="461" t="s">
        <v>80</v>
      </c>
      <c r="U272" s="462">
        <v>3.7953469056880351E-2</v>
      </c>
      <c r="V272" s="534">
        <v>3.4482758620689662E-2</v>
      </c>
      <c r="W272" s="461" t="s">
        <v>80</v>
      </c>
      <c r="X272" s="462">
        <v>1.6201810634287661E-2</v>
      </c>
    </row>
    <row r="273" spans="1:28" ht="12" customHeight="1" x14ac:dyDescent="0.25">
      <c r="A273" s="384"/>
      <c r="B273" s="650"/>
      <c r="C273" s="662"/>
      <c r="D273" s="452"/>
      <c r="E273" s="381" t="s">
        <v>27</v>
      </c>
      <c r="F273" s="1">
        <v>6</v>
      </c>
      <c r="G273" s="2">
        <v>3.75</v>
      </c>
      <c r="H273" s="382">
        <v>8</v>
      </c>
      <c r="I273" s="383">
        <v>1.7429193899782136</v>
      </c>
      <c r="J273" s="382">
        <v>26</v>
      </c>
      <c r="K273" s="383">
        <v>3.0624263839811543</v>
      </c>
      <c r="L273" s="382">
        <v>21</v>
      </c>
      <c r="M273" s="383">
        <v>3.4482758620689653</v>
      </c>
      <c r="N273" s="453"/>
      <c r="O273" s="145"/>
      <c r="P273" s="463" t="s">
        <v>627</v>
      </c>
      <c r="Q273" s="464"/>
      <c r="R273" s="464"/>
      <c r="S273" s="463" t="s">
        <v>627</v>
      </c>
      <c r="T273" s="464"/>
      <c r="U273" s="464"/>
      <c r="V273" s="463" t="s">
        <v>627</v>
      </c>
      <c r="W273" s="465"/>
      <c r="X273" s="465"/>
      <c r="Z273" s="436">
        <v>3</v>
      </c>
      <c r="AA273" s="436">
        <v>3</v>
      </c>
      <c r="AB273" s="436">
        <v>3</v>
      </c>
    </row>
    <row r="274" spans="1:28" ht="15.75" customHeight="1" x14ac:dyDescent="0.25">
      <c r="A274" s="384"/>
      <c r="B274" s="651"/>
      <c r="C274" s="661"/>
      <c r="D274" s="466"/>
      <c r="E274" s="397" t="s">
        <v>4</v>
      </c>
      <c r="F274" s="11">
        <v>160</v>
      </c>
      <c r="G274" s="12">
        <v>100</v>
      </c>
      <c r="H274" s="398">
        <v>459</v>
      </c>
      <c r="I274" s="399">
        <v>100</v>
      </c>
      <c r="J274" s="398">
        <v>849</v>
      </c>
      <c r="K274" s="399">
        <v>100</v>
      </c>
      <c r="L274" s="398">
        <v>609</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52</v>
      </c>
      <c r="G275" s="2">
        <v>32.5</v>
      </c>
      <c r="H275" s="382">
        <v>174</v>
      </c>
      <c r="I275" s="383">
        <v>37.908496732026144</v>
      </c>
      <c r="J275" s="382">
        <v>321</v>
      </c>
      <c r="K275" s="383">
        <v>37.809187279151942</v>
      </c>
      <c r="L275" s="382">
        <v>212</v>
      </c>
      <c r="M275" s="383">
        <v>34.754098360655739</v>
      </c>
      <c r="N275" s="453"/>
      <c r="O275" s="145"/>
      <c r="P275" s="454"/>
      <c r="Q275" s="455"/>
      <c r="R275" s="454"/>
      <c r="S275" s="454"/>
      <c r="T275" s="455"/>
      <c r="U275" s="454"/>
      <c r="V275" s="454"/>
      <c r="W275" s="455"/>
      <c r="X275" s="454"/>
    </row>
    <row r="276" spans="1:28" ht="12" customHeight="1" x14ac:dyDescent="0.25">
      <c r="A276" s="384"/>
      <c r="B276" s="650"/>
      <c r="C276" s="662"/>
      <c r="D276" s="452"/>
      <c r="E276" s="381" t="s">
        <v>29</v>
      </c>
      <c r="F276" s="1">
        <v>38</v>
      </c>
      <c r="G276" s="2">
        <v>23.75</v>
      </c>
      <c r="H276" s="382">
        <v>147</v>
      </c>
      <c r="I276" s="383">
        <v>32.026143790849673</v>
      </c>
      <c r="J276" s="382">
        <v>207</v>
      </c>
      <c r="K276" s="383">
        <v>24.381625441696116</v>
      </c>
      <c r="L276" s="382">
        <v>143</v>
      </c>
      <c r="M276" s="383">
        <v>23.442622950819672</v>
      </c>
      <c r="N276" s="453"/>
      <c r="O276" s="147"/>
      <c r="P276" s="459"/>
      <c r="Q276" s="458"/>
      <c r="R276" s="459"/>
      <c r="S276" s="459"/>
      <c r="T276" s="458"/>
      <c r="U276" s="459"/>
      <c r="V276" s="459"/>
      <c r="W276" s="458"/>
      <c r="X276" s="459"/>
    </row>
    <row r="277" spans="1:28" ht="12" customHeight="1" x14ac:dyDescent="0.25">
      <c r="A277" s="384"/>
      <c r="B277" s="650"/>
      <c r="C277" s="662"/>
      <c r="D277" s="452"/>
      <c r="E277" s="381" t="s">
        <v>28</v>
      </c>
      <c r="F277" s="1">
        <v>63</v>
      </c>
      <c r="G277" s="2">
        <v>39.375</v>
      </c>
      <c r="H277" s="382">
        <v>120</v>
      </c>
      <c r="I277" s="383">
        <v>26.143790849673206</v>
      </c>
      <c r="J277" s="382">
        <v>278</v>
      </c>
      <c r="K277" s="383">
        <v>32.744405182567725</v>
      </c>
      <c r="L277" s="382">
        <v>231</v>
      </c>
      <c r="M277" s="383">
        <v>37.868852459016395</v>
      </c>
      <c r="N277" s="453"/>
      <c r="O277" s="153">
        <v>4.3749999999999997E-2</v>
      </c>
      <c r="P277" s="534">
        <v>3.9215686274509803E-2</v>
      </c>
      <c r="Q277" s="461" t="s">
        <v>80</v>
      </c>
      <c r="R277" s="462">
        <v>2.2747586116359741E-2</v>
      </c>
      <c r="S277" s="534">
        <v>5.0647820965842173E-2</v>
      </c>
      <c r="T277" s="461" t="s">
        <v>80</v>
      </c>
      <c r="U277" s="462">
        <v>-3.2548155392610023E-2</v>
      </c>
      <c r="V277" s="534">
        <v>3.9344262295081971E-2</v>
      </c>
      <c r="W277" s="461" t="s">
        <v>80</v>
      </c>
      <c r="X277" s="462">
        <v>2.2085710925333069E-2</v>
      </c>
    </row>
    <row r="278" spans="1:28" ht="12" customHeight="1" x14ac:dyDescent="0.25">
      <c r="A278" s="384"/>
      <c r="B278" s="650"/>
      <c r="C278" s="662"/>
      <c r="D278" s="452"/>
      <c r="E278" s="381" t="s">
        <v>27</v>
      </c>
      <c r="F278" s="1">
        <v>7</v>
      </c>
      <c r="G278" s="2">
        <v>4.375</v>
      </c>
      <c r="H278" s="382">
        <v>18</v>
      </c>
      <c r="I278" s="383">
        <v>3.9215686274509802</v>
      </c>
      <c r="J278" s="382">
        <v>43</v>
      </c>
      <c r="K278" s="383">
        <v>5.0647820965842163</v>
      </c>
      <c r="L278" s="382">
        <v>24</v>
      </c>
      <c r="M278" s="383">
        <v>3.9344262295081971</v>
      </c>
      <c r="N278" s="453"/>
      <c r="O278" s="145"/>
      <c r="P278" s="463" t="s">
        <v>627</v>
      </c>
      <c r="Q278" s="464"/>
      <c r="R278" s="464"/>
      <c r="S278" s="463" t="s">
        <v>627</v>
      </c>
      <c r="T278" s="464"/>
      <c r="U278" s="464"/>
      <c r="V278" s="463" t="s">
        <v>627</v>
      </c>
      <c r="W278" s="465"/>
      <c r="X278" s="465"/>
      <c r="Z278" s="436">
        <v>3</v>
      </c>
      <c r="AA278" s="436">
        <v>3</v>
      </c>
      <c r="AB278" s="436">
        <v>3</v>
      </c>
    </row>
    <row r="279" spans="1:28" ht="15.75" customHeight="1" x14ac:dyDescent="0.25">
      <c r="A279" s="384"/>
      <c r="B279" s="651"/>
      <c r="C279" s="661"/>
      <c r="D279" s="466"/>
      <c r="E279" s="397" t="s">
        <v>4</v>
      </c>
      <c r="F279" s="11">
        <v>160</v>
      </c>
      <c r="G279" s="12">
        <v>100</v>
      </c>
      <c r="H279" s="398">
        <v>459</v>
      </c>
      <c r="I279" s="399">
        <v>100</v>
      </c>
      <c r="J279" s="398">
        <v>849</v>
      </c>
      <c r="K279" s="399">
        <v>100</v>
      </c>
      <c r="L279" s="398">
        <v>610</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52</v>
      </c>
      <c r="G280" s="2">
        <v>32.704402515723267</v>
      </c>
      <c r="H280" s="382">
        <v>152</v>
      </c>
      <c r="I280" s="383">
        <v>33.260393873085334</v>
      </c>
      <c r="J280" s="382">
        <v>321</v>
      </c>
      <c r="K280" s="383">
        <v>37.988165680473372</v>
      </c>
      <c r="L280" s="382">
        <v>225</v>
      </c>
      <c r="M280" s="383">
        <v>37.251655629139073</v>
      </c>
      <c r="N280" s="453"/>
      <c r="O280" s="145"/>
      <c r="P280" s="454"/>
      <c r="Q280" s="455"/>
      <c r="R280" s="454"/>
      <c r="S280" s="454"/>
      <c r="T280" s="455"/>
      <c r="U280" s="454"/>
      <c r="V280" s="454"/>
      <c r="W280" s="455"/>
      <c r="X280" s="454"/>
    </row>
    <row r="281" spans="1:28" ht="12" customHeight="1" x14ac:dyDescent="0.25">
      <c r="A281" s="384"/>
      <c r="B281" s="650"/>
      <c r="C281" s="662"/>
      <c r="D281" s="452"/>
      <c r="E281" s="381" t="s">
        <v>29</v>
      </c>
      <c r="F281" s="1">
        <v>28</v>
      </c>
      <c r="G281" s="2">
        <v>17.610062893081761</v>
      </c>
      <c r="H281" s="382">
        <v>63</v>
      </c>
      <c r="I281" s="383">
        <v>13.785557986870897</v>
      </c>
      <c r="J281" s="382">
        <v>120</v>
      </c>
      <c r="K281" s="383">
        <v>14.201183431952662</v>
      </c>
      <c r="L281" s="382">
        <v>83</v>
      </c>
      <c r="M281" s="383">
        <v>13.741721854304636</v>
      </c>
      <c r="N281" s="453"/>
      <c r="O281" s="147"/>
      <c r="P281" s="459"/>
      <c r="Q281" s="458"/>
      <c r="R281" s="459"/>
      <c r="S281" s="459"/>
      <c r="T281" s="458"/>
      <c r="U281" s="459"/>
      <c r="V281" s="459"/>
      <c r="W281" s="458"/>
      <c r="X281" s="459"/>
    </row>
    <row r="282" spans="1:28" ht="12" customHeight="1" x14ac:dyDescent="0.25">
      <c r="A282" s="384"/>
      <c r="B282" s="650"/>
      <c r="C282" s="662"/>
      <c r="D282" s="452"/>
      <c r="E282" s="381" t="s">
        <v>28</v>
      </c>
      <c r="F282" s="1">
        <v>73</v>
      </c>
      <c r="G282" s="2">
        <v>45.911949685534594</v>
      </c>
      <c r="H282" s="382">
        <v>231</v>
      </c>
      <c r="I282" s="383">
        <v>50.547045951859957</v>
      </c>
      <c r="J282" s="382">
        <v>379</v>
      </c>
      <c r="K282" s="383">
        <v>44.852071005917161</v>
      </c>
      <c r="L282" s="382">
        <v>288</v>
      </c>
      <c r="M282" s="383">
        <v>47.682119205298015</v>
      </c>
      <c r="N282" s="453"/>
      <c r="O282" s="153">
        <v>3.7735849056603772E-2</v>
      </c>
      <c r="P282" s="534">
        <v>2.4070021881838079E-2</v>
      </c>
      <c r="Q282" s="461" t="s">
        <v>80</v>
      </c>
      <c r="R282" s="462">
        <v>7.945149161914411E-2</v>
      </c>
      <c r="S282" s="534">
        <v>2.9585798816568049E-2</v>
      </c>
      <c r="T282" s="461" t="s">
        <v>80</v>
      </c>
      <c r="U282" s="462">
        <v>4.5270529244295921E-2</v>
      </c>
      <c r="V282" s="534">
        <v>1.324503311258278E-2</v>
      </c>
      <c r="W282" s="461" t="s">
        <v>621</v>
      </c>
      <c r="X282" s="462">
        <v>0.16031498288677742</v>
      </c>
    </row>
    <row r="283" spans="1:28" ht="12" customHeight="1" x14ac:dyDescent="0.25">
      <c r="A283" s="536"/>
      <c r="B283" s="650"/>
      <c r="C283" s="662"/>
      <c r="D283" s="452"/>
      <c r="E283" s="381" t="s">
        <v>27</v>
      </c>
      <c r="F283" s="1">
        <v>6</v>
      </c>
      <c r="G283" s="2">
        <v>3.7735849056603774</v>
      </c>
      <c r="H283" s="382">
        <v>11</v>
      </c>
      <c r="I283" s="383">
        <v>2.4070021881838075</v>
      </c>
      <c r="J283" s="382">
        <v>25</v>
      </c>
      <c r="K283" s="383">
        <v>2.9585798816568047</v>
      </c>
      <c r="L283" s="382">
        <v>8</v>
      </c>
      <c r="M283" s="383">
        <v>1.3245033112582782</v>
      </c>
      <c r="N283" s="453"/>
      <c r="O283" s="145"/>
      <c r="P283" s="463" t="s">
        <v>627</v>
      </c>
      <c r="Q283" s="464"/>
      <c r="R283" s="464"/>
      <c r="S283" s="463" t="s">
        <v>627</v>
      </c>
      <c r="T283" s="464"/>
      <c r="U283" s="464"/>
      <c r="V283" s="463" t="s">
        <v>440</v>
      </c>
      <c r="W283" s="465"/>
      <c r="X283" s="465"/>
      <c r="Z283" s="436">
        <v>3</v>
      </c>
      <c r="AA283" s="436">
        <v>3</v>
      </c>
      <c r="AB283" s="436">
        <v>4</v>
      </c>
    </row>
    <row r="284" spans="1:28" ht="21.95" customHeight="1" x14ac:dyDescent="0.25">
      <c r="A284" s="537"/>
      <c r="B284" s="651"/>
      <c r="C284" s="661"/>
      <c r="D284" s="466"/>
      <c r="E284" s="397" t="s">
        <v>4</v>
      </c>
      <c r="F284" s="11">
        <v>159</v>
      </c>
      <c r="G284" s="12">
        <v>100</v>
      </c>
      <c r="H284" s="398">
        <v>457</v>
      </c>
      <c r="I284" s="399">
        <v>100</v>
      </c>
      <c r="J284" s="398">
        <v>845</v>
      </c>
      <c r="K284" s="399">
        <v>100</v>
      </c>
      <c r="L284" s="398">
        <v>604</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69</v>
      </c>
      <c r="G286" s="2">
        <v>43.670886075949369</v>
      </c>
      <c r="H286" s="382">
        <v>218</v>
      </c>
      <c r="I286" s="383">
        <v>48.444444444444443</v>
      </c>
      <c r="J286" s="382">
        <v>425</v>
      </c>
      <c r="K286" s="383">
        <v>50.475059382422806</v>
      </c>
      <c r="L286" s="382">
        <v>336</v>
      </c>
      <c r="M286" s="383">
        <v>55.26315789473685</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72</v>
      </c>
      <c r="G287" s="2">
        <v>45.569620253164558</v>
      </c>
      <c r="H287" s="382">
        <v>197</v>
      </c>
      <c r="I287" s="383">
        <v>43.777777777777779</v>
      </c>
      <c r="J287" s="382">
        <v>369</v>
      </c>
      <c r="K287" s="383">
        <v>43.824228028503562</v>
      </c>
      <c r="L287" s="382">
        <v>242</v>
      </c>
      <c r="M287" s="383">
        <v>39.80263157894737</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17</v>
      </c>
      <c r="G288" s="2">
        <v>10.759493670886076</v>
      </c>
      <c r="H288" s="382">
        <v>31</v>
      </c>
      <c r="I288" s="383">
        <v>6.8888888888888893</v>
      </c>
      <c r="J288" s="382">
        <v>44</v>
      </c>
      <c r="K288" s="383">
        <v>5.225653206650831</v>
      </c>
      <c r="L288" s="382">
        <v>27</v>
      </c>
      <c r="M288" s="383">
        <v>4.4407894736842106</v>
      </c>
      <c r="N288" s="453"/>
      <c r="O288" s="146">
        <v>1.6708860759493671</v>
      </c>
      <c r="P288" s="460">
        <v>1.6022222222222222</v>
      </c>
      <c r="Q288" s="461" t="s">
        <v>80</v>
      </c>
      <c r="R288" s="462">
        <v>0.10429123178011458</v>
      </c>
      <c r="S288" s="460">
        <v>1.5570071258907363</v>
      </c>
      <c r="T288" s="461" t="s">
        <v>621</v>
      </c>
      <c r="U288" s="462">
        <v>0.18248599407782121</v>
      </c>
      <c r="V288" s="460">
        <v>1.5016447368421053</v>
      </c>
      <c r="W288" s="461" t="s">
        <v>620</v>
      </c>
      <c r="X288" s="462">
        <v>0.27334113220368428</v>
      </c>
    </row>
    <row r="289" spans="1:28" ht="11.45" customHeight="1" x14ac:dyDescent="0.25">
      <c r="A289" s="384"/>
      <c r="B289" s="650"/>
      <c r="C289" s="653"/>
      <c r="D289" s="452">
        <v>4</v>
      </c>
      <c r="E289" s="381" t="s">
        <v>58</v>
      </c>
      <c r="F289" s="1">
        <v>0</v>
      </c>
      <c r="G289" s="2">
        <v>0</v>
      </c>
      <c r="H289" s="382">
        <v>4</v>
      </c>
      <c r="I289" s="383">
        <v>0.88888888888888884</v>
      </c>
      <c r="J289" s="382">
        <v>4</v>
      </c>
      <c r="K289" s="383">
        <v>0.47505938242280288</v>
      </c>
      <c r="L289" s="382">
        <v>3</v>
      </c>
      <c r="M289" s="383">
        <v>0.49342105263157893</v>
      </c>
      <c r="N289" s="453"/>
      <c r="O289" s="145"/>
      <c r="P289" s="463" t="s">
        <v>627</v>
      </c>
      <c r="Q289" s="464"/>
      <c r="R289" s="464"/>
      <c r="S289" s="463" t="s">
        <v>440</v>
      </c>
      <c r="T289" s="464"/>
      <c r="U289" s="464"/>
      <c r="V289" s="463" t="s">
        <v>440</v>
      </c>
      <c r="W289" s="465"/>
      <c r="X289" s="465"/>
      <c r="Z289" s="436">
        <v>3</v>
      </c>
      <c r="AA289" s="436">
        <v>4</v>
      </c>
      <c r="AB289" s="436">
        <v>4</v>
      </c>
    </row>
    <row r="290" spans="1:28" ht="11.45" customHeight="1" x14ac:dyDescent="0.25">
      <c r="A290" s="508"/>
      <c r="B290" s="651"/>
      <c r="C290" s="654"/>
      <c r="D290" s="466"/>
      <c r="E290" s="397" t="s">
        <v>4</v>
      </c>
      <c r="F290" s="11">
        <v>158</v>
      </c>
      <c r="G290" s="12">
        <v>100</v>
      </c>
      <c r="H290" s="398">
        <v>450</v>
      </c>
      <c r="I290" s="399">
        <v>100</v>
      </c>
      <c r="J290" s="398">
        <v>842</v>
      </c>
      <c r="K290" s="399">
        <v>100</v>
      </c>
      <c r="L290" s="398">
        <v>608</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0</v>
      </c>
      <c r="G292" s="2">
        <v>0</v>
      </c>
      <c r="H292" s="382">
        <v>8</v>
      </c>
      <c r="I292" s="383">
        <v>1.7429193899782136</v>
      </c>
      <c r="J292" s="382">
        <v>8</v>
      </c>
      <c r="K292" s="383">
        <v>0.93896713615023475</v>
      </c>
      <c r="L292" s="382">
        <v>5</v>
      </c>
      <c r="M292" s="383">
        <v>0.81699346405228768</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3</v>
      </c>
      <c r="G293" s="2">
        <v>1.8867924528301887</v>
      </c>
      <c r="H293" s="382">
        <v>18</v>
      </c>
      <c r="I293" s="383">
        <v>3.9215686274509802</v>
      </c>
      <c r="J293" s="382">
        <v>20</v>
      </c>
      <c r="K293" s="383">
        <v>2.3474178403755865</v>
      </c>
      <c r="L293" s="382">
        <v>8</v>
      </c>
      <c r="M293" s="383">
        <v>1.3071895424836601</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8</v>
      </c>
      <c r="G294" s="2">
        <v>5.0314465408805038</v>
      </c>
      <c r="H294" s="382">
        <v>23</v>
      </c>
      <c r="I294" s="383">
        <v>5.0108932461873641</v>
      </c>
      <c r="J294" s="382">
        <v>35</v>
      </c>
      <c r="K294" s="383">
        <v>4.107981220657277</v>
      </c>
      <c r="L294" s="382">
        <v>25</v>
      </c>
      <c r="M294" s="383">
        <v>4.0849673202614376</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21</v>
      </c>
      <c r="G295" s="2">
        <v>13.20754716981132</v>
      </c>
      <c r="H295" s="382">
        <v>49</v>
      </c>
      <c r="I295" s="383">
        <v>10.675381263616558</v>
      </c>
      <c r="J295" s="382">
        <v>81</v>
      </c>
      <c r="K295" s="383">
        <v>9.5070422535211261</v>
      </c>
      <c r="L295" s="382">
        <v>60</v>
      </c>
      <c r="M295" s="383">
        <v>9.8039215686274517</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39</v>
      </c>
      <c r="G296" s="2">
        <v>24.528301886792452</v>
      </c>
      <c r="H296" s="382">
        <v>98</v>
      </c>
      <c r="I296" s="383">
        <v>21.350762527233115</v>
      </c>
      <c r="J296" s="382">
        <v>197</v>
      </c>
      <c r="K296" s="383">
        <v>23.122065727699532</v>
      </c>
      <c r="L296" s="382">
        <v>144</v>
      </c>
      <c r="M296" s="383">
        <v>23.52941176470588</v>
      </c>
      <c r="N296" s="453"/>
      <c r="O296" s="146">
        <v>5.5660377358490569</v>
      </c>
      <c r="P296" s="460">
        <v>5.4781659388646284</v>
      </c>
      <c r="Q296" s="461" t="s">
        <v>80</v>
      </c>
      <c r="R296" s="462">
        <v>6.1309424675536579E-2</v>
      </c>
      <c r="S296" s="460">
        <v>5.5964705882352943</v>
      </c>
      <c r="T296" s="461" t="s">
        <v>80</v>
      </c>
      <c r="U296" s="462">
        <v>-2.3288304226413249E-2</v>
      </c>
      <c r="V296" s="460">
        <v>5.6366612111292964</v>
      </c>
      <c r="W296" s="461" t="s">
        <v>80</v>
      </c>
      <c r="X296" s="462">
        <v>-5.6116724234931969E-2</v>
      </c>
    </row>
    <row r="297" spans="1:28" ht="11.45" customHeight="1" x14ac:dyDescent="0.25">
      <c r="A297" s="384"/>
      <c r="B297" s="650"/>
      <c r="C297" s="653"/>
      <c r="D297" s="452">
        <v>6</v>
      </c>
      <c r="E297" s="381"/>
      <c r="F297" s="1">
        <v>40</v>
      </c>
      <c r="G297" s="2">
        <v>25.157232704402517</v>
      </c>
      <c r="H297" s="382">
        <v>124</v>
      </c>
      <c r="I297" s="383">
        <v>27.015250544662312</v>
      </c>
      <c r="J297" s="382">
        <v>268</v>
      </c>
      <c r="K297" s="383">
        <v>31.455399061032864</v>
      </c>
      <c r="L297" s="382">
        <v>195</v>
      </c>
      <c r="M297" s="383">
        <v>31.862745098039213</v>
      </c>
      <c r="N297" s="453"/>
      <c r="O297" s="145"/>
      <c r="P297" s="463" t="s">
        <v>627</v>
      </c>
      <c r="Q297" s="464"/>
      <c r="R297" s="464"/>
      <c r="S297" s="463" t="s">
        <v>627</v>
      </c>
      <c r="T297" s="464"/>
      <c r="U297" s="464"/>
      <c r="V297" s="463" t="s">
        <v>627</v>
      </c>
      <c r="W297" s="465"/>
      <c r="X297" s="465"/>
      <c r="Z297" s="436">
        <v>3</v>
      </c>
      <c r="AA297" s="436">
        <v>3</v>
      </c>
      <c r="AB297" s="436">
        <v>3</v>
      </c>
    </row>
    <row r="298" spans="1:28" ht="11.45" customHeight="1" x14ac:dyDescent="0.25">
      <c r="A298" s="384"/>
      <c r="B298" s="650"/>
      <c r="C298" s="653"/>
      <c r="D298" s="452">
        <v>7</v>
      </c>
      <c r="E298" s="381" t="s">
        <v>34</v>
      </c>
      <c r="F298" s="1">
        <v>48</v>
      </c>
      <c r="G298" s="2">
        <v>30.188679245283019</v>
      </c>
      <c r="H298" s="382">
        <v>138</v>
      </c>
      <c r="I298" s="383">
        <v>30.065359477124183</v>
      </c>
      <c r="J298" s="382">
        <v>241</v>
      </c>
      <c r="K298" s="383">
        <v>28.28638497652582</v>
      </c>
      <c r="L298" s="382">
        <v>174</v>
      </c>
      <c r="M298" s="383">
        <v>28.431372549019606</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1</v>
      </c>
      <c r="I299" s="383">
        <v>0.2178649237472767</v>
      </c>
      <c r="J299" s="382">
        <v>2</v>
      </c>
      <c r="K299" s="383">
        <v>0.23474178403755869</v>
      </c>
      <c r="L299" s="382">
        <v>1</v>
      </c>
      <c r="M299" s="383">
        <v>0.16339869281045752</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159</v>
      </c>
      <c r="G300" s="12">
        <v>100</v>
      </c>
      <c r="H300" s="398">
        <v>459</v>
      </c>
      <c r="I300" s="399">
        <v>100</v>
      </c>
      <c r="J300" s="398">
        <v>852</v>
      </c>
      <c r="K300" s="399">
        <v>100</v>
      </c>
      <c r="L300" s="398">
        <v>612</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1</v>
      </c>
      <c r="G301" s="2">
        <v>0.625</v>
      </c>
      <c r="H301" s="382">
        <v>18</v>
      </c>
      <c r="I301" s="383">
        <v>3.9387308533916849</v>
      </c>
      <c r="J301" s="382">
        <v>27</v>
      </c>
      <c r="K301" s="383">
        <v>3.1802120141342751</v>
      </c>
      <c r="L301" s="382">
        <v>16</v>
      </c>
      <c r="M301" s="383">
        <v>2.6186579378068742</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6</v>
      </c>
      <c r="G302" s="2">
        <v>3.75</v>
      </c>
      <c r="H302" s="382">
        <v>26</v>
      </c>
      <c r="I302" s="383">
        <v>5.6892778993435451</v>
      </c>
      <c r="J302" s="382">
        <v>62</v>
      </c>
      <c r="K302" s="383">
        <v>7.3027090694935222</v>
      </c>
      <c r="L302" s="382">
        <v>33</v>
      </c>
      <c r="M302" s="383">
        <v>5.400981996726677</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9</v>
      </c>
      <c r="G303" s="2">
        <v>5.625</v>
      </c>
      <c r="H303" s="382">
        <v>53</v>
      </c>
      <c r="I303" s="383">
        <v>11.597374179431071</v>
      </c>
      <c r="J303" s="382">
        <v>71</v>
      </c>
      <c r="K303" s="383">
        <v>8.3627797408716127</v>
      </c>
      <c r="L303" s="382">
        <v>47</v>
      </c>
      <c r="M303" s="383">
        <v>7.6923076923076925</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14</v>
      </c>
      <c r="G304" s="2">
        <v>8.75</v>
      </c>
      <c r="H304" s="382">
        <v>50</v>
      </c>
      <c r="I304" s="383">
        <v>10.940919037199125</v>
      </c>
      <c r="J304" s="382">
        <v>129</v>
      </c>
      <c r="K304" s="383">
        <v>15.19434628975265</v>
      </c>
      <c r="L304" s="382">
        <v>83</v>
      </c>
      <c r="M304" s="383">
        <v>13.584288052373159</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36</v>
      </c>
      <c r="G305" s="2">
        <v>22.5</v>
      </c>
      <c r="H305" s="382">
        <v>84</v>
      </c>
      <c r="I305" s="383">
        <v>18.380743982494529</v>
      </c>
      <c r="J305" s="382">
        <v>174</v>
      </c>
      <c r="K305" s="383">
        <v>20.49469964664311</v>
      </c>
      <c r="L305" s="382">
        <v>117</v>
      </c>
      <c r="M305" s="383">
        <v>19.148936170212767</v>
      </c>
      <c r="N305" s="453"/>
      <c r="O305" s="146">
        <v>5.5448717948717947</v>
      </c>
      <c r="P305" s="460">
        <v>5.1101321585903081</v>
      </c>
      <c r="Q305" s="461" t="s">
        <v>620</v>
      </c>
      <c r="R305" s="462">
        <v>0.25913929306652445</v>
      </c>
      <c r="S305" s="460">
        <v>4.9844124700239805</v>
      </c>
      <c r="T305" s="461" t="s">
        <v>619</v>
      </c>
      <c r="U305" s="462">
        <v>0.34367868086408704</v>
      </c>
      <c r="V305" s="460">
        <v>5.2251655629139071</v>
      </c>
      <c r="W305" s="461" t="s">
        <v>621</v>
      </c>
      <c r="X305" s="462">
        <v>0.20108550647595042</v>
      </c>
    </row>
    <row r="306" spans="1:28" ht="11.45" customHeight="1" x14ac:dyDescent="0.25">
      <c r="A306" s="384"/>
      <c r="B306" s="650"/>
      <c r="C306" s="653"/>
      <c r="D306" s="452">
        <v>6</v>
      </c>
      <c r="E306" s="381"/>
      <c r="F306" s="1">
        <v>41</v>
      </c>
      <c r="G306" s="2">
        <v>25.624999999999996</v>
      </c>
      <c r="H306" s="382">
        <v>90</v>
      </c>
      <c r="I306" s="383">
        <v>19.693654266958426</v>
      </c>
      <c r="J306" s="382">
        <v>190</v>
      </c>
      <c r="K306" s="383">
        <v>22.37926972909305</v>
      </c>
      <c r="L306" s="382">
        <v>140</v>
      </c>
      <c r="M306" s="383">
        <v>22.913256955810148</v>
      </c>
      <c r="N306" s="453"/>
      <c r="O306" s="145"/>
      <c r="P306" s="463" t="s">
        <v>440</v>
      </c>
      <c r="Q306" s="464"/>
      <c r="R306" s="464"/>
      <c r="S306" s="463" t="s">
        <v>441</v>
      </c>
      <c r="T306" s="464"/>
      <c r="U306" s="464"/>
      <c r="V306" s="463" t="s">
        <v>440</v>
      </c>
      <c r="W306" s="465"/>
      <c r="X306" s="465"/>
      <c r="Z306" s="436">
        <v>4</v>
      </c>
      <c r="AA306" s="436">
        <v>5</v>
      </c>
      <c r="AB306" s="436">
        <v>4</v>
      </c>
    </row>
    <row r="307" spans="1:28" ht="11.45" customHeight="1" x14ac:dyDescent="0.25">
      <c r="A307" s="384"/>
      <c r="B307" s="650"/>
      <c r="C307" s="653"/>
      <c r="D307" s="452">
        <v>7</v>
      </c>
      <c r="E307" s="381" t="s">
        <v>34</v>
      </c>
      <c r="F307" s="1">
        <v>49</v>
      </c>
      <c r="G307" s="2">
        <v>30.625000000000004</v>
      </c>
      <c r="H307" s="382">
        <v>133</v>
      </c>
      <c r="I307" s="383">
        <v>29.102844638949669</v>
      </c>
      <c r="J307" s="382">
        <v>181</v>
      </c>
      <c r="K307" s="383">
        <v>21.319199057714957</v>
      </c>
      <c r="L307" s="382">
        <v>168</v>
      </c>
      <c r="M307" s="383">
        <v>27.495908346972175</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4</v>
      </c>
      <c r="G308" s="2">
        <v>2.5</v>
      </c>
      <c r="H308" s="382">
        <v>3</v>
      </c>
      <c r="I308" s="383">
        <v>0.65645514223194745</v>
      </c>
      <c r="J308" s="382">
        <v>15</v>
      </c>
      <c r="K308" s="383">
        <v>1.7667844522968199</v>
      </c>
      <c r="L308" s="382">
        <v>7</v>
      </c>
      <c r="M308" s="383">
        <v>1.1456628477905073</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160</v>
      </c>
      <c r="G309" s="12">
        <v>100</v>
      </c>
      <c r="H309" s="398">
        <v>457</v>
      </c>
      <c r="I309" s="399">
        <v>100</v>
      </c>
      <c r="J309" s="398">
        <v>849</v>
      </c>
      <c r="K309" s="399">
        <v>100</v>
      </c>
      <c r="L309" s="398">
        <v>611</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0</v>
      </c>
      <c r="G310" s="2">
        <v>0</v>
      </c>
      <c r="H310" s="382">
        <v>8</v>
      </c>
      <c r="I310" s="383">
        <v>1.7582417582417582</v>
      </c>
      <c r="J310" s="382">
        <v>12</v>
      </c>
      <c r="K310" s="383">
        <v>1.4184397163120568</v>
      </c>
      <c r="L310" s="382">
        <v>10</v>
      </c>
      <c r="M310" s="383">
        <v>1.6474464579901154</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3</v>
      </c>
      <c r="G311" s="2">
        <v>1.875</v>
      </c>
      <c r="H311" s="382">
        <v>22</v>
      </c>
      <c r="I311" s="383">
        <v>4.8351648351648358</v>
      </c>
      <c r="J311" s="382">
        <v>33</v>
      </c>
      <c r="K311" s="383">
        <v>3.9007092198581561</v>
      </c>
      <c r="L311" s="382">
        <v>21</v>
      </c>
      <c r="M311" s="383">
        <v>3.4596375617792421</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11</v>
      </c>
      <c r="G312" s="2">
        <v>6.8750000000000009</v>
      </c>
      <c r="H312" s="382">
        <v>40</v>
      </c>
      <c r="I312" s="383">
        <v>8.791208791208792</v>
      </c>
      <c r="J312" s="382">
        <v>78</v>
      </c>
      <c r="K312" s="383">
        <v>9.2198581560283674</v>
      </c>
      <c r="L312" s="382">
        <v>55</v>
      </c>
      <c r="M312" s="383">
        <v>9.0609555189456348</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25</v>
      </c>
      <c r="G313" s="2">
        <v>15.625</v>
      </c>
      <c r="H313" s="382">
        <v>67</v>
      </c>
      <c r="I313" s="383">
        <v>14.725274725274726</v>
      </c>
      <c r="J313" s="382">
        <v>129</v>
      </c>
      <c r="K313" s="383">
        <v>15.24822695035461</v>
      </c>
      <c r="L313" s="382">
        <v>86</v>
      </c>
      <c r="M313" s="383">
        <v>14.168039538714991</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47</v>
      </c>
      <c r="G314" s="2">
        <v>29.375</v>
      </c>
      <c r="H314" s="382">
        <v>106</v>
      </c>
      <c r="I314" s="383">
        <v>23.296703296703296</v>
      </c>
      <c r="J314" s="382">
        <v>235</v>
      </c>
      <c r="K314" s="383">
        <v>27.777777777777779</v>
      </c>
      <c r="L314" s="382">
        <v>165</v>
      </c>
      <c r="M314" s="383">
        <v>27.182866556836906</v>
      </c>
      <c r="N314" s="453"/>
      <c r="O314" s="146">
        <v>5.2578616352201255</v>
      </c>
      <c r="P314" s="460">
        <v>5.1145374449339203</v>
      </c>
      <c r="Q314" s="461" t="s">
        <v>80</v>
      </c>
      <c r="R314" s="462">
        <v>0.10034572755950166</v>
      </c>
      <c r="S314" s="460">
        <v>5.0405244338498214</v>
      </c>
      <c r="T314" s="461" t="s">
        <v>80</v>
      </c>
      <c r="U314" s="462">
        <v>0.15933830361764634</v>
      </c>
      <c r="V314" s="460">
        <v>5.0886287625418056</v>
      </c>
      <c r="W314" s="461" t="s">
        <v>80</v>
      </c>
      <c r="X314" s="462">
        <v>0.12362928778426457</v>
      </c>
    </row>
    <row r="315" spans="1:28" ht="11.45" customHeight="1" x14ac:dyDescent="0.25">
      <c r="A315" s="384"/>
      <c r="B315" s="650"/>
      <c r="C315" s="653"/>
      <c r="D315" s="452">
        <v>6</v>
      </c>
      <c r="E315" s="381"/>
      <c r="F315" s="1">
        <v>49</v>
      </c>
      <c r="G315" s="2">
        <v>30.625000000000004</v>
      </c>
      <c r="H315" s="382">
        <v>125</v>
      </c>
      <c r="I315" s="383">
        <v>27.472527472527474</v>
      </c>
      <c r="J315" s="382">
        <v>238</v>
      </c>
      <c r="K315" s="383">
        <v>28.132387706855795</v>
      </c>
      <c r="L315" s="382">
        <v>170</v>
      </c>
      <c r="M315" s="383">
        <v>28.006589785831959</v>
      </c>
      <c r="N315" s="453"/>
      <c r="O315" s="145"/>
      <c r="P315" s="463" t="s">
        <v>627</v>
      </c>
      <c r="Q315" s="464"/>
      <c r="R315" s="464"/>
      <c r="S315" s="463" t="s">
        <v>627</v>
      </c>
      <c r="T315" s="464"/>
      <c r="U315" s="464"/>
      <c r="V315" s="463" t="s">
        <v>627</v>
      </c>
      <c r="W315" s="465"/>
      <c r="X315" s="465"/>
      <c r="Z315" s="436">
        <v>3</v>
      </c>
      <c r="AA315" s="436">
        <v>3</v>
      </c>
      <c r="AB315" s="436">
        <v>3</v>
      </c>
    </row>
    <row r="316" spans="1:28" ht="11.45" customHeight="1" x14ac:dyDescent="0.25">
      <c r="A316" s="384"/>
      <c r="B316" s="650"/>
      <c r="C316" s="653"/>
      <c r="D316" s="452">
        <v>7</v>
      </c>
      <c r="E316" s="381" t="s">
        <v>34</v>
      </c>
      <c r="F316" s="1">
        <v>24</v>
      </c>
      <c r="G316" s="2">
        <v>15</v>
      </c>
      <c r="H316" s="382">
        <v>86</v>
      </c>
      <c r="I316" s="383">
        <v>18.901098901098901</v>
      </c>
      <c r="J316" s="382">
        <v>114</v>
      </c>
      <c r="K316" s="383">
        <v>13.475177304964539</v>
      </c>
      <c r="L316" s="382">
        <v>91</v>
      </c>
      <c r="M316" s="383">
        <v>14.991762767710048</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1</v>
      </c>
      <c r="G317" s="2">
        <v>0.625</v>
      </c>
      <c r="H317" s="382">
        <v>1</v>
      </c>
      <c r="I317" s="383">
        <v>0.21978021978021978</v>
      </c>
      <c r="J317" s="382">
        <v>7</v>
      </c>
      <c r="K317" s="383">
        <v>0.82742316784869974</v>
      </c>
      <c r="L317" s="382">
        <v>9</v>
      </c>
      <c r="M317" s="383">
        <v>1.4827018121911038</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160</v>
      </c>
      <c r="G318" s="12">
        <v>100</v>
      </c>
      <c r="H318" s="398">
        <v>455</v>
      </c>
      <c r="I318" s="399">
        <v>100</v>
      </c>
      <c r="J318" s="398">
        <v>846</v>
      </c>
      <c r="K318" s="399">
        <v>100</v>
      </c>
      <c r="L318" s="398">
        <v>607</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4</v>
      </c>
      <c r="G319" s="10">
        <v>2.5316455696202533</v>
      </c>
      <c r="H319" s="485">
        <v>25</v>
      </c>
      <c r="I319" s="486">
        <v>5.4704595185995624</v>
      </c>
      <c r="J319" s="485">
        <v>27</v>
      </c>
      <c r="K319" s="486">
        <v>3.2066508313539197</v>
      </c>
      <c r="L319" s="485">
        <v>20</v>
      </c>
      <c r="M319" s="486">
        <v>3.278688524590164</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4</v>
      </c>
      <c r="G320" s="2">
        <v>2.5316455696202533</v>
      </c>
      <c r="H320" s="382">
        <v>25</v>
      </c>
      <c r="I320" s="383">
        <v>5.4704595185995624</v>
      </c>
      <c r="J320" s="382">
        <v>45</v>
      </c>
      <c r="K320" s="383">
        <v>5.3444180522565317</v>
      </c>
      <c r="L320" s="382">
        <v>30</v>
      </c>
      <c r="M320" s="383">
        <v>4.918032786885246</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16</v>
      </c>
      <c r="G321" s="2">
        <v>10.126582278481013</v>
      </c>
      <c r="H321" s="382">
        <v>59</v>
      </c>
      <c r="I321" s="383">
        <v>12.910284463894966</v>
      </c>
      <c r="J321" s="382">
        <v>64</v>
      </c>
      <c r="K321" s="383">
        <v>7.6009501187648461</v>
      </c>
      <c r="L321" s="382">
        <v>41</v>
      </c>
      <c r="M321" s="383">
        <v>6.721311475409836</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29</v>
      </c>
      <c r="G322" s="2">
        <v>18.354430379746837</v>
      </c>
      <c r="H322" s="382">
        <v>61</v>
      </c>
      <c r="I322" s="383">
        <v>13.347921225382933</v>
      </c>
      <c r="J322" s="382">
        <v>117</v>
      </c>
      <c r="K322" s="383">
        <v>13.895486935866982</v>
      </c>
      <c r="L322" s="382">
        <v>74</v>
      </c>
      <c r="M322" s="383">
        <v>12.131147540983607</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42</v>
      </c>
      <c r="G323" s="2">
        <v>26.582278481012654</v>
      </c>
      <c r="H323" s="382">
        <v>94</v>
      </c>
      <c r="I323" s="383">
        <v>20.568927789934357</v>
      </c>
      <c r="J323" s="382">
        <v>197</v>
      </c>
      <c r="K323" s="383">
        <v>23.396674584323041</v>
      </c>
      <c r="L323" s="382">
        <v>139</v>
      </c>
      <c r="M323" s="383">
        <v>22.78688524590164</v>
      </c>
      <c r="N323" s="453"/>
      <c r="O323" s="146">
        <v>4.904109589041096</v>
      </c>
      <c r="P323" s="460">
        <v>4.7240566037735849</v>
      </c>
      <c r="Q323" s="461" t="s">
        <v>80</v>
      </c>
      <c r="R323" s="462">
        <v>0.10743443149842966</v>
      </c>
      <c r="S323" s="460">
        <v>4.9757961783439493</v>
      </c>
      <c r="T323" s="461" t="s">
        <v>80</v>
      </c>
      <c r="U323" s="462">
        <v>-4.5949047299464467E-2</v>
      </c>
      <c r="V323" s="460">
        <v>5.0705467372134043</v>
      </c>
      <c r="W323" s="461" t="s">
        <v>80</v>
      </c>
      <c r="X323" s="462">
        <v>-0.10726401053759402</v>
      </c>
    </row>
    <row r="324" spans="1:28" ht="11.45" customHeight="1" x14ac:dyDescent="0.25">
      <c r="A324" s="384"/>
      <c r="B324" s="650"/>
      <c r="C324" s="653"/>
      <c r="D324" s="452">
        <v>6</v>
      </c>
      <c r="E324" s="381"/>
      <c r="F324" s="1">
        <v>27</v>
      </c>
      <c r="G324" s="2">
        <v>17.088607594936708</v>
      </c>
      <c r="H324" s="382">
        <v>83</v>
      </c>
      <c r="I324" s="383">
        <v>18.161925601750546</v>
      </c>
      <c r="J324" s="382">
        <v>201</v>
      </c>
      <c r="K324" s="383">
        <v>23.871733966745843</v>
      </c>
      <c r="L324" s="382">
        <v>160</v>
      </c>
      <c r="M324" s="383">
        <v>26.229508196721312</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24</v>
      </c>
      <c r="G325" s="2">
        <v>15.18987341772152</v>
      </c>
      <c r="H325" s="382">
        <v>77</v>
      </c>
      <c r="I325" s="383">
        <v>16.849015317286653</v>
      </c>
      <c r="J325" s="382">
        <v>134</v>
      </c>
      <c r="K325" s="383">
        <v>15.914489311163896</v>
      </c>
      <c r="L325" s="382">
        <v>103</v>
      </c>
      <c r="M325" s="383">
        <v>16.885245901639344</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12</v>
      </c>
      <c r="G326" s="2">
        <v>7.59493670886076</v>
      </c>
      <c r="H326" s="382">
        <v>33</v>
      </c>
      <c r="I326" s="383">
        <v>7.2210065645514225</v>
      </c>
      <c r="J326" s="382">
        <v>57</v>
      </c>
      <c r="K326" s="383">
        <v>6.7695961995249405</v>
      </c>
      <c r="L326" s="382">
        <v>43</v>
      </c>
      <c r="M326" s="383">
        <v>7.0491803278688518</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158</v>
      </c>
      <c r="G327" s="12">
        <v>100</v>
      </c>
      <c r="H327" s="398">
        <v>457</v>
      </c>
      <c r="I327" s="399">
        <v>100</v>
      </c>
      <c r="J327" s="398">
        <v>842</v>
      </c>
      <c r="K327" s="399">
        <v>100</v>
      </c>
      <c r="L327" s="398">
        <v>610</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6</v>
      </c>
      <c r="G328" s="2">
        <v>3.75</v>
      </c>
      <c r="H328" s="382">
        <v>24</v>
      </c>
      <c r="I328" s="383">
        <v>5.2747252747252746</v>
      </c>
      <c r="J328" s="382">
        <v>40</v>
      </c>
      <c r="K328" s="383">
        <v>4.7281323877068555</v>
      </c>
      <c r="L328" s="382">
        <v>26</v>
      </c>
      <c r="M328" s="383">
        <v>4.2483660130718954</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5</v>
      </c>
      <c r="G329" s="2">
        <v>3.125</v>
      </c>
      <c r="H329" s="382">
        <v>33</v>
      </c>
      <c r="I329" s="383">
        <v>7.2527472527472536</v>
      </c>
      <c r="J329" s="382">
        <v>63</v>
      </c>
      <c r="K329" s="383">
        <v>7.4468085106382977</v>
      </c>
      <c r="L329" s="382">
        <v>44</v>
      </c>
      <c r="M329" s="383">
        <v>7.18954248366013</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13</v>
      </c>
      <c r="G330" s="2">
        <v>8.125</v>
      </c>
      <c r="H330" s="382">
        <v>54</v>
      </c>
      <c r="I330" s="383">
        <v>11.868131868131867</v>
      </c>
      <c r="J330" s="382">
        <v>84</v>
      </c>
      <c r="K330" s="383">
        <v>9.9290780141843982</v>
      </c>
      <c r="L330" s="382">
        <v>56</v>
      </c>
      <c r="M330" s="383">
        <v>9.1503267973856204</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27</v>
      </c>
      <c r="G331" s="2">
        <v>16.875</v>
      </c>
      <c r="H331" s="382">
        <v>73</v>
      </c>
      <c r="I331" s="383">
        <v>16.043956043956044</v>
      </c>
      <c r="J331" s="382">
        <v>142</v>
      </c>
      <c r="K331" s="383">
        <v>16.784869976359339</v>
      </c>
      <c r="L331" s="382">
        <v>80</v>
      </c>
      <c r="M331" s="383">
        <v>13.071895424836603</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41</v>
      </c>
      <c r="G332" s="2">
        <v>25.624999999999996</v>
      </c>
      <c r="H332" s="382">
        <v>93</v>
      </c>
      <c r="I332" s="383">
        <v>20.439560439560438</v>
      </c>
      <c r="J332" s="382">
        <v>180</v>
      </c>
      <c r="K332" s="383">
        <v>21.276595744680851</v>
      </c>
      <c r="L332" s="382">
        <v>134</v>
      </c>
      <c r="M332" s="383">
        <v>21.895424836601308</v>
      </c>
      <c r="N332" s="453"/>
      <c r="O332" s="146">
        <v>4.8758620689655174</v>
      </c>
      <c r="P332" s="460">
        <v>4.6612149532710276</v>
      </c>
      <c r="Q332" s="461" t="s">
        <v>80</v>
      </c>
      <c r="R332" s="462">
        <v>0.12643737514147874</v>
      </c>
      <c r="S332" s="460">
        <v>4.6034031413612562</v>
      </c>
      <c r="T332" s="461" t="s">
        <v>80</v>
      </c>
      <c r="U332" s="462">
        <v>0.16555326762868033</v>
      </c>
      <c r="V332" s="460">
        <v>4.7188081936685284</v>
      </c>
      <c r="W332" s="461" t="s">
        <v>80</v>
      </c>
      <c r="X332" s="462">
        <v>9.5364486871377344E-2</v>
      </c>
    </row>
    <row r="333" spans="1:28" ht="11.45" customHeight="1" x14ac:dyDescent="0.25">
      <c r="A333" s="384"/>
      <c r="B333" s="650"/>
      <c r="C333" s="653"/>
      <c r="D333" s="452">
        <v>6</v>
      </c>
      <c r="E333" s="381"/>
      <c r="F333" s="1">
        <v>32</v>
      </c>
      <c r="G333" s="2">
        <v>20</v>
      </c>
      <c r="H333" s="382">
        <v>71</v>
      </c>
      <c r="I333" s="383">
        <v>15.604395604395604</v>
      </c>
      <c r="J333" s="382">
        <v>154</v>
      </c>
      <c r="K333" s="383">
        <v>18.203309692671397</v>
      </c>
      <c r="L333" s="382">
        <v>117</v>
      </c>
      <c r="M333" s="383">
        <v>19.117647058823529</v>
      </c>
      <c r="N333" s="453"/>
      <c r="O333" s="145"/>
      <c r="P333" s="463" t="s">
        <v>627</v>
      </c>
      <c r="Q333" s="464"/>
      <c r="R333" s="464"/>
      <c r="S333" s="463" t="s">
        <v>627</v>
      </c>
      <c r="T333" s="464"/>
      <c r="U333" s="464"/>
      <c r="V333" s="463" t="s">
        <v>627</v>
      </c>
      <c r="W333" s="465"/>
      <c r="X333" s="465"/>
      <c r="Z333" s="436">
        <v>3</v>
      </c>
      <c r="AA333" s="436">
        <v>3</v>
      </c>
      <c r="AB333" s="436">
        <v>3</v>
      </c>
    </row>
    <row r="334" spans="1:28" ht="11.45" customHeight="1" x14ac:dyDescent="0.25">
      <c r="A334" s="384"/>
      <c r="B334" s="650"/>
      <c r="C334" s="653"/>
      <c r="D334" s="452">
        <v>7</v>
      </c>
      <c r="E334" s="381" t="s">
        <v>34</v>
      </c>
      <c r="F334" s="1">
        <v>21</v>
      </c>
      <c r="G334" s="2">
        <v>13.125</v>
      </c>
      <c r="H334" s="382">
        <v>80</v>
      </c>
      <c r="I334" s="383">
        <v>17.582417582417584</v>
      </c>
      <c r="J334" s="382">
        <v>101</v>
      </c>
      <c r="K334" s="383">
        <v>11.938534278959811</v>
      </c>
      <c r="L334" s="382">
        <v>80</v>
      </c>
      <c r="M334" s="383">
        <v>13.071895424836603</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15</v>
      </c>
      <c r="G335" s="2">
        <v>9.375</v>
      </c>
      <c r="H335" s="382">
        <v>27</v>
      </c>
      <c r="I335" s="383">
        <v>5.9340659340659334</v>
      </c>
      <c r="J335" s="382">
        <v>82</v>
      </c>
      <c r="K335" s="383">
        <v>9.6926713947990546</v>
      </c>
      <c r="L335" s="382">
        <v>75</v>
      </c>
      <c r="M335" s="383">
        <v>12.254901960784313</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160</v>
      </c>
      <c r="G336" s="12">
        <v>100</v>
      </c>
      <c r="H336" s="398">
        <v>455</v>
      </c>
      <c r="I336" s="399">
        <v>100</v>
      </c>
      <c r="J336" s="398">
        <v>846</v>
      </c>
      <c r="K336" s="399">
        <v>100</v>
      </c>
      <c r="L336" s="398">
        <v>612</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1</v>
      </c>
      <c r="G338" s="2">
        <v>0.62893081761006298</v>
      </c>
      <c r="H338" s="382">
        <v>3</v>
      </c>
      <c r="I338" s="383">
        <v>0.65359477124183007</v>
      </c>
      <c r="J338" s="382">
        <v>8</v>
      </c>
      <c r="K338" s="383">
        <v>0.94339622641509435</v>
      </c>
      <c r="L338" s="382">
        <v>5</v>
      </c>
      <c r="M338" s="383">
        <v>0.82236842105263153</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20</v>
      </c>
      <c r="G339" s="2">
        <v>12.578616352201259</v>
      </c>
      <c r="H339" s="382">
        <v>43</v>
      </c>
      <c r="I339" s="383">
        <v>9.3681917211328969</v>
      </c>
      <c r="J339" s="382">
        <v>81</v>
      </c>
      <c r="K339" s="383">
        <v>9.5518867924528301</v>
      </c>
      <c r="L339" s="382">
        <v>58</v>
      </c>
      <c r="M339" s="383">
        <v>9.5394736842105274</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60</v>
      </c>
      <c r="G340" s="2">
        <v>37.735849056603776</v>
      </c>
      <c r="H340" s="382">
        <v>193</v>
      </c>
      <c r="I340" s="383">
        <v>42.047930283224403</v>
      </c>
      <c r="J340" s="382">
        <v>378</v>
      </c>
      <c r="K340" s="383">
        <v>44.575471698113205</v>
      </c>
      <c r="L340" s="382">
        <v>259</v>
      </c>
      <c r="M340" s="383">
        <v>42.598684210526315</v>
      </c>
      <c r="N340" s="453"/>
      <c r="O340" s="146">
        <v>3.3522012578616351</v>
      </c>
      <c r="P340" s="460">
        <v>3.3725490196078431</v>
      </c>
      <c r="Q340" s="461" t="s">
        <v>80</v>
      </c>
      <c r="R340" s="462">
        <v>-2.9474777597335092E-2</v>
      </c>
      <c r="S340" s="460">
        <v>3.3349056603773586</v>
      </c>
      <c r="T340" s="461" t="s">
        <v>80</v>
      </c>
      <c r="U340" s="462">
        <v>2.499609996301046E-2</v>
      </c>
      <c r="V340" s="460">
        <v>3.3585526315789473</v>
      </c>
      <c r="W340" s="461" t="s">
        <v>80</v>
      </c>
      <c r="X340" s="462">
        <v>-9.1560519180498602E-3</v>
      </c>
    </row>
    <row r="341" spans="1:28" ht="11.45" customHeight="1" x14ac:dyDescent="0.25">
      <c r="A341" s="384"/>
      <c r="B341" s="650"/>
      <c r="C341" s="653"/>
      <c r="D341" s="452">
        <v>4</v>
      </c>
      <c r="E341" s="381" t="s">
        <v>54</v>
      </c>
      <c r="F341" s="1">
        <v>78</v>
      </c>
      <c r="G341" s="2">
        <v>49.056603773584904</v>
      </c>
      <c r="H341" s="382">
        <v>220</v>
      </c>
      <c r="I341" s="383">
        <v>47.930283224400874</v>
      </c>
      <c r="J341" s="382">
        <v>381</v>
      </c>
      <c r="K341" s="383">
        <v>44.929245283018872</v>
      </c>
      <c r="L341" s="382">
        <v>286</v>
      </c>
      <c r="M341" s="383">
        <v>47.039473684210527</v>
      </c>
      <c r="N341" s="453"/>
      <c r="O341" s="145"/>
      <c r="P341" s="463" t="s">
        <v>627</v>
      </c>
      <c r="Q341" s="464"/>
      <c r="R341" s="464"/>
      <c r="S341" s="463" t="s">
        <v>627</v>
      </c>
      <c r="T341" s="464"/>
      <c r="U341" s="464"/>
      <c r="V341" s="463" t="s">
        <v>627</v>
      </c>
      <c r="W341" s="465"/>
      <c r="X341" s="465"/>
      <c r="Z341" s="436">
        <v>3</v>
      </c>
      <c r="AA341" s="436">
        <v>3</v>
      </c>
      <c r="AB341" s="436">
        <v>3</v>
      </c>
    </row>
    <row r="342" spans="1:28" ht="11.45" customHeight="1" x14ac:dyDescent="0.25">
      <c r="A342" s="384"/>
      <c r="B342" s="651"/>
      <c r="C342" s="654"/>
      <c r="D342" s="466"/>
      <c r="E342" s="397" t="s">
        <v>4</v>
      </c>
      <c r="F342" s="11">
        <v>159</v>
      </c>
      <c r="G342" s="12">
        <v>100</v>
      </c>
      <c r="H342" s="398">
        <v>459</v>
      </c>
      <c r="I342" s="399">
        <v>100</v>
      </c>
      <c r="J342" s="398">
        <v>848</v>
      </c>
      <c r="K342" s="399">
        <v>100</v>
      </c>
      <c r="L342" s="398">
        <v>608</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1</v>
      </c>
      <c r="G343" s="2">
        <v>0.62893081761006298</v>
      </c>
      <c r="H343" s="382">
        <v>11</v>
      </c>
      <c r="I343" s="383">
        <v>2.3965141612200433</v>
      </c>
      <c r="J343" s="382">
        <v>17</v>
      </c>
      <c r="K343" s="383">
        <v>2.0070838252656436</v>
      </c>
      <c r="L343" s="382">
        <v>11</v>
      </c>
      <c r="M343" s="383">
        <v>1.8062397372742198</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27</v>
      </c>
      <c r="G344" s="2">
        <v>16.981132075471699</v>
      </c>
      <c r="H344" s="382">
        <v>86</v>
      </c>
      <c r="I344" s="383">
        <v>18.736383442265794</v>
      </c>
      <c r="J344" s="382">
        <v>127</v>
      </c>
      <c r="K344" s="383">
        <v>14.994096812278631</v>
      </c>
      <c r="L344" s="382">
        <v>96</v>
      </c>
      <c r="M344" s="383">
        <v>15.763546798029557</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55</v>
      </c>
      <c r="G345" s="2">
        <v>34.591194968553459</v>
      </c>
      <c r="H345" s="382">
        <v>172</v>
      </c>
      <c r="I345" s="383">
        <v>37.472766884531588</v>
      </c>
      <c r="J345" s="382">
        <v>369</v>
      </c>
      <c r="K345" s="383">
        <v>43.565525383707204</v>
      </c>
      <c r="L345" s="382">
        <v>260</v>
      </c>
      <c r="M345" s="383">
        <v>42.692939244663378</v>
      </c>
      <c r="N345" s="453"/>
      <c r="O345" s="146">
        <v>3.2955974842767297</v>
      </c>
      <c r="P345" s="460">
        <v>3.1786492374727668</v>
      </c>
      <c r="Q345" s="461" t="s">
        <v>80</v>
      </c>
      <c r="R345" s="462">
        <v>0.14540956333967001</v>
      </c>
      <c r="S345" s="460">
        <v>3.2042502951593859</v>
      </c>
      <c r="T345" s="461" t="s">
        <v>80</v>
      </c>
      <c r="U345" s="462">
        <v>0.11948888134019557</v>
      </c>
      <c r="V345" s="460">
        <v>3.2036124794745486</v>
      </c>
      <c r="W345" s="461" t="s">
        <v>80</v>
      </c>
      <c r="X345" s="462">
        <v>0.12003094561485343</v>
      </c>
    </row>
    <row r="346" spans="1:28" ht="11.45" customHeight="1" x14ac:dyDescent="0.25">
      <c r="A346" s="384"/>
      <c r="B346" s="650"/>
      <c r="C346" s="653"/>
      <c r="D346" s="452">
        <v>4</v>
      </c>
      <c r="E346" s="381" t="s">
        <v>54</v>
      </c>
      <c r="F346" s="1">
        <v>76</v>
      </c>
      <c r="G346" s="2">
        <v>47.79874213836478</v>
      </c>
      <c r="H346" s="382">
        <v>190</v>
      </c>
      <c r="I346" s="383">
        <v>41.394335511982575</v>
      </c>
      <c r="J346" s="382">
        <v>334</v>
      </c>
      <c r="K346" s="383">
        <v>39.433293978748523</v>
      </c>
      <c r="L346" s="382">
        <v>242</v>
      </c>
      <c r="M346" s="383">
        <v>39.737274220032845</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159</v>
      </c>
      <c r="G347" s="12">
        <v>100</v>
      </c>
      <c r="H347" s="398">
        <v>459</v>
      </c>
      <c r="I347" s="399">
        <v>100</v>
      </c>
      <c r="J347" s="398">
        <v>847</v>
      </c>
      <c r="K347" s="399">
        <v>100</v>
      </c>
      <c r="L347" s="398">
        <v>609</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2</v>
      </c>
      <c r="G348" s="2">
        <v>1.257861635220126</v>
      </c>
      <c r="H348" s="382">
        <v>27</v>
      </c>
      <c r="I348" s="383">
        <v>5.8951965065502181</v>
      </c>
      <c r="J348" s="382">
        <v>33</v>
      </c>
      <c r="K348" s="383">
        <v>3.9099526066350712</v>
      </c>
      <c r="L348" s="382">
        <v>21</v>
      </c>
      <c r="M348" s="383">
        <v>3.4539473684210531</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19</v>
      </c>
      <c r="G349" s="2">
        <v>11.949685534591195</v>
      </c>
      <c r="H349" s="382">
        <v>74</v>
      </c>
      <c r="I349" s="383">
        <v>16.157205240174672</v>
      </c>
      <c r="J349" s="382">
        <v>126</v>
      </c>
      <c r="K349" s="383">
        <v>14.928909952606634</v>
      </c>
      <c r="L349" s="382">
        <v>91</v>
      </c>
      <c r="M349" s="383">
        <v>14.967105263157896</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54</v>
      </c>
      <c r="G350" s="2">
        <v>33.962264150943398</v>
      </c>
      <c r="H350" s="382">
        <v>136</v>
      </c>
      <c r="I350" s="383">
        <v>29.694323144104807</v>
      </c>
      <c r="J350" s="382">
        <v>302</v>
      </c>
      <c r="K350" s="383">
        <v>35.78199052132701</v>
      </c>
      <c r="L350" s="382">
        <v>224</v>
      </c>
      <c r="M350" s="383">
        <v>36.84210526315789</v>
      </c>
      <c r="N350" s="453"/>
      <c r="O350" s="146">
        <v>3.3836477987421385</v>
      </c>
      <c r="P350" s="460">
        <v>3.2030567685589522</v>
      </c>
      <c r="Q350" s="461" t="s">
        <v>621</v>
      </c>
      <c r="R350" s="462">
        <v>0.20620287513429586</v>
      </c>
      <c r="S350" s="460">
        <v>3.2263033175355451</v>
      </c>
      <c r="T350" s="461" t="s">
        <v>621</v>
      </c>
      <c r="U350" s="462">
        <v>0.1901537451007759</v>
      </c>
      <c r="V350" s="460">
        <v>3.2286184210526314</v>
      </c>
      <c r="W350" s="461" t="s">
        <v>621</v>
      </c>
      <c r="X350" s="462">
        <v>0.1912223517698346</v>
      </c>
    </row>
    <row r="351" spans="1:28" ht="11.45" customHeight="1" x14ac:dyDescent="0.25">
      <c r="A351" s="384"/>
      <c r="B351" s="650"/>
      <c r="C351" s="653"/>
      <c r="D351" s="452">
        <v>4</v>
      </c>
      <c r="E351" s="381" t="s">
        <v>54</v>
      </c>
      <c r="F351" s="1">
        <v>84</v>
      </c>
      <c r="G351" s="2">
        <v>52.830188679245282</v>
      </c>
      <c r="H351" s="382">
        <v>221</v>
      </c>
      <c r="I351" s="383">
        <v>48.25327510917031</v>
      </c>
      <c r="J351" s="382">
        <v>383</v>
      </c>
      <c r="K351" s="383">
        <v>45.379146919431278</v>
      </c>
      <c r="L351" s="382">
        <v>272</v>
      </c>
      <c r="M351" s="383">
        <v>44.736842105263158</v>
      </c>
      <c r="N351" s="453"/>
      <c r="O351" s="145"/>
      <c r="P351" s="463" t="s">
        <v>440</v>
      </c>
      <c r="Q351" s="464"/>
      <c r="R351" s="464"/>
      <c r="S351" s="463" t="s">
        <v>440</v>
      </c>
      <c r="T351" s="464"/>
      <c r="U351" s="464"/>
      <c r="V351" s="463" t="s">
        <v>440</v>
      </c>
      <c r="W351" s="465"/>
      <c r="X351" s="465"/>
      <c r="Z351" s="436">
        <v>4</v>
      </c>
      <c r="AA351" s="436">
        <v>4</v>
      </c>
      <c r="AB351" s="436">
        <v>4</v>
      </c>
    </row>
    <row r="352" spans="1:28" ht="11.45" customHeight="1" x14ac:dyDescent="0.25">
      <c r="A352" s="377"/>
      <c r="B352" s="651"/>
      <c r="C352" s="654"/>
      <c r="D352" s="466"/>
      <c r="E352" s="397" t="s">
        <v>4</v>
      </c>
      <c r="F352" s="11">
        <v>159</v>
      </c>
      <c r="G352" s="12">
        <v>100</v>
      </c>
      <c r="H352" s="398">
        <v>458</v>
      </c>
      <c r="I352" s="399">
        <v>100</v>
      </c>
      <c r="J352" s="398">
        <v>844</v>
      </c>
      <c r="K352" s="399">
        <v>100</v>
      </c>
      <c r="L352" s="398">
        <v>608</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13</v>
      </c>
      <c r="G353" s="10">
        <v>8.1761006289308167</v>
      </c>
      <c r="H353" s="485">
        <v>34</v>
      </c>
      <c r="I353" s="486">
        <v>7.4235807860262017</v>
      </c>
      <c r="J353" s="485">
        <v>80</v>
      </c>
      <c r="K353" s="486">
        <v>9.4674556213017755</v>
      </c>
      <c r="L353" s="485">
        <v>50</v>
      </c>
      <c r="M353" s="486">
        <v>8.2644628099173563</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47</v>
      </c>
      <c r="G354" s="2">
        <v>29.559748427672954</v>
      </c>
      <c r="H354" s="382">
        <v>138</v>
      </c>
      <c r="I354" s="383">
        <v>30.131004366812224</v>
      </c>
      <c r="J354" s="382">
        <v>233</v>
      </c>
      <c r="K354" s="383">
        <v>27.57396449704142</v>
      </c>
      <c r="L354" s="382">
        <v>171</v>
      </c>
      <c r="M354" s="383">
        <v>28.264462809917358</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56</v>
      </c>
      <c r="G355" s="2">
        <v>35.220125786163521</v>
      </c>
      <c r="H355" s="382">
        <v>157</v>
      </c>
      <c r="I355" s="383">
        <v>34.279475982532752</v>
      </c>
      <c r="J355" s="382">
        <v>308</v>
      </c>
      <c r="K355" s="383">
        <v>36.449704142011832</v>
      </c>
      <c r="L355" s="382">
        <v>209</v>
      </c>
      <c r="M355" s="383">
        <v>34.545454545454547</v>
      </c>
      <c r="N355" s="453"/>
      <c r="O355" s="146">
        <v>2.8113207547169812</v>
      </c>
      <c r="P355" s="460">
        <v>2.8318777292576418</v>
      </c>
      <c r="Q355" s="461" t="s">
        <v>80</v>
      </c>
      <c r="R355" s="462">
        <v>-2.2219854203924468E-2</v>
      </c>
      <c r="S355" s="460">
        <v>2.8</v>
      </c>
      <c r="T355" s="461" t="s">
        <v>80</v>
      </c>
      <c r="U355" s="462">
        <v>1.2083188124068139E-2</v>
      </c>
      <c r="V355" s="460">
        <v>2.8413223140495867</v>
      </c>
      <c r="W355" s="461" t="s">
        <v>80</v>
      </c>
      <c r="X355" s="462">
        <v>-3.2064443455170989E-2</v>
      </c>
    </row>
    <row r="356" spans="1:28" ht="12" customHeight="1" x14ac:dyDescent="0.25">
      <c r="A356" s="384"/>
      <c r="B356" s="650"/>
      <c r="C356" s="653"/>
      <c r="D356" s="452">
        <v>4</v>
      </c>
      <c r="E356" s="381" t="s">
        <v>54</v>
      </c>
      <c r="F356" s="1">
        <v>43</v>
      </c>
      <c r="G356" s="2">
        <v>27.044025157232703</v>
      </c>
      <c r="H356" s="382">
        <v>129</v>
      </c>
      <c r="I356" s="383">
        <v>28.165938864628821</v>
      </c>
      <c r="J356" s="382">
        <v>224</v>
      </c>
      <c r="K356" s="383">
        <v>26.508875739644971</v>
      </c>
      <c r="L356" s="382">
        <v>175</v>
      </c>
      <c r="M356" s="383">
        <v>28.925619834710741</v>
      </c>
      <c r="N356" s="453"/>
      <c r="O356" s="145"/>
      <c r="P356" s="463" t="s">
        <v>627</v>
      </c>
      <c r="Q356" s="464"/>
      <c r="R356" s="464"/>
      <c r="S356" s="463" t="s">
        <v>627</v>
      </c>
      <c r="T356" s="464"/>
      <c r="U356" s="464"/>
      <c r="V356" s="463" t="s">
        <v>627</v>
      </c>
      <c r="W356" s="465"/>
      <c r="X356" s="465"/>
      <c r="Z356" s="436">
        <v>3</v>
      </c>
      <c r="AA356" s="436">
        <v>3</v>
      </c>
      <c r="AB356" s="436">
        <v>3</v>
      </c>
    </row>
    <row r="357" spans="1:28" ht="12" customHeight="1" x14ac:dyDescent="0.25">
      <c r="A357" s="384"/>
      <c r="B357" s="651"/>
      <c r="C357" s="654"/>
      <c r="D357" s="466"/>
      <c r="E357" s="397" t="s">
        <v>4</v>
      </c>
      <c r="F357" s="11">
        <v>159</v>
      </c>
      <c r="G357" s="12">
        <v>100</v>
      </c>
      <c r="H357" s="398">
        <v>458</v>
      </c>
      <c r="I357" s="399">
        <v>100</v>
      </c>
      <c r="J357" s="398">
        <v>845</v>
      </c>
      <c r="K357" s="399">
        <v>100</v>
      </c>
      <c r="L357" s="398">
        <v>605</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5</v>
      </c>
      <c r="G358" s="2">
        <v>3.125</v>
      </c>
      <c r="H358" s="382">
        <v>24</v>
      </c>
      <c r="I358" s="383">
        <v>5.2401746724890828</v>
      </c>
      <c r="J358" s="382">
        <v>22</v>
      </c>
      <c r="K358" s="383">
        <v>2.6035502958579881</v>
      </c>
      <c r="L358" s="382">
        <v>13</v>
      </c>
      <c r="M358" s="383">
        <v>2.138157894736842</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29</v>
      </c>
      <c r="G359" s="2">
        <v>18.125</v>
      </c>
      <c r="H359" s="382">
        <v>92</v>
      </c>
      <c r="I359" s="383">
        <v>20.087336244541483</v>
      </c>
      <c r="J359" s="382">
        <v>149</v>
      </c>
      <c r="K359" s="383">
        <v>17.633136094674555</v>
      </c>
      <c r="L359" s="382">
        <v>119</v>
      </c>
      <c r="M359" s="383">
        <v>19.572368421052634</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57</v>
      </c>
      <c r="G360" s="2">
        <v>35.625</v>
      </c>
      <c r="H360" s="382">
        <v>184</v>
      </c>
      <c r="I360" s="383">
        <v>40.174672489082965</v>
      </c>
      <c r="J360" s="382">
        <v>338</v>
      </c>
      <c r="K360" s="383">
        <v>40</v>
      </c>
      <c r="L360" s="382">
        <v>212</v>
      </c>
      <c r="M360" s="383">
        <v>34.868421052631575</v>
      </c>
      <c r="N360" s="453"/>
      <c r="O360" s="146">
        <v>3.1875</v>
      </c>
      <c r="P360" s="460">
        <v>3.0393013100436681</v>
      </c>
      <c r="Q360" s="461" t="s">
        <v>80</v>
      </c>
      <c r="R360" s="462">
        <v>0.17193316099737255</v>
      </c>
      <c r="S360" s="460">
        <v>3.1692307692307691</v>
      </c>
      <c r="T360" s="461" t="s">
        <v>80</v>
      </c>
      <c r="U360" s="462">
        <v>2.250155420042662E-2</v>
      </c>
      <c r="V360" s="460">
        <v>3.1957236842105261</v>
      </c>
      <c r="W360" s="461" t="s">
        <v>80</v>
      </c>
      <c r="X360" s="462">
        <v>-9.9421522252990703E-3</v>
      </c>
    </row>
    <row r="361" spans="1:28" ht="12" customHeight="1" x14ac:dyDescent="0.25">
      <c r="A361" s="384"/>
      <c r="B361" s="650"/>
      <c r="C361" s="653"/>
      <c r="D361" s="452">
        <v>4</v>
      </c>
      <c r="E361" s="381" t="s">
        <v>54</v>
      </c>
      <c r="F361" s="1">
        <v>69</v>
      </c>
      <c r="G361" s="2">
        <v>43.125</v>
      </c>
      <c r="H361" s="382">
        <v>158</v>
      </c>
      <c r="I361" s="383">
        <v>34.497816593886469</v>
      </c>
      <c r="J361" s="382">
        <v>336</v>
      </c>
      <c r="K361" s="383">
        <v>39.763313609467453</v>
      </c>
      <c r="L361" s="382">
        <v>264</v>
      </c>
      <c r="M361" s="383">
        <v>43.421052631578952</v>
      </c>
      <c r="N361" s="453"/>
      <c r="O361" s="145"/>
      <c r="P361" s="463" t="s">
        <v>627</v>
      </c>
      <c r="Q361" s="464"/>
      <c r="R361" s="464"/>
      <c r="S361" s="463" t="s">
        <v>627</v>
      </c>
      <c r="T361" s="464"/>
      <c r="U361" s="464"/>
      <c r="V361" s="463" t="s">
        <v>627</v>
      </c>
      <c r="W361" s="465"/>
      <c r="X361" s="465"/>
      <c r="Z361" s="436">
        <v>3</v>
      </c>
      <c r="AA361" s="436">
        <v>3</v>
      </c>
      <c r="AB361" s="436">
        <v>3</v>
      </c>
    </row>
    <row r="362" spans="1:28" ht="12" customHeight="1" x14ac:dyDescent="0.25">
      <c r="A362" s="384"/>
      <c r="B362" s="651"/>
      <c r="C362" s="654"/>
      <c r="D362" s="466"/>
      <c r="E362" s="397" t="s">
        <v>4</v>
      </c>
      <c r="F362" s="11">
        <v>160</v>
      </c>
      <c r="G362" s="12">
        <v>100</v>
      </c>
      <c r="H362" s="398">
        <v>458</v>
      </c>
      <c r="I362" s="399">
        <v>100</v>
      </c>
      <c r="J362" s="398">
        <v>845</v>
      </c>
      <c r="K362" s="399">
        <v>100</v>
      </c>
      <c r="L362" s="398">
        <v>608</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2</v>
      </c>
      <c r="G363" s="2">
        <v>1.25</v>
      </c>
      <c r="H363" s="382">
        <v>14</v>
      </c>
      <c r="I363" s="383">
        <v>3.0567685589519651</v>
      </c>
      <c r="J363" s="382">
        <v>32</v>
      </c>
      <c r="K363" s="383">
        <v>3.7914691943127963</v>
      </c>
      <c r="L363" s="382">
        <v>23</v>
      </c>
      <c r="M363" s="383">
        <v>3.8016528925619832</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27</v>
      </c>
      <c r="G364" s="2">
        <v>16.875</v>
      </c>
      <c r="H364" s="382">
        <v>87</v>
      </c>
      <c r="I364" s="383">
        <v>18.995633187772924</v>
      </c>
      <c r="J364" s="382">
        <v>118</v>
      </c>
      <c r="K364" s="383">
        <v>13.981042654028435</v>
      </c>
      <c r="L364" s="382">
        <v>102</v>
      </c>
      <c r="M364" s="383">
        <v>16.859504132231404</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59</v>
      </c>
      <c r="G365" s="2">
        <v>36.875</v>
      </c>
      <c r="H365" s="382">
        <v>168</v>
      </c>
      <c r="I365" s="383">
        <v>36.681222707423586</v>
      </c>
      <c r="J365" s="382">
        <v>338</v>
      </c>
      <c r="K365" s="383">
        <v>40.047393364928915</v>
      </c>
      <c r="L365" s="382">
        <v>224</v>
      </c>
      <c r="M365" s="383">
        <v>37.02479338842975</v>
      </c>
      <c r="N365" s="453"/>
      <c r="O365" s="146">
        <v>3.2562500000000001</v>
      </c>
      <c r="P365" s="460">
        <v>3.1615720524017465</v>
      </c>
      <c r="Q365" s="461" t="s">
        <v>80</v>
      </c>
      <c r="R365" s="462">
        <v>0.11513627656876135</v>
      </c>
      <c r="S365" s="460">
        <v>3.2061611374407581</v>
      </c>
      <c r="T365" s="461" t="s">
        <v>80</v>
      </c>
      <c r="U365" s="462">
        <v>6.1594537602429028E-2</v>
      </c>
      <c r="V365" s="460">
        <v>3.1785123966942148</v>
      </c>
      <c r="W365" s="461" t="s">
        <v>80</v>
      </c>
      <c r="X365" s="462">
        <v>9.3518983889030322E-2</v>
      </c>
    </row>
    <row r="366" spans="1:28" ht="12" customHeight="1" x14ac:dyDescent="0.25">
      <c r="A366" s="384"/>
      <c r="B366" s="650"/>
      <c r="C366" s="653"/>
      <c r="D366" s="452">
        <v>4</v>
      </c>
      <c r="E366" s="381" t="s">
        <v>54</v>
      </c>
      <c r="F366" s="1">
        <v>72</v>
      </c>
      <c r="G366" s="2">
        <v>45</v>
      </c>
      <c r="H366" s="382">
        <v>189</v>
      </c>
      <c r="I366" s="383">
        <v>41.266375545851531</v>
      </c>
      <c r="J366" s="382">
        <v>356</v>
      </c>
      <c r="K366" s="383">
        <v>42.18009478672986</v>
      </c>
      <c r="L366" s="382">
        <v>256</v>
      </c>
      <c r="M366" s="383">
        <v>42.314049586776861</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160</v>
      </c>
      <c r="G367" s="12">
        <v>100</v>
      </c>
      <c r="H367" s="398">
        <v>458</v>
      </c>
      <c r="I367" s="399">
        <v>100</v>
      </c>
      <c r="J367" s="398">
        <v>844</v>
      </c>
      <c r="K367" s="399">
        <v>100</v>
      </c>
      <c r="L367" s="398">
        <v>605</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22</v>
      </c>
      <c r="G368" s="2">
        <v>13.750000000000002</v>
      </c>
      <c r="H368" s="382">
        <v>61</v>
      </c>
      <c r="I368" s="383">
        <v>13.289760348583879</v>
      </c>
      <c r="J368" s="382">
        <v>153</v>
      </c>
      <c r="K368" s="383">
        <v>18.106508875739642</v>
      </c>
      <c r="L368" s="382">
        <v>119</v>
      </c>
      <c r="M368" s="383">
        <v>19.636963696369637</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52</v>
      </c>
      <c r="G369" s="2">
        <v>32.5</v>
      </c>
      <c r="H369" s="382">
        <v>175</v>
      </c>
      <c r="I369" s="383">
        <v>38.126361655773422</v>
      </c>
      <c r="J369" s="382">
        <v>275</v>
      </c>
      <c r="K369" s="383">
        <v>32.544378698224854</v>
      </c>
      <c r="L369" s="382">
        <v>189</v>
      </c>
      <c r="M369" s="383">
        <v>31.188118811881189</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52</v>
      </c>
      <c r="G370" s="2">
        <v>32.5</v>
      </c>
      <c r="H370" s="382">
        <v>122</v>
      </c>
      <c r="I370" s="383">
        <v>26.579520697167759</v>
      </c>
      <c r="J370" s="382">
        <v>260</v>
      </c>
      <c r="K370" s="383">
        <v>30.76923076923077</v>
      </c>
      <c r="L370" s="382">
        <v>187</v>
      </c>
      <c r="M370" s="383">
        <v>30.85808580858086</v>
      </c>
      <c r="N370" s="453"/>
      <c r="O370" s="146">
        <v>2.6124999999999998</v>
      </c>
      <c r="P370" s="460">
        <v>2.5729847494553377</v>
      </c>
      <c r="Q370" s="461" t="s">
        <v>80</v>
      </c>
      <c r="R370" s="462">
        <v>4.053729620153327E-2</v>
      </c>
      <c r="S370" s="460">
        <v>2.4982248520710058</v>
      </c>
      <c r="T370" s="461" t="s">
        <v>80</v>
      </c>
      <c r="U370" s="462">
        <v>0.11553632399736813</v>
      </c>
      <c r="V370" s="460">
        <v>2.4785478547854787</v>
      </c>
      <c r="W370" s="461" t="s">
        <v>80</v>
      </c>
      <c r="X370" s="462">
        <v>0.13419862586116182</v>
      </c>
    </row>
    <row r="371" spans="1:28" ht="12" customHeight="1" x14ac:dyDescent="0.25">
      <c r="A371" s="384"/>
      <c r="B371" s="650"/>
      <c r="C371" s="653"/>
      <c r="D371" s="452">
        <v>4</v>
      </c>
      <c r="E371" s="381" t="s">
        <v>54</v>
      </c>
      <c r="F371" s="1">
        <v>34</v>
      </c>
      <c r="G371" s="2">
        <v>21.25</v>
      </c>
      <c r="H371" s="382">
        <v>101</v>
      </c>
      <c r="I371" s="383">
        <v>22.004357298474943</v>
      </c>
      <c r="J371" s="382">
        <v>157</v>
      </c>
      <c r="K371" s="383">
        <v>18.579881656804734</v>
      </c>
      <c r="L371" s="382">
        <v>111</v>
      </c>
      <c r="M371" s="383">
        <v>18.316831683168317</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160</v>
      </c>
      <c r="G372" s="12">
        <v>100</v>
      </c>
      <c r="H372" s="398">
        <v>459</v>
      </c>
      <c r="I372" s="399">
        <v>100</v>
      </c>
      <c r="J372" s="398">
        <v>845</v>
      </c>
      <c r="K372" s="399">
        <v>100</v>
      </c>
      <c r="L372" s="398">
        <v>606</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3</v>
      </c>
      <c r="G373" s="2">
        <v>1.875</v>
      </c>
      <c r="H373" s="382">
        <v>28</v>
      </c>
      <c r="I373" s="383">
        <v>6.1538461538461542</v>
      </c>
      <c r="J373" s="382">
        <v>29</v>
      </c>
      <c r="K373" s="383">
        <v>3.4523809523809526</v>
      </c>
      <c r="L373" s="382">
        <v>22</v>
      </c>
      <c r="M373" s="383">
        <v>3.6484245439469323</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32</v>
      </c>
      <c r="G374" s="2">
        <v>20</v>
      </c>
      <c r="H374" s="382">
        <v>111</v>
      </c>
      <c r="I374" s="383">
        <v>24.395604395604394</v>
      </c>
      <c r="J374" s="382">
        <v>165</v>
      </c>
      <c r="K374" s="383">
        <v>19.642857142857142</v>
      </c>
      <c r="L374" s="382">
        <v>122</v>
      </c>
      <c r="M374" s="383">
        <v>20.232172470978441</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62</v>
      </c>
      <c r="G375" s="2">
        <v>38.75</v>
      </c>
      <c r="H375" s="382">
        <v>169</v>
      </c>
      <c r="I375" s="383">
        <v>37.142857142857146</v>
      </c>
      <c r="J375" s="382">
        <v>316</v>
      </c>
      <c r="K375" s="383">
        <v>37.61904761904762</v>
      </c>
      <c r="L375" s="382">
        <v>231</v>
      </c>
      <c r="M375" s="383">
        <v>38.308457711442784</v>
      </c>
      <c r="N375" s="453"/>
      <c r="O375" s="146">
        <v>3.15625</v>
      </c>
      <c r="P375" s="460">
        <v>2.9560439560439562</v>
      </c>
      <c r="Q375" s="461" t="s">
        <v>621</v>
      </c>
      <c r="R375" s="462">
        <v>0.2281065219790071</v>
      </c>
      <c r="S375" s="460">
        <v>3.1273809523809524</v>
      </c>
      <c r="T375" s="461" t="s">
        <v>80</v>
      </c>
      <c r="U375" s="462">
        <v>3.4459170688218521E-2</v>
      </c>
      <c r="V375" s="460">
        <v>3.1028192371475956</v>
      </c>
      <c r="W375" s="461" t="s">
        <v>80</v>
      </c>
      <c r="X375" s="462">
        <v>6.3741299398430262E-2</v>
      </c>
    </row>
    <row r="376" spans="1:28" ht="12" customHeight="1" x14ac:dyDescent="0.25">
      <c r="A376" s="384"/>
      <c r="B376" s="650"/>
      <c r="C376" s="653"/>
      <c r="D376" s="452">
        <v>4</v>
      </c>
      <c r="E376" s="381" t="s">
        <v>54</v>
      </c>
      <c r="F376" s="1">
        <v>63</v>
      </c>
      <c r="G376" s="2">
        <v>39.375</v>
      </c>
      <c r="H376" s="382">
        <v>147</v>
      </c>
      <c r="I376" s="383">
        <v>32.307692307692307</v>
      </c>
      <c r="J376" s="382">
        <v>330</v>
      </c>
      <c r="K376" s="383">
        <v>39.285714285714285</v>
      </c>
      <c r="L376" s="382">
        <v>228</v>
      </c>
      <c r="M376" s="383">
        <v>37.810945273631837</v>
      </c>
      <c r="N376" s="453"/>
      <c r="O376" s="145"/>
      <c r="P376" s="463" t="s">
        <v>440</v>
      </c>
      <c r="Q376" s="464"/>
      <c r="R376" s="464"/>
      <c r="S376" s="463" t="s">
        <v>627</v>
      </c>
      <c r="T376" s="464"/>
      <c r="U376" s="464"/>
      <c r="V376" s="463" t="s">
        <v>627</v>
      </c>
      <c r="W376" s="465"/>
      <c r="X376" s="465"/>
      <c r="Z376" s="436">
        <v>4</v>
      </c>
      <c r="AA376" s="436">
        <v>3</v>
      </c>
      <c r="AB376" s="436">
        <v>3</v>
      </c>
    </row>
    <row r="377" spans="1:28" ht="12" customHeight="1" x14ac:dyDescent="0.25">
      <c r="A377" s="384"/>
      <c r="B377" s="651"/>
      <c r="C377" s="654"/>
      <c r="D377" s="466"/>
      <c r="E377" s="397" t="s">
        <v>4</v>
      </c>
      <c r="F377" s="11">
        <v>160</v>
      </c>
      <c r="G377" s="12">
        <v>100</v>
      </c>
      <c r="H377" s="398">
        <v>455</v>
      </c>
      <c r="I377" s="399">
        <v>100</v>
      </c>
      <c r="J377" s="398">
        <v>840</v>
      </c>
      <c r="K377" s="399">
        <v>100</v>
      </c>
      <c r="L377" s="398">
        <v>603</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13</v>
      </c>
      <c r="G378" s="2">
        <v>8.125</v>
      </c>
      <c r="H378" s="382">
        <v>51</v>
      </c>
      <c r="I378" s="383">
        <v>11.184210526315789</v>
      </c>
      <c r="J378" s="382">
        <v>94</v>
      </c>
      <c r="K378" s="383">
        <v>11.150652431791222</v>
      </c>
      <c r="L378" s="382">
        <v>66</v>
      </c>
      <c r="M378" s="383">
        <v>10.909090909090908</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44</v>
      </c>
      <c r="G379" s="2">
        <v>27.500000000000004</v>
      </c>
      <c r="H379" s="382">
        <v>142</v>
      </c>
      <c r="I379" s="383">
        <v>31.140350877192986</v>
      </c>
      <c r="J379" s="382">
        <v>283</v>
      </c>
      <c r="K379" s="383">
        <v>33.570581257413998</v>
      </c>
      <c r="L379" s="382">
        <v>207</v>
      </c>
      <c r="M379" s="383">
        <v>34.214876033057848</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55</v>
      </c>
      <c r="G380" s="2">
        <v>34.375</v>
      </c>
      <c r="H380" s="382">
        <v>152</v>
      </c>
      <c r="I380" s="383">
        <v>33.333333333333329</v>
      </c>
      <c r="J380" s="382">
        <v>272</v>
      </c>
      <c r="K380" s="383">
        <v>32.265717674970347</v>
      </c>
      <c r="L380" s="382">
        <v>190</v>
      </c>
      <c r="M380" s="383">
        <v>31.404958677685951</v>
      </c>
      <c r="N380" s="453"/>
      <c r="O380" s="146">
        <v>2.8624999999999998</v>
      </c>
      <c r="P380" s="460">
        <v>2.7083333333333335</v>
      </c>
      <c r="Q380" s="461" t="s">
        <v>80</v>
      </c>
      <c r="R380" s="462">
        <v>0.16154650201042356</v>
      </c>
      <c r="S380" s="460">
        <v>2.6714116251482798</v>
      </c>
      <c r="T380" s="461" t="s">
        <v>621</v>
      </c>
      <c r="U380" s="462">
        <v>0.20119538130156411</v>
      </c>
      <c r="V380" s="460">
        <v>2.6743801652892563</v>
      </c>
      <c r="W380" s="461" t="s">
        <v>621</v>
      </c>
      <c r="X380" s="462">
        <v>0.19784563914630882</v>
      </c>
    </row>
    <row r="381" spans="1:28" ht="12" customHeight="1" x14ac:dyDescent="0.25">
      <c r="A381" s="384"/>
      <c r="B381" s="650"/>
      <c r="C381" s="653"/>
      <c r="D381" s="452">
        <v>4</v>
      </c>
      <c r="E381" s="381" t="s">
        <v>54</v>
      </c>
      <c r="F381" s="1">
        <v>48</v>
      </c>
      <c r="G381" s="2">
        <v>30</v>
      </c>
      <c r="H381" s="382">
        <v>111</v>
      </c>
      <c r="I381" s="383">
        <v>24.342105263157894</v>
      </c>
      <c r="J381" s="382">
        <v>194</v>
      </c>
      <c r="K381" s="383">
        <v>23.013048635824436</v>
      </c>
      <c r="L381" s="382">
        <v>142</v>
      </c>
      <c r="M381" s="383">
        <v>23.471074380165287</v>
      </c>
      <c r="N381" s="453"/>
      <c r="O381" s="145"/>
      <c r="P381" s="463" t="s">
        <v>627</v>
      </c>
      <c r="Q381" s="464"/>
      <c r="R381" s="464"/>
      <c r="S381" s="463" t="s">
        <v>440</v>
      </c>
      <c r="T381" s="464"/>
      <c r="U381" s="464"/>
      <c r="V381" s="463" t="s">
        <v>440</v>
      </c>
      <c r="W381" s="465"/>
      <c r="X381" s="465"/>
      <c r="Z381" s="436">
        <v>3</v>
      </c>
      <c r="AA381" s="436">
        <v>4</v>
      </c>
      <c r="AB381" s="436">
        <v>4</v>
      </c>
    </row>
    <row r="382" spans="1:28" ht="12" customHeight="1" x14ac:dyDescent="0.25">
      <c r="A382" s="508"/>
      <c r="B382" s="651"/>
      <c r="C382" s="654"/>
      <c r="D382" s="466"/>
      <c r="E382" s="397" t="s">
        <v>4</v>
      </c>
      <c r="F382" s="11">
        <v>160</v>
      </c>
      <c r="G382" s="12">
        <v>100</v>
      </c>
      <c r="H382" s="398">
        <v>456</v>
      </c>
      <c r="I382" s="399">
        <v>100</v>
      </c>
      <c r="J382" s="398">
        <v>843</v>
      </c>
      <c r="K382" s="399">
        <v>100</v>
      </c>
      <c r="L382" s="398">
        <v>605</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0</v>
      </c>
      <c r="G384" s="2">
        <v>0</v>
      </c>
      <c r="H384" s="382">
        <v>2</v>
      </c>
      <c r="I384" s="383">
        <v>0.4357298474945534</v>
      </c>
      <c r="J384" s="382">
        <v>2</v>
      </c>
      <c r="K384" s="383">
        <v>0.23501762632197415</v>
      </c>
      <c r="L384" s="382">
        <v>1</v>
      </c>
      <c r="M384" s="383">
        <v>0.16366612111292964</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17</v>
      </c>
      <c r="G385" s="2">
        <v>10.828025477707007</v>
      </c>
      <c r="H385" s="382">
        <v>72</v>
      </c>
      <c r="I385" s="383">
        <v>15.686274509803921</v>
      </c>
      <c r="J385" s="382">
        <v>72</v>
      </c>
      <c r="K385" s="383">
        <v>8.46063454759107</v>
      </c>
      <c r="L385" s="382">
        <v>47</v>
      </c>
      <c r="M385" s="383">
        <v>7.6923076923076925</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38</v>
      </c>
      <c r="G386" s="2">
        <v>24.203821656050955</v>
      </c>
      <c r="H386" s="382">
        <v>136</v>
      </c>
      <c r="I386" s="383">
        <v>29.629629629629626</v>
      </c>
      <c r="J386" s="382">
        <v>178</v>
      </c>
      <c r="K386" s="383">
        <v>20.916568742655699</v>
      </c>
      <c r="L386" s="382">
        <v>119</v>
      </c>
      <c r="M386" s="383">
        <v>19.476268412438625</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34</v>
      </c>
      <c r="G387" s="2">
        <v>21.656050955414013</v>
      </c>
      <c r="H387" s="382">
        <v>114</v>
      </c>
      <c r="I387" s="383">
        <v>24.836601307189543</v>
      </c>
      <c r="J387" s="382">
        <v>202</v>
      </c>
      <c r="K387" s="383">
        <v>23.736780258519389</v>
      </c>
      <c r="L387" s="382">
        <v>133</v>
      </c>
      <c r="M387" s="383">
        <v>21.76759410801964</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30</v>
      </c>
      <c r="G388" s="2">
        <v>19.108280254777071</v>
      </c>
      <c r="H388" s="382">
        <v>66</v>
      </c>
      <c r="I388" s="383">
        <v>14.37908496732026</v>
      </c>
      <c r="J388" s="382">
        <v>194</v>
      </c>
      <c r="K388" s="383">
        <v>22.796709753231493</v>
      </c>
      <c r="L388" s="382">
        <v>129</v>
      </c>
      <c r="M388" s="383">
        <v>21.112929623567922</v>
      </c>
      <c r="N388" s="453"/>
      <c r="O388" s="146">
        <v>14.815286624203821</v>
      </c>
      <c r="P388" s="460">
        <v>12.55119825708061</v>
      </c>
      <c r="Q388" s="461" t="s">
        <v>620</v>
      </c>
      <c r="R388" s="462">
        <v>0.30029285380251025</v>
      </c>
      <c r="S388" s="460">
        <v>15.378378378378379</v>
      </c>
      <c r="T388" s="461" t="s">
        <v>80</v>
      </c>
      <c r="U388" s="462">
        <v>-7.235293192792111E-2</v>
      </c>
      <c r="V388" s="460">
        <v>16.399345335515548</v>
      </c>
      <c r="W388" s="461" t="s">
        <v>621</v>
      </c>
      <c r="X388" s="462">
        <v>-0.1928778630790827</v>
      </c>
    </row>
    <row r="389" spans="1:28" ht="11.25" customHeight="1" x14ac:dyDescent="0.25">
      <c r="A389" s="384"/>
      <c r="B389" s="650"/>
      <c r="C389" s="653"/>
      <c r="D389" s="452">
        <v>23</v>
      </c>
      <c r="E389" s="516" t="s">
        <v>76</v>
      </c>
      <c r="F389" s="1">
        <v>23</v>
      </c>
      <c r="G389" s="2">
        <v>14.64968152866242</v>
      </c>
      <c r="H389" s="382">
        <v>40</v>
      </c>
      <c r="I389" s="383">
        <v>8.7145969498910674</v>
      </c>
      <c r="J389" s="382">
        <v>114</v>
      </c>
      <c r="K389" s="383">
        <v>13.396004700352526</v>
      </c>
      <c r="L389" s="382">
        <v>89</v>
      </c>
      <c r="M389" s="383">
        <v>14.566284779050736</v>
      </c>
      <c r="N389" s="453"/>
      <c r="O389" s="145"/>
      <c r="P389" s="463" t="s">
        <v>441</v>
      </c>
      <c r="Q389" s="464"/>
      <c r="R389" s="464"/>
      <c r="S389" s="463" t="s">
        <v>627</v>
      </c>
      <c r="T389" s="464"/>
      <c r="U389" s="464"/>
      <c r="V389" s="463" t="s">
        <v>439</v>
      </c>
      <c r="W389" s="465"/>
      <c r="X389" s="465"/>
      <c r="Z389" s="436">
        <v>5</v>
      </c>
      <c r="AA389" s="436">
        <v>3</v>
      </c>
      <c r="AB389" s="436">
        <v>2</v>
      </c>
    </row>
    <row r="390" spans="1:28" ht="11.25" customHeight="1" x14ac:dyDescent="0.25">
      <c r="A390" s="384"/>
      <c r="B390" s="650"/>
      <c r="C390" s="653"/>
      <c r="D390" s="452">
        <v>28</v>
      </c>
      <c r="E390" s="516" t="s">
        <v>77</v>
      </c>
      <c r="F390" s="1">
        <v>7</v>
      </c>
      <c r="G390" s="2">
        <v>4.4585987261146496</v>
      </c>
      <c r="H390" s="382">
        <v>18</v>
      </c>
      <c r="I390" s="383">
        <v>3.9215686274509802</v>
      </c>
      <c r="J390" s="382">
        <v>46</v>
      </c>
      <c r="K390" s="383">
        <v>5.4054054054054053</v>
      </c>
      <c r="L390" s="382">
        <v>48</v>
      </c>
      <c r="M390" s="383">
        <v>7.8559738134206221</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8</v>
      </c>
      <c r="G391" s="2">
        <v>5.095541401273886</v>
      </c>
      <c r="H391" s="382">
        <v>11</v>
      </c>
      <c r="I391" s="383">
        <v>2.3965141612200433</v>
      </c>
      <c r="J391" s="382">
        <v>43</v>
      </c>
      <c r="K391" s="383">
        <v>5.052878965922444</v>
      </c>
      <c r="L391" s="382">
        <v>45</v>
      </c>
      <c r="M391" s="383">
        <v>7.3649754500818325</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157</v>
      </c>
      <c r="G392" s="12">
        <v>100</v>
      </c>
      <c r="H392" s="398">
        <v>459</v>
      </c>
      <c r="I392" s="399">
        <v>100</v>
      </c>
      <c r="J392" s="398">
        <v>851</v>
      </c>
      <c r="K392" s="399">
        <v>100</v>
      </c>
      <c r="L392" s="398">
        <v>611</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35</v>
      </c>
      <c r="G393" s="2">
        <v>22.29299363057325</v>
      </c>
      <c r="H393" s="382">
        <v>160</v>
      </c>
      <c r="I393" s="383">
        <v>34.934497816593883</v>
      </c>
      <c r="J393" s="382">
        <v>202</v>
      </c>
      <c r="K393" s="383">
        <v>23.933649289099527</v>
      </c>
      <c r="L393" s="382">
        <v>125</v>
      </c>
      <c r="M393" s="383">
        <v>20.627062706270628</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67</v>
      </c>
      <c r="G394" s="2">
        <v>42.675159235668794</v>
      </c>
      <c r="H394" s="382">
        <v>151</v>
      </c>
      <c r="I394" s="383">
        <v>32.969432314410483</v>
      </c>
      <c r="J394" s="382">
        <v>321</v>
      </c>
      <c r="K394" s="383">
        <v>38.03317535545024</v>
      </c>
      <c r="L394" s="382">
        <v>240</v>
      </c>
      <c r="M394" s="383">
        <v>39.603960396039604</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27</v>
      </c>
      <c r="G395" s="2">
        <v>17.197452229299362</v>
      </c>
      <c r="H395" s="382">
        <v>70</v>
      </c>
      <c r="I395" s="383">
        <v>15.283842794759824</v>
      </c>
      <c r="J395" s="382">
        <v>164</v>
      </c>
      <c r="K395" s="383">
        <v>19.431279620853083</v>
      </c>
      <c r="L395" s="382">
        <v>137</v>
      </c>
      <c r="M395" s="383">
        <v>22.607260726072607</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19</v>
      </c>
      <c r="G396" s="2">
        <v>12.101910828025478</v>
      </c>
      <c r="H396" s="382">
        <v>39</v>
      </c>
      <c r="I396" s="383">
        <v>8.5152838427947604</v>
      </c>
      <c r="J396" s="382">
        <v>90</v>
      </c>
      <c r="K396" s="383">
        <v>10.66350710900474</v>
      </c>
      <c r="L396" s="382">
        <v>63</v>
      </c>
      <c r="M396" s="383">
        <v>10.396039603960396</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6</v>
      </c>
      <c r="G397" s="2">
        <v>3.8216560509554141</v>
      </c>
      <c r="H397" s="382">
        <v>21</v>
      </c>
      <c r="I397" s="383">
        <v>4.5851528384279483</v>
      </c>
      <c r="J397" s="382">
        <v>39</v>
      </c>
      <c r="K397" s="383">
        <v>4.62085308056872</v>
      </c>
      <c r="L397" s="382">
        <v>20</v>
      </c>
      <c r="M397" s="383">
        <v>3.3003300330032999</v>
      </c>
      <c r="N397" s="453"/>
      <c r="O397" s="146">
        <v>5.3885350318471339</v>
      </c>
      <c r="P397" s="460">
        <v>5.1615720524017465</v>
      </c>
      <c r="Q397" s="461" t="s">
        <v>80</v>
      </c>
      <c r="R397" s="462">
        <v>3.5597292489011417E-2</v>
      </c>
      <c r="S397" s="460">
        <v>5.7831753554502372</v>
      </c>
      <c r="T397" s="461" t="s">
        <v>80</v>
      </c>
      <c r="U397" s="462">
        <v>-6.443407246783335E-2</v>
      </c>
      <c r="V397" s="460">
        <v>5.7970297029702973</v>
      </c>
      <c r="W397" s="461" t="s">
        <v>80</v>
      </c>
      <c r="X397" s="462">
        <v>-7.0632793947285027E-2</v>
      </c>
    </row>
    <row r="398" spans="1:28" ht="11.25" customHeight="1" x14ac:dyDescent="0.25">
      <c r="A398" s="384"/>
      <c r="B398" s="650"/>
      <c r="C398" s="653"/>
      <c r="D398" s="452">
        <v>23</v>
      </c>
      <c r="E398" s="516" t="s">
        <v>76</v>
      </c>
      <c r="F398" s="1">
        <v>2</v>
      </c>
      <c r="G398" s="2">
        <v>1.2738853503184715</v>
      </c>
      <c r="H398" s="382">
        <v>8</v>
      </c>
      <c r="I398" s="383">
        <v>1.7467248908296942</v>
      </c>
      <c r="J398" s="382">
        <v>16</v>
      </c>
      <c r="K398" s="383">
        <v>1.8957345971563981</v>
      </c>
      <c r="L398" s="382">
        <v>16</v>
      </c>
      <c r="M398" s="383">
        <v>2.6402640264026402</v>
      </c>
      <c r="N398" s="453"/>
      <c r="O398" s="145"/>
      <c r="P398" s="463" t="s">
        <v>627</v>
      </c>
      <c r="Q398" s="464"/>
      <c r="R398" s="464"/>
      <c r="S398" s="463" t="s">
        <v>627</v>
      </c>
      <c r="T398" s="464"/>
      <c r="U398" s="464"/>
      <c r="V398" s="463" t="s">
        <v>627</v>
      </c>
      <c r="W398" s="465"/>
      <c r="X398" s="465"/>
      <c r="Z398" s="436">
        <v>3</v>
      </c>
      <c r="AA398" s="436">
        <v>3</v>
      </c>
      <c r="AB398" s="436">
        <v>3</v>
      </c>
    </row>
    <row r="399" spans="1:28" ht="11.25" customHeight="1" x14ac:dyDescent="0.25">
      <c r="A399" s="384"/>
      <c r="B399" s="650"/>
      <c r="C399" s="653"/>
      <c r="D399" s="452">
        <v>28</v>
      </c>
      <c r="E399" s="516" t="s">
        <v>77</v>
      </c>
      <c r="F399" s="1">
        <v>1</v>
      </c>
      <c r="G399" s="2">
        <v>0.63694267515923575</v>
      </c>
      <c r="H399" s="382">
        <v>3</v>
      </c>
      <c r="I399" s="383">
        <v>0.65502183406113534</v>
      </c>
      <c r="J399" s="382">
        <v>6</v>
      </c>
      <c r="K399" s="383">
        <v>0.7109004739336493</v>
      </c>
      <c r="L399" s="382">
        <v>3</v>
      </c>
      <c r="M399" s="383">
        <v>0.49504950495049505</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6</v>
      </c>
      <c r="I400" s="383">
        <v>1.3100436681222707</v>
      </c>
      <c r="J400" s="382">
        <v>6</v>
      </c>
      <c r="K400" s="383">
        <v>0.7109004739336493</v>
      </c>
      <c r="L400" s="382">
        <v>2</v>
      </c>
      <c r="M400" s="383">
        <v>0.33003300330033003</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157</v>
      </c>
      <c r="G401" s="12">
        <v>100</v>
      </c>
      <c r="H401" s="398">
        <v>458</v>
      </c>
      <c r="I401" s="399">
        <v>100</v>
      </c>
      <c r="J401" s="398">
        <v>844</v>
      </c>
      <c r="K401" s="399">
        <v>100</v>
      </c>
      <c r="L401" s="398">
        <v>606</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132</v>
      </c>
      <c r="G402" s="2">
        <v>83.018867924528308</v>
      </c>
      <c r="H402" s="382">
        <v>369</v>
      </c>
      <c r="I402" s="383">
        <v>80.743982494529547</v>
      </c>
      <c r="J402" s="382">
        <v>660</v>
      </c>
      <c r="K402" s="383">
        <v>78.01418439716312</v>
      </c>
      <c r="L402" s="382">
        <v>450</v>
      </c>
      <c r="M402" s="383">
        <v>73.891625615763544</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4</v>
      </c>
      <c r="G403" s="2">
        <v>2.5157232704402519</v>
      </c>
      <c r="H403" s="382">
        <v>15</v>
      </c>
      <c r="I403" s="383">
        <v>3.2822757111597372</v>
      </c>
      <c r="J403" s="382">
        <v>31</v>
      </c>
      <c r="K403" s="383">
        <v>3.664302600472813</v>
      </c>
      <c r="L403" s="382">
        <v>29</v>
      </c>
      <c r="M403" s="383">
        <v>4.7619047619047619</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5</v>
      </c>
      <c r="G404" s="2">
        <v>3.1446540880503147</v>
      </c>
      <c r="H404" s="382">
        <v>30</v>
      </c>
      <c r="I404" s="383">
        <v>6.5645514223194743</v>
      </c>
      <c r="J404" s="382">
        <v>67</v>
      </c>
      <c r="K404" s="383">
        <v>7.919621749408984</v>
      </c>
      <c r="L404" s="382">
        <v>58</v>
      </c>
      <c r="M404" s="383">
        <v>9.5238095238095237</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12</v>
      </c>
      <c r="G405" s="2">
        <v>7.5471698113207548</v>
      </c>
      <c r="H405" s="382">
        <v>27</v>
      </c>
      <c r="I405" s="383">
        <v>5.9080962800875279</v>
      </c>
      <c r="J405" s="382">
        <v>48</v>
      </c>
      <c r="K405" s="383">
        <v>5.6737588652482271</v>
      </c>
      <c r="L405" s="382">
        <v>40</v>
      </c>
      <c r="M405" s="383">
        <v>6.5681444991789819</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1</v>
      </c>
      <c r="G406" s="2">
        <v>0.62893081761006298</v>
      </c>
      <c r="H406" s="382">
        <v>14</v>
      </c>
      <c r="I406" s="383">
        <v>3.0634573304157549</v>
      </c>
      <c r="J406" s="382">
        <v>26</v>
      </c>
      <c r="K406" s="383">
        <v>3.0732860520094563</v>
      </c>
      <c r="L406" s="382">
        <v>22</v>
      </c>
      <c r="M406" s="383">
        <v>3.6124794745484397</v>
      </c>
      <c r="N406" s="453"/>
      <c r="O406" s="146">
        <v>2.3333333333333335</v>
      </c>
      <c r="P406" s="460">
        <v>2.0656455142231946</v>
      </c>
      <c r="Q406" s="461" t="s">
        <v>80</v>
      </c>
      <c r="R406" s="462">
        <v>5.0889037261978333E-2</v>
      </c>
      <c r="S406" s="460">
        <v>2.438534278959811</v>
      </c>
      <c r="T406" s="461" t="s">
        <v>80</v>
      </c>
      <c r="U406" s="462">
        <v>-1.9010360214117009E-2</v>
      </c>
      <c r="V406" s="460">
        <v>2.7947454844006567</v>
      </c>
      <c r="W406" s="461" t="s">
        <v>80</v>
      </c>
      <c r="X406" s="462">
        <v>-8.1064666843984293E-2</v>
      </c>
    </row>
    <row r="407" spans="1:28" ht="11.25" customHeight="1" x14ac:dyDescent="0.25">
      <c r="A407" s="384"/>
      <c r="B407" s="650"/>
      <c r="C407" s="653"/>
      <c r="D407" s="452">
        <v>23</v>
      </c>
      <c r="E407" s="516" t="s">
        <v>76</v>
      </c>
      <c r="F407" s="1">
        <v>2</v>
      </c>
      <c r="G407" s="2">
        <v>1.257861635220126</v>
      </c>
      <c r="H407" s="382">
        <v>1</v>
      </c>
      <c r="I407" s="383">
        <v>0.21881838074398249</v>
      </c>
      <c r="J407" s="382">
        <v>11</v>
      </c>
      <c r="K407" s="383">
        <v>1.3002364066193852</v>
      </c>
      <c r="L407" s="382">
        <v>9</v>
      </c>
      <c r="M407" s="383">
        <v>1.4778325123152709</v>
      </c>
      <c r="N407" s="453"/>
      <c r="O407" s="145"/>
      <c r="P407" s="463" t="s">
        <v>627</v>
      </c>
      <c r="Q407" s="464"/>
      <c r="R407" s="464"/>
      <c r="S407" s="463" t="s">
        <v>627</v>
      </c>
      <c r="T407" s="464"/>
      <c r="U407" s="464"/>
      <c r="V407" s="463" t="s">
        <v>627</v>
      </c>
      <c r="W407" s="465"/>
      <c r="X407" s="465"/>
      <c r="Z407" s="436">
        <v>3</v>
      </c>
      <c r="AA407" s="436">
        <v>3</v>
      </c>
      <c r="AB407" s="436">
        <v>3</v>
      </c>
    </row>
    <row r="408" spans="1:28" ht="11.25" customHeight="1" x14ac:dyDescent="0.25">
      <c r="A408" s="384"/>
      <c r="B408" s="650"/>
      <c r="C408" s="653"/>
      <c r="D408" s="452">
        <v>28</v>
      </c>
      <c r="E408" s="516" t="s">
        <v>77</v>
      </c>
      <c r="F408" s="1">
        <v>0</v>
      </c>
      <c r="G408" s="2">
        <v>0</v>
      </c>
      <c r="H408" s="382">
        <v>0</v>
      </c>
      <c r="I408" s="383">
        <v>0</v>
      </c>
      <c r="J408" s="382">
        <v>2</v>
      </c>
      <c r="K408" s="383">
        <v>0.2364066193853428</v>
      </c>
      <c r="L408" s="382">
        <v>1</v>
      </c>
      <c r="M408" s="383">
        <v>0.16420361247947454</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3</v>
      </c>
      <c r="G409" s="2">
        <v>1.8867924528301887</v>
      </c>
      <c r="H409" s="382">
        <v>1</v>
      </c>
      <c r="I409" s="383">
        <v>0.21881838074398249</v>
      </c>
      <c r="J409" s="382">
        <v>1</v>
      </c>
      <c r="K409" s="383">
        <v>0.1182033096926714</v>
      </c>
      <c r="L409" s="382">
        <v>0</v>
      </c>
      <c r="M409" s="383">
        <v>0</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159</v>
      </c>
      <c r="G410" s="12">
        <v>100</v>
      </c>
      <c r="H410" s="398">
        <v>457</v>
      </c>
      <c r="I410" s="399">
        <v>100</v>
      </c>
      <c r="J410" s="398">
        <v>846</v>
      </c>
      <c r="K410" s="399">
        <v>100</v>
      </c>
      <c r="L410" s="398">
        <v>609</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113</v>
      </c>
      <c r="G411" s="10">
        <v>71.51898734177216</v>
      </c>
      <c r="H411" s="485">
        <v>279</v>
      </c>
      <c r="I411" s="486">
        <v>60.784313725490193</v>
      </c>
      <c r="J411" s="485">
        <v>666</v>
      </c>
      <c r="K411" s="486">
        <v>79.097387173396669</v>
      </c>
      <c r="L411" s="485">
        <v>470</v>
      </c>
      <c r="M411" s="486">
        <v>77.943615257048094</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13</v>
      </c>
      <c r="G412" s="2">
        <v>8.2278481012658222</v>
      </c>
      <c r="H412" s="382">
        <v>29</v>
      </c>
      <c r="I412" s="383">
        <v>6.318082788671024</v>
      </c>
      <c r="J412" s="382">
        <v>38</v>
      </c>
      <c r="K412" s="383">
        <v>4.513064133016627</v>
      </c>
      <c r="L412" s="382">
        <v>25</v>
      </c>
      <c r="M412" s="383">
        <v>4.1459369817578775</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12</v>
      </c>
      <c r="G413" s="2">
        <v>7.59493670886076</v>
      </c>
      <c r="H413" s="382">
        <v>25</v>
      </c>
      <c r="I413" s="383">
        <v>5.4466230936819171</v>
      </c>
      <c r="J413" s="382">
        <v>34</v>
      </c>
      <c r="K413" s="383">
        <v>4.0380047505938244</v>
      </c>
      <c r="L413" s="382">
        <v>27</v>
      </c>
      <c r="M413" s="383">
        <v>4.4776119402985071</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10</v>
      </c>
      <c r="G414" s="2">
        <v>6.3291139240506329</v>
      </c>
      <c r="H414" s="382">
        <v>34</v>
      </c>
      <c r="I414" s="383">
        <v>7.4074074074074066</v>
      </c>
      <c r="J414" s="382">
        <v>42</v>
      </c>
      <c r="K414" s="383">
        <v>4.9881235154394297</v>
      </c>
      <c r="L414" s="382">
        <v>29</v>
      </c>
      <c r="M414" s="383">
        <v>4.8092868988391384</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5</v>
      </c>
      <c r="G415" s="2">
        <v>3.1645569620253164</v>
      </c>
      <c r="H415" s="382">
        <v>36</v>
      </c>
      <c r="I415" s="383">
        <v>7.8431372549019605</v>
      </c>
      <c r="J415" s="382">
        <v>29</v>
      </c>
      <c r="K415" s="383">
        <v>3.4441805225653201</v>
      </c>
      <c r="L415" s="382">
        <v>25</v>
      </c>
      <c r="M415" s="383">
        <v>4.1459369817578775</v>
      </c>
      <c r="N415" s="453"/>
      <c r="O415" s="146">
        <v>3.0063291139240507</v>
      </c>
      <c r="P415" s="460">
        <v>6.2200435729847499</v>
      </c>
      <c r="Q415" s="461" t="s">
        <v>619</v>
      </c>
      <c r="R415" s="462">
        <v>-0.36725111142778755</v>
      </c>
      <c r="S415" s="460">
        <v>2.7232779097387172</v>
      </c>
      <c r="T415" s="461" t="s">
        <v>80</v>
      </c>
      <c r="U415" s="462">
        <v>4.4613999597975539E-2</v>
      </c>
      <c r="V415" s="460">
        <v>2.9751243781094527</v>
      </c>
      <c r="W415" s="461" t="s">
        <v>80</v>
      </c>
      <c r="X415" s="462">
        <v>4.7744575770516696E-3</v>
      </c>
    </row>
    <row r="416" spans="1:28" ht="11.25" customHeight="1" x14ac:dyDescent="0.25">
      <c r="A416" s="384"/>
      <c r="B416" s="650"/>
      <c r="C416" s="653"/>
      <c r="D416" s="452">
        <v>23</v>
      </c>
      <c r="E416" s="516" t="s">
        <v>76</v>
      </c>
      <c r="F416" s="1">
        <v>4</v>
      </c>
      <c r="G416" s="2">
        <v>2.5316455696202533</v>
      </c>
      <c r="H416" s="382">
        <v>30</v>
      </c>
      <c r="I416" s="383">
        <v>6.5359477124183014</v>
      </c>
      <c r="J416" s="382">
        <v>21</v>
      </c>
      <c r="K416" s="383">
        <v>2.4940617577197148</v>
      </c>
      <c r="L416" s="382">
        <v>17</v>
      </c>
      <c r="M416" s="383">
        <v>2.8192371475953566</v>
      </c>
      <c r="N416" s="453"/>
      <c r="O416" s="145"/>
      <c r="P416" s="463" t="s">
        <v>438</v>
      </c>
      <c r="Q416" s="464"/>
      <c r="R416" s="464"/>
      <c r="S416" s="463" t="s">
        <v>627</v>
      </c>
      <c r="T416" s="464"/>
      <c r="U416" s="464"/>
      <c r="V416" s="463" t="s">
        <v>627</v>
      </c>
      <c r="W416" s="465"/>
      <c r="X416" s="465"/>
      <c r="Z416" s="436">
        <v>1</v>
      </c>
      <c r="AA416" s="436">
        <v>3</v>
      </c>
      <c r="AB416" s="436">
        <v>3</v>
      </c>
    </row>
    <row r="417" spans="1:28" ht="11.25" customHeight="1" x14ac:dyDescent="0.25">
      <c r="A417" s="384"/>
      <c r="B417" s="650"/>
      <c r="C417" s="653"/>
      <c r="D417" s="452">
        <v>28</v>
      </c>
      <c r="E417" s="516" t="s">
        <v>77</v>
      </c>
      <c r="F417" s="1">
        <v>1</v>
      </c>
      <c r="G417" s="2">
        <v>0.63291139240506333</v>
      </c>
      <c r="H417" s="382">
        <v>14</v>
      </c>
      <c r="I417" s="383">
        <v>3.0501089324618738</v>
      </c>
      <c r="J417" s="382">
        <v>8</v>
      </c>
      <c r="K417" s="383">
        <v>0.95011876484560576</v>
      </c>
      <c r="L417" s="382">
        <v>9</v>
      </c>
      <c r="M417" s="383">
        <v>1.4925373134328357</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0</v>
      </c>
      <c r="G418" s="2">
        <v>0</v>
      </c>
      <c r="H418" s="382">
        <v>12</v>
      </c>
      <c r="I418" s="383">
        <v>2.6143790849673203</v>
      </c>
      <c r="J418" s="382">
        <v>4</v>
      </c>
      <c r="K418" s="383">
        <v>0.47505938242280288</v>
      </c>
      <c r="L418" s="382">
        <v>1</v>
      </c>
      <c r="M418" s="383">
        <v>0.16583747927031509</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158</v>
      </c>
      <c r="G419" s="12">
        <v>100</v>
      </c>
      <c r="H419" s="398">
        <v>459</v>
      </c>
      <c r="I419" s="399">
        <v>100</v>
      </c>
      <c r="J419" s="398">
        <v>842</v>
      </c>
      <c r="K419" s="399">
        <v>100</v>
      </c>
      <c r="L419" s="398">
        <v>603</v>
      </c>
      <c r="M419" s="399">
        <v>100</v>
      </c>
      <c r="N419" s="453"/>
      <c r="O419" s="144"/>
      <c r="P419" s="505"/>
      <c r="Q419" s="482"/>
      <c r="R419" s="505"/>
      <c r="S419" s="505"/>
      <c r="T419" s="482"/>
      <c r="U419" s="505"/>
      <c r="V419" s="505"/>
      <c r="W419" s="482"/>
      <c r="X419" s="505"/>
    </row>
    <row r="420" spans="1:28"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5.3544303797468356</v>
      </c>
      <c r="P421" s="460">
        <v>8.2997811816192559</v>
      </c>
      <c r="Q421" s="461" t="s">
        <v>620</v>
      </c>
      <c r="R421" s="462">
        <v>-0.29171231846100726</v>
      </c>
      <c r="S421" s="460">
        <v>5.0549581839904416</v>
      </c>
      <c r="T421" s="461" t="s">
        <v>80</v>
      </c>
      <c r="U421" s="462">
        <v>3.2225887768402767E-2</v>
      </c>
      <c r="V421" s="460">
        <v>5.6572379367720469</v>
      </c>
      <c r="W421" s="461" t="s">
        <v>80</v>
      </c>
      <c r="X421" s="462">
        <v>-3.2305703105572653E-2</v>
      </c>
    </row>
    <row r="422" spans="1:28" ht="15.75" customHeight="1" x14ac:dyDescent="0.25">
      <c r="A422" s="384"/>
      <c r="B422" s="650"/>
      <c r="C422" s="653"/>
      <c r="D422" s="452"/>
      <c r="E422" s="381"/>
      <c r="F422" s="382"/>
      <c r="G422" s="383"/>
      <c r="H422" s="382"/>
      <c r="I422" s="383"/>
      <c r="J422" s="382"/>
      <c r="K422" s="383"/>
      <c r="L422" s="382"/>
      <c r="M422" s="383"/>
      <c r="N422" s="453"/>
      <c r="O422" s="145"/>
      <c r="P422" s="463" t="s">
        <v>439</v>
      </c>
      <c r="Q422" s="464"/>
      <c r="R422" s="464"/>
      <c r="S422" s="463" t="s">
        <v>627</v>
      </c>
      <c r="T422" s="464"/>
      <c r="U422" s="464"/>
      <c r="V422" s="463" t="s">
        <v>627</v>
      </c>
      <c r="W422" s="465"/>
      <c r="X422" s="465"/>
      <c r="Z422" s="436">
        <v>2</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71</v>
      </c>
      <c r="G424" s="2">
        <v>45.512820512820511</v>
      </c>
      <c r="H424" s="382">
        <v>244</v>
      </c>
      <c r="I424" s="383">
        <v>54.222222222222229</v>
      </c>
      <c r="J424" s="382">
        <v>409</v>
      </c>
      <c r="K424" s="383">
        <v>49.099639855942378</v>
      </c>
      <c r="L424" s="382">
        <v>268</v>
      </c>
      <c r="M424" s="383">
        <v>44.666666666666664</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67</v>
      </c>
      <c r="G425" s="2">
        <v>42.948717948717949</v>
      </c>
      <c r="H425" s="382">
        <v>156</v>
      </c>
      <c r="I425" s="383">
        <v>34.666666666666671</v>
      </c>
      <c r="J425" s="382">
        <v>327</v>
      </c>
      <c r="K425" s="383">
        <v>39.255702280912367</v>
      </c>
      <c r="L425" s="382">
        <v>256</v>
      </c>
      <c r="M425" s="383">
        <v>42.666666666666671</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10</v>
      </c>
      <c r="G426" s="2">
        <v>6.4102564102564097</v>
      </c>
      <c r="H426" s="382">
        <v>29</v>
      </c>
      <c r="I426" s="383">
        <v>6.4444444444444446</v>
      </c>
      <c r="J426" s="382">
        <v>58</v>
      </c>
      <c r="K426" s="383">
        <v>6.9627851140456176</v>
      </c>
      <c r="L426" s="382">
        <v>47</v>
      </c>
      <c r="M426" s="383">
        <v>7.8333333333333339</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4</v>
      </c>
      <c r="G427" s="2">
        <v>2.5641025641025639</v>
      </c>
      <c r="H427" s="382">
        <v>13</v>
      </c>
      <c r="I427" s="383">
        <v>2.8888888888888888</v>
      </c>
      <c r="J427" s="382">
        <v>15</v>
      </c>
      <c r="K427" s="383">
        <v>1.800720288115246</v>
      </c>
      <c r="L427" s="382">
        <v>14</v>
      </c>
      <c r="M427" s="383">
        <v>2.3333333333333335</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2</v>
      </c>
      <c r="G428" s="2">
        <v>1.2820512820512819</v>
      </c>
      <c r="H428" s="382">
        <v>4</v>
      </c>
      <c r="I428" s="383">
        <v>0.88888888888888884</v>
      </c>
      <c r="J428" s="382">
        <v>13</v>
      </c>
      <c r="K428" s="383">
        <v>1.5606242496998799</v>
      </c>
      <c r="L428" s="382">
        <v>6</v>
      </c>
      <c r="M428" s="383">
        <v>1</v>
      </c>
      <c r="N428" s="453"/>
      <c r="O428" s="146">
        <v>2.6602564102564101</v>
      </c>
      <c r="P428" s="460">
        <v>2.3177777777777777</v>
      </c>
      <c r="Q428" s="461" t="s">
        <v>80</v>
      </c>
      <c r="R428" s="462">
        <v>8.6207960932013342E-2</v>
      </c>
      <c r="S428" s="460">
        <v>2.5774309723889557</v>
      </c>
      <c r="T428" s="461" t="s">
        <v>80</v>
      </c>
      <c r="U428" s="462">
        <v>1.97957722662239E-2</v>
      </c>
      <c r="V428" s="460">
        <v>2.7516666666666665</v>
      </c>
      <c r="W428" s="461" t="s">
        <v>80</v>
      </c>
      <c r="X428" s="462">
        <v>-2.2124557388681219E-2</v>
      </c>
    </row>
    <row r="429" spans="1:28" ht="11.25" customHeight="1" x14ac:dyDescent="0.25">
      <c r="A429" s="384"/>
      <c r="B429" s="650"/>
      <c r="C429" s="653"/>
      <c r="D429" s="452">
        <v>23</v>
      </c>
      <c r="E429" s="516" t="s">
        <v>76</v>
      </c>
      <c r="F429" s="1">
        <v>2</v>
      </c>
      <c r="G429" s="2">
        <v>1.2820512820512819</v>
      </c>
      <c r="H429" s="382">
        <v>3</v>
      </c>
      <c r="I429" s="383">
        <v>0.66666666666666674</v>
      </c>
      <c r="J429" s="382">
        <v>8</v>
      </c>
      <c r="K429" s="383">
        <v>0.96038415366146457</v>
      </c>
      <c r="L429" s="382">
        <v>7</v>
      </c>
      <c r="M429" s="383">
        <v>1.1666666666666667</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0</v>
      </c>
      <c r="I430" s="383">
        <v>0</v>
      </c>
      <c r="J430" s="382">
        <v>2</v>
      </c>
      <c r="K430" s="383">
        <v>0.24009603841536614</v>
      </c>
      <c r="L430" s="382">
        <v>2</v>
      </c>
      <c r="M430" s="383">
        <v>0.33333333333333337</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1</v>
      </c>
      <c r="I431" s="383">
        <v>0.22222222222222221</v>
      </c>
      <c r="J431" s="382">
        <v>1</v>
      </c>
      <c r="K431" s="383">
        <v>0.12004801920768307</v>
      </c>
      <c r="L431" s="382">
        <v>0</v>
      </c>
      <c r="M431" s="383">
        <v>0</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156</v>
      </c>
      <c r="G432" s="12">
        <v>100</v>
      </c>
      <c r="H432" s="398">
        <v>450</v>
      </c>
      <c r="I432" s="399">
        <v>100</v>
      </c>
      <c r="J432" s="398">
        <v>833</v>
      </c>
      <c r="K432" s="399">
        <v>100</v>
      </c>
      <c r="L432" s="398">
        <v>600</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0</v>
      </c>
      <c r="G433" s="2">
        <v>0</v>
      </c>
      <c r="H433" s="382">
        <v>5</v>
      </c>
      <c r="I433" s="383">
        <v>1.1037527593818985</v>
      </c>
      <c r="J433" s="382">
        <v>5</v>
      </c>
      <c r="K433" s="383">
        <v>0.59523809523809523</v>
      </c>
      <c r="L433" s="382">
        <v>7</v>
      </c>
      <c r="M433" s="383">
        <v>1.1627906976744187</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25</v>
      </c>
      <c r="G434" s="2">
        <v>15.923566878980891</v>
      </c>
      <c r="H434" s="382">
        <v>113</v>
      </c>
      <c r="I434" s="383">
        <v>24.944812362030905</v>
      </c>
      <c r="J434" s="382">
        <v>159</v>
      </c>
      <c r="K434" s="383">
        <v>18.928571428571427</v>
      </c>
      <c r="L434" s="382">
        <v>137</v>
      </c>
      <c r="M434" s="383">
        <v>22.757475083056477</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55</v>
      </c>
      <c r="G435" s="2">
        <v>35.031847133757957</v>
      </c>
      <c r="H435" s="382">
        <v>143</v>
      </c>
      <c r="I435" s="383">
        <v>31.567328918322296</v>
      </c>
      <c r="J435" s="382">
        <v>250</v>
      </c>
      <c r="K435" s="383">
        <v>29.761904761904763</v>
      </c>
      <c r="L435" s="382">
        <v>169</v>
      </c>
      <c r="M435" s="383">
        <v>28.073089700996679</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30</v>
      </c>
      <c r="G436" s="2">
        <v>19.108280254777071</v>
      </c>
      <c r="H436" s="382">
        <v>96</v>
      </c>
      <c r="I436" s="383">
        <v>21.192052980132452</v>
      </c>
      <c r="J436" s="382">
        <v>192</v>
      </c>
      <c r="K436" s="383">
        <v>22.857142857142858</v>
      </c>
      <c r="L436" s="382">
        <v>138</v>
      </c>
      <c r="M436" s="383">
        <v>22.923588039867109</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23</v>
      </c>
      <c r="G437" s="2">
        <v>14.64968152866242</v>
      </c>
      <c r="H437" s="382">
        <v>52</v>
      </c>
      <c r="I437" s="383">
        <v>11.479028697571744</v>
      </c>
      <c r="J437" s="382">
        <v>121</v>
      </c>
      <c r="K437" s="383">
        <v>14.404761904761903</v>
      </c>
      <c r="L437" s="382">
        <v>75</v>
      </c>
      <c r="M437" s="383">
        <v>12.458471760797343</v>
      </c>
      <c r="N437" s="453"/>
      <c r="O437" s="146">
        <v>12.777070063694268</v>
      </c>
      <c r="P437" s="460">
        <v>10.626931567328919</v>
      </c>
      <c r="Q437" s="461" t="s">
        <v>620</v>
      </c>
      <c r="R437" s="462">
        <v>0.28983297880198777</v>
      </c>
      <c r="S437" s="460">
        <v>12.19047619047619</v>
      </c>
      <c r="T437" s="461" t="s">
        <v>80</v>
      </c>
      <c r="U437" s="462">
        <v>7.4559935054518967E-2</v>
      </c>
      <c r="V437" s="460">
        <v>11.553156146179402</v>
      </c>
      <c r="W437" s="461" t="s">
        <v>80</v>
      </c>
      <c r="X437" s="462">
        <v>0.15584285385713667</v>
      </c>
    </row>
    <row r="438" spans="1:28" ht="11.25" customHeight="1" x14ac:dyDescent="0.25">
      <c r="A438" s="384"/>
      <c r="B438" s="650"/>
      <c r="C438" s="653"/>
      <c r="D438" s="452">
        <v>23</v>
      </c>
      <c r="E438" s="516" t="s">
        <v>76</v>
      </c>
      <c r="F438" s="1">
        <v>7</v>
      </c>
      <c r="G438" s="2">
        <v>4.4585987261146496</v>
      </c>
      <c r="H438" s="382">
        <v>27</v>
      </c>
      <c r="I438" s="383">
        <v>5.9602649006622519</v>
      </c>
      <c r="J438" s="382">
        <v>52</v>
      </c>
      <c r="K438" s="383">
        <v>6.1904761904761907</v>
      </c>
      <c r="L438" s="382">
        <v>39</v>
      </c>
      <c r="M438" s="383">
        <v>6.4784053156146175</v>
      </c>
      <c r="N438" s="453"/>
      <c r="O438" s="145"/>
      <c r="P438" s="463" t="s">
        <v>440</v>
      </c>
      <c r="Q438" s="464"/>
      <c r="R438" s="464"/>
      <c r="S438" s="463" t="s">
        <v>627</v>
      </c>
      <c r="T438" s="464"/>
      <c r="U438" s="464"/>
      <c r="V438" s="463" t="s">
        <v>627</v>
      </c>
      <c r="W438" s="465"/>
      <c r="X438" s="465"/>
      <c r="Z438" s="436">
        <v>4</v>
      </c>
      <c r="AA438" s="436">
        <v>3</v>
      </c>
      <c r="AB438" s="436">
        <v>3</v>
      </c>
    </row>
    <row r="439" spans="1:28" ht="11.25" customHeight="1" x14ac:dyDescent="0.25">
      <c r="A439" s="384"/>
      <c r="B439" s="650"/>
      <c r="C439" s="653"/>
      <c r="D439" s="452">
        <v>28</v>
      </c>
      <c r="E439" s="516" t="s">
        <v>77</v>
      </c>
      <c r="F439" s="1">
        <v>7</v>
      </c>
      <c r="G439" s="2">
        <v>4.4585987261146496</v>
      </c>
      <c r="H439" s="382">
        <v>7</v>
      </c>
      <c r="I439" s="383">
        <v>1.545253863134658</v>
      </c>
      <c r="J439" s="382">
        <v>24</v>
      </c>
      <c r="K439" s="383">
        <v>2.8571428571428572</v>
      </c>
      <c r="L439" s="382">
        <v>14</v>
      </c>
      <c r="M439" s="383">
        <v>2.3255813953488373</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10</v>
      </c>
      <c r="G440" s="2">
        <v>6.369426751592357</v>
      </c>
      <c r="H440" s="382">
        <v>10</v>
      </c>
      <c r="I440" s="383">
        <v>2.2075055187637971</v>
      </c>
      <c r="J440" s="382">
        <v>37</v>
      </c>
      <c r="K440" s="383">
        <v>4.4047619047619051</v>
      </c>
      <c r="L440" s="382">
        <v>23</v>
      </c>
      <c r="M440" s="383">
        <v>3.8205980066445182</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157</v>
      </c>
      <c r="G441" s="12">
        <v>100</v>
      </c>
      <c r="H441" s="398">
        <v>453</v>
      </c>
      <c r="I441" s="399">
        <v>100</v>
      </c>
      <c r="J441" s="398">
        <v>840</v>
      </c>
      <c r="K441" s="399">
        <v>100</v>
      </c>
      <c r="L441" s="398">
        <v>602</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138</v>
      </c>
      <c r="G442" s="10">
        <v>86.79245283018868</v>
      </c>
      <c r="H442" s="485">
        <v>329</v>
      </c>
      <c r="I442" s="486">
        <v>72.307692307692307</v>
      </c>
      <c r="J442" s="485">
        <v>698</v>
      </c>
      <c r="K442" s="486">
        <v>83.095238095238102</v>
      </c>
      <c r="L442" s="485">
        <v>503</v>
      </c>
      <c r="M442" s="486">
        <v>83.55481727574751</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7</v>
      </c>
      <c r="G443" s="2">
        <v>4.4025157232704402</v>
      </c>
      <c r="H443" s="382">
        <v>55</v>
      </c>
      <c r="I443" s="383">
        <v>12.087912087912088</v>
      </c>
      <c r="J443" s="382">
        <v>71</v>
      </c>
      <c r="K443" s="383">
        <v>8.4523809523809526</v>
      </c>
      <c r="L443" s="382">
        <v>55</v>
      </c>
      <c r="M443" s="383">
        <v>9.1362126245847186</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7</v>
      </c>
      <c r="G444" s="2">
        <v>4.4025157232704402</v>
      </c>
      <c r="H444" s="382">
        <v>27</v>
      </c>
      <c r="I444" s="383">
        <v>5.9340659340659334</v>
      </c>
      <c r="J444" s="382">
        <v>25</v>
      </c>
      <c r="K444" s="383">
        <v>2.9761904761904758</v>
      </c>
      <c r="L444" s="382">
        <v>13</v>
      </c>
      <c r="M444" s="383">
        <v>2.1594684385382057</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3</v>
      </c>
      <c r="G445" s="2">
        <v>1.8867924528301887</v>
      </c>
      <c r="H445" s="382">
        <v>14</v>
      </c>
      <c r="I445" s="383">
        <v>3.0769230769230771</v>
      </c>
      <c r="J445" s="382">
        <v>16</v>
      </c>
      <c r="K445" s="383">
        <v>1.9047619047619049</v>
      </c>
      <c r="L445" s="382">
        <v>11</v>
      </c>
      <c r="M445" s="383">
        <v>1.8272425249169437</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0</v>
      </c>
      <c r="G446" s="2">
        <v>0</v>
      </c>
      <c r="H446" s="382">
        <v>6</v>
      </c>
      <c r="I446" s="383">
        <v>1.3186813186813187</v>
      </c>
      <c r="J446" s="382">
        <v>16</v>
      </c>
      <c r="K446" s="383">
        <v>1.9047619047619049</v>
      </c>
      <c r="L446" s="382">
        <v>9</v>
      </c>
      <c r="M446" s="383">
        <v>1.4950166112956811</v>
      </c>
      <c r="N446" s="453"/>
      <c r="O446" s="146">
        <v>1.4339622641509433</v>
      </c>
      <c r="P446" s="460">
        <v>3.1934065934065936</v>
      </c>
      <c r="Q446" s="461" t="s">
        <v>620</v>
      </c>
      <c r="R446" s="462">
        <v>-0.2458441741829108</v>
      </c>
      <c r="S446" s="460">
        <v>1.5488095238095239</v>
      </c>
      <c r="T446" s="461" t="s">
        <v>80</v>
      </c>
      <c r="U446" s="462">
        <v>-2.374925497873645E-2</v>
      </c>
      <c r="V446" s="460">
        <v>1.4568106312292359</v>
      </c>
      <c r="W446" s="461" t="s">
        <v>80</v>
      </c>
      <c r="X446" s="462">
        <v>-4.7829591801016704E-3</v>
      </c>
    </row>
    <row r="447" spans="1:28" ht="11.25" customHeight="1" x14ac:dyDescent="0.25">
      <c r="A447" s="384"/>
      <c r="B447" s="650"/>
      <c r="C447" s="653"/>
      <c r="D447" s="452">
        <v>23</v>
      </c>
      <c r="E447" s="516" t="s">
        <v>76</v>
      </c>
      <c r="F447" s="1">
        <v>2</v>
      </c>
      <c r="G447" s="2">
        <v>1.257861635220126</v>
      </c>
      <c r="H447" s="382">
        <v>0</v>
      </c>
      <c r="I447" s="383">
        <v>0</v>
      </c>
      <c r="J447" s="382">
        <v>6</v>
      </c>
      <c r="K447" s="383">
        <v>0.7142857142857143</v>
      </c>
      <c r="L447" s="382">
        <v>5</v>
      </c>
      <c r="M447" s="383">
        <v>0.83056478405315626</v>
      </c>
      <c r="N447" s="453"/>
      <c r="O447" s="145"/>
      <c r="P447" s="463" t="s">
        <v>439</v>
      </c>
      <c r="Q447" s="464"/>
      <c r="R447" s="464"/>
      <c r="S447" s="463" t="s">
        <v>627</v>
      </c>
      <c r="T447" s="464"/>
      <c r="U447" s="464"/>
      <c r="V447" s="463" t="s">
        <v>627</v>
      </c>
      <c r="W447" s="465"/>
      <c r="X447" s="465"/>
      <c r="Z447" s="436">
        <v>2</v>
      </c>
      <c r="AA447" s="436">
        <v>3</v>
      </c>
      <c r="AB447" s="436">
        <v>3</v>
      </c>
    </row>
    <row r="448" spans="1:28" ht="11.25" customHeight="1" x14ac:dyDescent="0.25">
      <c r="A448" s="384"/>
      <c r="B448" s="650"/>
      <c r="C448" s="653"/>
      <c r="D448" s="452">
        <v>28</v>
      </c>
      <c r="E448" s="516" t="s">
        <v>77</v>
      </c>
      <c r="F448" s="1">
        <v>0</v>
      </c>
      <c r="G448" s="2">
        <v>0</v>
      </c>
      <c r="H448" s="382">
        <v>2</v>
      </c>
      <c r="I448" s="383">
        <v>0.43956043956043955</v>
      </c>
      <c r="J448" s="382">
        <v>2</v>
      </c>
      <c r="K448" s="383">
        <v>0.23809523809523811</v>
      </c>
      <c r="L448" s="382">
        <v>2</v>
      </c>
      <c r="M448" s="383">
        <v>0.33222591362126247</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2</v>
      </c>
      <c r="G449" s="2">
        <v>1.257861635220126</v>
      </c>
      <c r="H449" s="382">
        <v>22</v>
      </c>
      <c r="I449" s="383">
        <v>4.8351648351648358</v>
      </c>
      <c r="J449" s="382">
        <v>6</v>
      </c>
      <c r="K449" s="383">
        <v>0.7142857142857143</v>
      </c>
      <c r="L449" s="382">
        <v>4</v>
      </c>
      <c r="M449" s="383">
        <v>0.66445182724252494</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159</v>
      </c>
      <c r="G450" s="12">
        <v>100</v>
      </c>
      <c r="H450" s="398">
        <v>455</v>
      </c>
      <c r="I450" s="399">
        <v>100</v>
      </c>
      <c r="J450" s="398">
        <v>840</v>
      </c>
      <c r="K450" s="399">
        <v>100</v>
      </c>
      <c r="L450" s="398">
        <v>602</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50</v>
      </c>
      <c r="G451" s="2">
        <v>31.847133757961782</v>
      </c>
      <c r="H451" s="382">
        <v>170</v>
      </c>
      <c r="I451" s="383">
        <v>37.362637362637365</v>
      </c>
      <c r="J451" s="382">
        <v>259</v>
      </c>
      <c r="K451" s="383">
        <v>30.614657210401891</v>
      </c>
      <c r="L451" s="382">
        <v>208</v>
      </c>
      <c r="M451" s="383">
        <v>34.323432343234323</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71</v>
      </c>
      <c r="G452" s="2">
        <v>45.222929936305732</v>
      </c>
      <c r="H452" s="382">
        <v>190</v>
      </c>
      <c r="I452" s="383">
        <v>41.758241758241759</v>
      </c>
      <c r="J452" s="382">
        <v>397</v>
      </c>
      <c r="K452" s="383">
        <v>46.926713947990542</v>
      </c>
      <c r="L452" s="382">
        <v>285</v>
      </c>
      <c r="M452" s="383">
        <v>47.029702970297024</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24</v>
      </c>
      <c r="G453" s="2">
        <v>15.286624203821656</v>
      </c>
      <c r="H453" s="382">
        <v>64</v>
      </c>
      <c r="I453" s="383">
        <v>14.065934065934066</v>
      </c>
      <c r="J453" s="382">
        <v>115</v>
      </c>
      <c r="K453" s="383">
        <v>13.59338061465721</v>
      </c>
      <c r="L453" s="382">
        <v>70</v>
      </c>
      <c r="M453" s="383">
        <v>11.55115511551155</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6</v>
      </c>
      <c r="G454" s="2">
        <v>3.8216560509554141</v>
      </c>
      <c r="H454" s="382">
        <v>16</v>
      </c>
      <c r="I454" s="383">
        <v>3.5164835164835164</v>
      </c>
      <c r="J454" s="382">
        <v>42</v>
      </c>
      <c r="K454" s="383">
        <v>4.9645390070921991</v>
      </c>
      <c r="L454" s="382">
        <v>22</v>
      </c>
      <c r="M454" s="383">
        <v>3.6303630363036308</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2</v>
      </c>
      <c r="G455" s="2">
        <v>1.2738853503184715</v>
      </c>
      <c r="H455" s="382">
        <v>6</v>
      </c>
      <c r="I455" s="383">
        <v>1.3186813186813187</v>
      </c>
      <c r="J455" s="382">
        <v>17</v>
      </c>
      <c r="K455" s="383">
        <v>2.0094562647754137</v>
      </c>
      <c r="L455" s="382">
        <v>9</v>
      </c>
      <c r="M455" s="383">
        <v>1.4851485148514851</v>
      </c>
      <c r="N455" s="453"/>
      <c r="O455" s="146">
        <v>4.0191082802547768</v>
      </c>
      <c r="P455" s="460">
        <v>3.6263736263736264</v>
      </c>
      <c r="Q455" s="461" t="s">
        <v>80</v>
      </c>
      <c r="R455" s="462">
        <v>7.6295237499211896E-2</v>
      </c>
      <c r="S455" s="460">
        <v>4.0023640661938531</v>
      </c>
      <c r="T455" s="461" t="s">
        <v>80</v>
      </c>
      <c r="U455" s="462">
        <v>3.28906326930938E-3</v>
      </c>
      <c r="V455" s="460">
        <v>3.5627062706270629</v>
      </c>
      <c r="W455" s="461" t="s">
        <v>80</v>
      </c>
      <c r="X455" s="462">
        <v>9.4126022161903328E-2</v>
      </c>
    </row>
    <row r="456" spans="1:31" ht="12" customHeight="1" x14ac:dyDescent="0.25">
      <c r="A456" s="384"/>
      <c r="B456" s="650"/>
      <c r="C456" s="653"/>
      <c r="D456" s="452">
        <v>23</v>
      </c>
      <c r="E456" s="516" t="s">
        <v>76</v>
      </c>
      <c r="F456" s="1">
        <v>1</v>
      </c>
      <c r="G456" s="2">
        <v>0.63694267515923575</v>
      </c>
      <c r="H456" s="382">
        <v>3</v>
      </c>
      <c r="I456" s="383">
        <v>0.65934065934065933</v>
      </c>
      <c r="J456" s="382">
        <v>9</v>
      </c>
      <c r="K456" s="383">
        <v>1.0638297872340425</v>
      </c>
      <c r="L456" s="382">
        <v>9</v>
      </c>
      <c r="M456" s="383">
        <v>1.4851485148514851</v>
      </c>
      <c r="N456" s="453"/>
      <c r="O456" s="145"/>
      <c r="P456" s="463" t="s">
        <v>627</v>
      </c>
      <c r="Q456" s="464"/>
      <c r="R456" s="464"/>
      <c r="S456" s="463" t="s">
        <v>627</v>
      </c>
      <c r="T456" s="464"/>
      <c r="U456" s="464"/>
      <c r="V456" s="463" t="s">
        <v>627</v>
      </c>
      <c r="W456" s="465"/>
      <c r="X456" s="465"/>
      <c r="Z456" s="436">
        <v>3</v>
      </c>
      <c r="AA456" s="436">
        <v>3</v>
      </c>
      <c r="AB456" s="436">
        <v>3</v>
      </c>
    </row>
    <row r="457" spans="1:31" ht="12" customHeight="1" x14ac:dyDescent="0.25">
      <c r="A457" s="384"/>
      <c r="B457" s="650"/>
      <c r="C457" s="653"/>
      <c r="D457" s="452">
        <v>28</v>
      </c>
      <c r="E457" s="516" t="s">
        <v>77</v>
      </c>
      <c r="F457" s="1">
        <v>2</v>
      </c>
      <c r="G457" s="2">
        <v>1.2738853503184715</v>
      </c>
      <c r="H457" s="382">
        <v>3</v>
      </c>
      <c r="I457" s="383">
        <v>0.65934065934065933</v>
      </c>
      <c r="J457" s="382">
        <v>3</v>
      </c>
      <c r="K457" s="383">
        <v>0.3546099290780142</v>
      </c>
      <c r="L457" s="382">
        <v>2</v>
      </c>
      <c r="M457" s="383">
        <v>0.33003300330033003</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1</v>
      </c>
      <c r="G458" s="2">
        <v>0.63694267515923575</v>
      </c>
      <c r="H458" s="382">
        <v>3</v>
      </c>
      <c r="I458" s="383">
        <v>0.65934065934065933</v>
      </c>
      <c r="J458" s="382">
        <v>4</v>
      </c>
      <c r="K458" s="383">
        <v>0.4728132387706856</v>
      </c>
      <c r="L458" s="382">
        <v>1</v>
      </c>
      <c r="M458" s="383">
        <v>0.16501650165016502</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157</v>
      </c>
      <c r="G459" s="12">
        <v>100</v>
      </c>
      <c r="H459" s="398">
        <v>455</v>
      </c>
      <c r="I459" s="399">
        <v>100</v>
      </c>
      <c r="J459" s="398">
        <v>846</v>
      </c>
      <c r="K459" s="399">
        <v>100</v>
      </c>
      <c r="L459" s="398">
        <v>606</v>
      </c>
      <c r="M459" s="399">
        <v>100</v>
      </c>
      <c r="N459" s="453"/>
      <c r="O459" s="144"/>
      <c r="P459" s="505"/>
      <c r="Q459" s="482"/>
      <c r="R459" s="505"/>
      <c r="S459" s="505"/>
      <c r="T459" s="482"/>
      <c r="U459" s="505"/>
      <c r="V459" s="505"/>
      <c r="W459" s="482"/>
      <c r="X459" s="505"/>
    </row>
    <row r="460" spans="1:31" s="450" customFormat="1" ht="15" customHeight="1" x14ac:dyDescent="0.25">
      <c r="A460" s="446" t="s">
        <v>590</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Y460" s="240"/>
      <c r="Z460" s="562"/>
      <c r="AA460" s="562"/>
      <c r="AB460" s="562"/>
      <c r="AC460" s="240"/>
      <c r="AD460" s="240"/>
      <c r="AE460" s="240"/>
    </row>
    <row r="461" spans="1:31" ht="12" customHeight="1" x14ac:dyDescent="0.25">
      <c r="A461" s="384"/>
      <c r="B461" s="649"/>
      <c r="C461" s="652" t="s">
        <v>454</v>
      </c>
      <c r="D461" s="452">
        <v>1</v>
      </c>
      <c r="E461" s="391" t="s">
        <v>39</v>
      </c>
      <c r="F461" s="1">
        <v>21</v>
      </c>
      <c r="G461" s="2">
        <v>13.125</v>
      </c>
      <c r="H461" s="382">
        <v>57</v>
      </c>
      <c r="I461" s="383">
        <v>12.610619469026549</v>
      </c>
      <c r="J461" s="382">
        <v>91</v>
      </c>
      <c r="K461" s="383">
        <v>10.807600950118765</v>
      </c>
      <c r="L461" s="382">
        <v>61</v>
      </c>
      <c r="M461" s="383">
        <v>9.9836333878887071</v>
      </c>
      <c r="N461" s="453"/>
      <c r="O461" s="145"/>
      <c r="P461" s="454"/>
      <c r="Q461" s="455"/>
      <c r="R461" s="454"/>
      <c r="S461" s="454"/>
      <c r="T461" s="455"/>
      <c r="U461" s="454"/>
      <c r="V461" s="454"/>
      <c r="W461" s="455"/>
      <c r="X461" s="454"/>
      <c r="Y461" s="224"/>
      <c r="Z461" s="539"/>
      <c r="AA461" s="539"/>
      <c r="AB461" s="539"/>
      <c r="AC461" s="224"/>
      <c r="AD461" s="224"/>
      <c r="AE461" s="224"/>
    </row>
    <row r="462" spans="1:31" ht="12" customHeight="1" x14ac:dyDescent="0.25">
      <c r="A462" s="384"/>
      <c r="B462" s="650"/>
      <c r="C462" s="653"/>
      <c r="D462" s="452">
        <v>2</v>
      </c>
      <c r="E462" s="516" t="s">
        <v>40</v>
      </c>
      <c r="F462" s="1">
        <v>76</v>
      </c>
      <c r="G462" s="2">
        <v>47.5</v>
      </c>
      <c r="H462" s="382">
        <v>163</v>
      </c>
      <c r="I462" s="383">
        <v>36.061946902654867</v>
      </c>
      <c r="J462" s="382">
        <v>286</v>
      </c>
      <c r="K462" s="383">
        <v>33.966745843230406</v>
      </c>
      <c r="L462" s="382">
        <v>197</v>
      </c>
      <c r="M462" s="383">
        <v>32.242225859247135</v>
      </c>
      <c r="N462" s="453"/>
      <c r="O462" s="147"/>
      <c r="P462" s="459"/>
      <c r="Q462" s="458"/>
      <c r="R462" s="459"/>
      <c r="S462" s="459"/>
      <c r="T462" s="458"/>
      <c r="U462" s="459"/>
      <c r="V462" s="459"/>
      <c r="W462" s="458"/>
      <c r="X462" s="459"/>
      <c r="Y462" s="224"/>
      <c r="AC462" s="540"/>
      <c r="AD462" s="224"/>
      <c r="AE462" s="224"/>
    </row>
    <row r="463" spans="1:31" ht="12" customHeight="1" x14ac:dyDescent="0.25">
      <c r="A463" s="384"/>
      <c r="B463" s="650"/>
      <c r="C463" s="653"/>
      <c r="D463" s="452">
        <v>3</v>
      </c>
      <c r="E463" s="516" t="s">
        <v>453</v>
      </c>
      <c r="F463" s="1">
        <v>42</v>
      </c>
      <c r="G463" s="2">
        <v>26.25</v>
      </c>
      <c r="H463" s="382">
        <v>142</v>
      </c>
      <c r="I463" s="383">
        <v>31.415929203539822</v>
      </c>
      <c r="J463" s="382">
        <v>258</v>
      </c>
      <c r="K463" s="383">
        <v>30.641330166270787</v>
      </c>
      <c r="L463" s="382">
        <v>188</v>
      </c>
      <c r="M463" s="383">
        <v>30.76923076923077</v>
      </c>
      <c r="N463" s="453"/>
      <c r="O463" s="146">
        <v>2.4437500000000001</v>
      </c>
      <c r="P463" s="460">
        <v>2.6438053097345131</v>
      </c>
      <c r="Q463" s="461" t="s">
        <v>621</v>
      </c>
      <c r="R463" s="462">
        <v>-0.1927453599984251</v>
      </c>
      <c r="S463" s="460">
        <v>2.7541567695961997</v>
      </c>
      <c r="T463" s="461" t="s">
        <v>619</v>
      </c>
      <c r="U463" s="462">
        <v>-0.29283602761267896</v>
      </c>
      <c r="V463" s="460">
        <v>2.8232405891980359</v>
      </c>
      <c r="W463" s="461" t="s">
        <v>619</v>
      </c>
      <c r="X463" s="462">
        <v>-0.35466900992514627</v>
      </c>
      <c r="Y463" s="224"/>
      <c r="AC463" s="540"/>
      <c r="AD463" s="224"/>
      <c r="AE463" s="224"/>
    </row>
    <row r="464" spans="1:31" ht="12" customHeight="1" x14ac:dyDescent="0.25">
      <c r="A464" s="384"/>
      <c r="B464" s="650"/>
      <c r="C464" s="653"/>
      <c r="D464" s="452">
        <v>4</v>
      </c>
      <c r="E464" s="516" t="s">
        <v>57</v>
      </c>
      <c r="F464" s="1">
        <v>13</v>
      </c>
      <c r="G464" s="2">
        <v>8.125</v>
      </c>
      <c r="H464" s="382">
        <v>64</v>
      </c>
      <c r="I464" s="383">
        <v>14.159292035398231</v>
      </c>
      <c r="J464" s="382">
        <v>153</v>
      </c>
      <c r="K464" s="383">
        <v>18.171021377672208</v>
      </c>
      <c r="L464" s="382">
        <v>119</v>
      </c>
      <c r="M464" s="383">
        <v>19.476268412438625</v>
      </c>
      <c r="N464" s="453"/>
      <c r="O464" s="145"/>
      <c r="P464" s="463" t="s">
        <v>439</v>
      </c>
      <c r="Q464" s="464"/>
      <c r="R464" s="464"/>
      <c r="S464" s="463" t="s">
        <v>439</v>
      </c>
      <c r="T464" s="464"/>
      <c r="U464" s="464"/>
      <c r="V464" s="463" t="s">
        <v>438</v>
      </c>
      <c r="W464" s="465"/>
      <c r="X464" s="465"/>
      <c r="Y464" s="224"/>
      <c r="Z464" s="436">
        <v>2</v>
      </c>
      <c r="AA464" s="566">
        <v>2</v>
      </c>
      <c r="AB464" s="436">
        <v>1</v>
      </c>
      <c r="AC464" s="540"/>
      <c r="AD464" s="224"/>
      <c r="AE464" s="224"/>
    </row>
    <row r="465" spans="1:31" ht="12" customHeight="1" x14ac:dyDescent="0.25">
      <c r="A465" s="384"/>
      <c r="B465" s="650"/>
      <c r="C465" s="653"/>
      <c r="D465" s="452">
        <v>5</v>
      </c>
      <c r="E465" s="381" t="s">
        <v>452</v>
      </c>
      <c r="F465" s="1">
        <v>8</v>
      </c>
      <c r="G465" s="2">
        <v>5</v>
      </c>
      <c r="H465" s="382">
        <v>26</v>
      </c>
      <c r="I465" s="383">
        <v>5.7522123893805306</v>
      </c>
      <c r="J465" s="382">
        <v>54</v>
      </c>
      <c r="K465" s="383">
        <v>6.4133016627078394</v>
      </c>
      <c r="L465" s="382">
        <v>46</v>
      </c>
      <c r="M465" s="383">
        <v>7.5286415711947621</v>
      </c>
      <c r="N465" s="453"/>
      <c r="O465" s="145"/>
      <c r="P465" s="519"/>
      <c r="Q465" s="520"/>
      <c r="R465" s="521"/>
      <c r="S465" s="519"/>
      <c r="T465" s="520"/>
      <c r="U465" s="519"/>
      <c r="V465" s="519"/>
      <c r="W465" s="520"/>
      <c r="X465" s="519"/>
      <c r="Y465" s="224"/>
      <c r="AA465" s="566"/>
      <c r="AC465" s="540"/>
      <c r="AD465" s="224"/>
      <c r="AE465" s="224"/>
    </row>
    <row r="466" spans="1:31" ht="24.75" customHeight="1" x14ac:dyDescent="0.25">
      <c r="A466" s="508"/>
      <c r="B466" s="651"/>
      <c r="C466" s="654"/>
      <c r="D466" s="466"/>
      <c r="E466" s="397" t="s">
        <v>4</v>
      </c>
      <c r="F466" s="11">
        <v>160</v>
      </c>
      <c r="G466" s="12">
        <v>100</v>
      </c>
      <c r="H466" s="398">
        <v>452</v>
      </c>
      <c r="I466" s="399">
        <v>100</v>
      </c>
      <c r="J466" s="398">
        <v>842</v>
      </c>
      <c r="K466" s="399">
        <v>100</v>
      </c>
      <c r="L466" s="398">
        <v>611</v>
      </c>
      <c r="M466" s="399">
        <v>100</v>
      </c>
      <c r="N466" s="453"/>
      <c r="O466" s="144"/>
      <c r="P466" s="505"/>
      <c r="Q466" s="482"/>
      <c r="R466" s="505"/>
      <c r="S466" s="505"/>
      <c r="T466" s="482"/>
      <c r="U466" s="505"/>
      <c r="V466" s="505"/>
      <c r="W466" s="482"/>
      <c r="X466" s="505"/>
      <c r="Y466" s="224"/>
      <c r="AA466" s="566"/>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Y467" s="224"/>
      <c r="AA467" s="566"/>
      <c r="AC467" s="540"/>
      <c r="AD467" s="224"/>
      <c r="AE467" s="224"/>
    </row>
    <row r="468" spans="1:31" ht="14.25" customHeight="1" x14ac:dyDescent="0.25">
      <c r="A468" s="384"/>
      <c r="B468" s="659" t="s">
        <v>450</v>
      </c>
      <c r="C468" s="659"/>
      <c r="D468" s="659"/>
      <c r="E468" s="659"/>
      <c r="F468" s="382"/>
      <c r="G468" s="383"/>
      <c r="H468" s="382"/>
      <c r="I468" s="383"/>
      <c r="J468" s="382"/>
      <c r="K468" s="383"/>
      <c r="L468" s="382"/>
      <c r="M468" s="383"/>
      <c r="N468" s="453"/>
      <c r="O468" s="146">
        <v>5.7863057324840756</v>
      </c>
      <c r="P468" s="460">
        <v>5.5211751662971178</v>
      </c>
      <c r="Q468" s="461" t="s">
        <v>80</v>
      </c>
      <c r="R468" s="462">
        <v>5.1235233400207032E-2</v>
      </c>
      <c r="S468" s="460">
        <v>6.9306413301662797</v>
      </c>
      <c r="T468" s="461" t="s">
        <v>621</v>
      </c>
      <c r="U468" s="462">
        <v>-0.21068438111294624</v>
      </c>
      <c r="V468" s="460">
        <v>7.698360655737706</v>
      </c>
      <c r="W468" s="461" t="s">
        <v>619</v>
      </c>
      <c r="X468" s="462">
        <v>-0.32212390979885713</v>
      </c>
      <c r="Y468" s="224"/>
      <c r="AA468" s="566"/>
      <c r="AC468" s="540"/>
      <c r="AD468" s="224"/>
      <c r="AE468" s="224"/>
    </row>
    <row r="469" spans="1:31" s="228" customFormat="1" ht="14.25" customHeight="1" x14ac:dyDescent="0.25">
      <c r="A469" s="386"/>
      <c r="B469" s="659"/>
      <c r="C469" s="659"/>
      <c r="D469" s="659"/>
      <c r="E469" s="659"/>
      <c r="F469" s="380"/>
      <c r="G469" s="375"/>
      <c r="H469" s="380"/>
      <c r="I469" s="375"/>
      <c r="J469" s="380"/>
      <c r="K469" s="375"/>
      <c r="L469" s="380"/>
      <c r="M469" s="375"/>
      <c r="N469" s="544"/>
      <c r="O469" s="145"/>
      <c r="P469" s="463" t="s">
        <v>627</v>
      </c>
      <c r="Q469" s="464"/>
      <c r="R469" s="464"/>
      <c r="S469" s="463" t="s">
        <v>439</v>
      </c>
      <c r="T469" s="464"/>
      <c r="U469" s="464"/>
      <c r="V469" s="463" t="s">
        <v>438</v>
      </c>
      <c r="W469" s="465"/>
      <c r="X469" s="465"/>
      <c r="Y469" s="224"/>
      <c r="Z469" s="436">
        <v>3</v>
      </c>
      <c r="AA469" s="566">
        <v>2</v>
      </c>
      <c r="AB469" s="436">
        <v>1</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Y470" s="224"/>
      <c r="Z470" s="549"/>
      <c r="AC470" s="540"/>
      <c r="AD470" s="224"/>
      <c r="AE470" s="224"/>
    </row>
    <row r="471" spans="1:31" s="228" customFormat="1" ht="12.75" customHeight="1" x14ac:dyDescent="0.25">
      <c r="A471" s="550"/>
      <c r="B471" s="551"/>
      <c r="C471" s="656" t="s">
        <v>449</v>
      </c>
      <c r="D471" s="552">
        <v>1</v>
      </c>
      <c r="E471" s="390" t="s">
        <v>71</v>
      </c>
      <c r="F471" s="151">
        <v>0</v>
      </c>
      <c r="G471" s="150">
        <v>0</v>
      </c>
      <c r="H471" s="373">
        <v>0</v>
      </c>
      <c r="I471" s="374">
        <v>0</v>
      </c>
      <c r="J471" s="373">
        <v>2</v>
      </c>
      <c r="K471" s="374">
        <v>0.23752969121140144</v>
      </c>
      <c r="L471" s="373">
        <v>1</v>
      </c>
      <c r="M471" s="374">
        <v>0.16393442622950818</v>
      </c>
      <c r="N471" s="544"/>
      <c r="O471" s="553"/>
      <c r="P471" s="390"/>
      <c r="Q471" s="372"/>
      <c r="R471" s="390"/>
      <c r="S471" s="390"/>
      <c r="T471" s="372"/>
      <c r="U471" s="390"/>
      <c r="V471" s="390"/>
      <c r="W471" s="372"/>
      <c r="X471" s="390"/>
      <c r="Y471" s="546"/>
      <c r="Z471" s="440"/>
      <c r="AA471" s="440"/>
      <c r="AB471" s="440"/>
      <c r="AC471" s="545"/>
      <c r="AD471" s="546"/>
      <c r="AE471" s="546"/>
    </row>
    <row r="472" spans="1:31" s="228" customFormat="1" ht="20.25" customHeight="1" x14ac:dyDescent="0.25">
      <c r="A472" s="386"/>
      <c r="B472" s="554"/>
      <c r="C472" s="652"/>
      <c r="D472" s="555">
        <v>2</v>
      </c>
      <c r="E472" s="401" t="s">
        <v>448</v>
      </c>
      <c r="F472" s="13">
        <v>89</v>
      </c>
      <c r="G472" s="14">
        <v>56.687898089171973</v>
      </c>
      <c r="H472" s="380">
        <v>267</v>
      </c>
      <c r="I472" s="375">
        <v>59.201773835920179</v>
      </c>
      <c r="J472" s="380">
        <v>395</v>
      </c>
      <c r="K472" s="375">
        <v>46.912114014251785</v>
      </c>
      <c r="L472" s="380">
        <v>269</v>
      </c>
      <c r="M472" s="375">
        <v>44.098360655737707</v>
      </c>
      <c r="N472" s="544"/>
      <c r="O472" s="556"/>
      <c r="P472" s="360"/>
      <c r="Q472" s="379"/>
      <c r="R472" s="360"/>
      <c r="S472" s="360"/>
      <c r="T472" s="379"/>
      <c r="U472" s="360"/>
      <c r="V472" s="360"/>
      <c r="W472" s="379"/>
      <c r="X472" s="360"/>
      <c r="Y472" s="546"/>
      <c r="Z472" s="440"/>
      <c r="AA472" s="440"/>
      <c r="AB472" s="440"/>
      <c r="AC472" s="545"/>
      <c r="AD472" s="546"/>
      <c r="AE472" s="546"/>
    </row>
    <row r="473" spans="1:31" s="228" customFormat="1" ht="20.25" customHeight="1" x14ac:dyDescent="0.2">
      <c r="A473" s="386"/>
      <c r="B473" s="554"/>
      <c r="C473" s="652"/>
      <c r="D473" s="555">
        <v>3</v>
      </c>
      <c r="E473" s="401" t="s">
        <v>447</v>
      </c>
      <c r="F473" s="13">
        <v>47</v>
      </c>
      <c r="G473" s="14">
        <v>29.936305732484076</v>
      </c>
      <c r="H473" s="380">
        <v>126</v>
      </c>
      <c r="I473" s="375">
        <v>27.937915742793791</v>
      </c>
      <c r="J473" s="380">
        <v>267</v>
      </c>
      <c r="K473" s="375">
        <v>31.710213776722089</v>
      </c>
      <c r="L473" s="380">
        <v>183</v>
      </c>
      <c r="M473" s="375">
        <v>30</v>
      </c>
      <c r="N473" s="544"/>
      <c r="O473" s="517"/>
      <c r="P473" s="518"/>
      <c r="Q473" s="461"/>
      <c r="R473" s="462"/>
      <c r="S473" s="518"/>
      <c r="T473" s="461"/>
      <c r="U473" s="462"/>
      <c r="V473" s="518"/>
      <c r="W473" s="461"/>
      <c r="X473" s="462"/>
      <c r="Y473" s="546"/>
      <c r="Z473" s="557"/>
      <c r="AA473" s="440"/>
      <c r="AB473" s="440"/>
      <c r="AC473" s="545"/>
      <c r="AD473" s="546"/>
      <c r="AE473" s="546"/>
    </row>
    <row r="474" spans="1:31" s="228" customFormat="1" ht="20.25" customHeight="1" x14ac:dyDescent="0.2">
      <c r="A474" s="386"/>
      <c r="B474" s="554"/>
      <c r="C474" s="652"/>
      <c r="D474" s="555">
        <v>4</v>
      </c>
      <c r="E474" s="401" t="s">
        <v>446</v>
      </c>
      <c r="F474" s="13">
        <v>12</v>
      </c>
      <c r="G474" s="14">
        <v>7.6433121019108281</v>
      </c>
      <c r="H474" s="380">
        <v>36</v>
      </c>
      <c r="I474" s="375">
        <v>7.9822616407982254</v>
      </c>
      <c r="J474" s="380">
        <v>95</v>
      </c>
      <c r="K474" s="375">
        <v>11.282660332541568</v>
      </c>
      <c r="L474" s="380">
        <v>73</v>
      </c>
      <c r="M474" s="375">
        <v>11.967213114754099</v>
      </c>
      <c r="N474" s="544"/>
      <c r="O474" s="517"/>
      <c r="P474" s="657"/>
      <c r="Q474" s="657"/>
      <c r="R474" s="657"/>
      <c r="S474" s="657"/>
      <c r="T474" s="657"/>
      <c r="U474" s="657"/>
      <c r="V474" s="658"/>
      <c r="W474" s="658"/>
      <c r="X474" s="658"/>
      <c r="Y474" s="546"/>
      <c r="Z474" s="557"/>
      <c r="AA474" s="440"/>
      <c r="AB474" s="440"/>
      <c r="AC474" s="545"/>
      <c r="AD474" s="546"/>
      <c r="AE474" s="546"/>
    </row>
    <row r="475" spans="1:31" s="228" customFormat="1" ht="20.25" customHeight="1" x14ac:dyDescent="0.25">
      <c r="A475" s="386"/>
      <c r="B475" s="554"/>
      <c r="C475" s="652"/>
      <c r="D475" s="555">
        <v>5</v>
      </c>
      <c r="E475" s="401" t="s">
        <v>445</v>
      </c>
      <c r="F475" s="13">
        <v>4</v>
      </c>
      <c r="G475" s="14">
        <v>2.547770700636943</v>
      </c>
      <c r="H475" s="380">
        <v>7</v>
      </c>
      <c r="I475" s="375">
        <v>1.5521064301552108</v>
      </c>
      <c r="J475" s="380">
        <v>55</v>
      </c>
      <c r="K475" s="375">
        <v>6.5320665083135392</v>
      </c>
      <c r="L475" s="380">
        <v>49</v>
      </c>
      <c r="M475" s="375">
        <v>8.0327868852459012</v>
      </c>
      <c r="N475" s="544"/>
      <c r="O475" s="558"/>
      <c r="P475" s="559"/>
      <c r="Q475" s="559"/>
      <c r="R475" s="559"/>
      <c r="S475" s="559"/>
      <c r="T475" s="559"/>
      <c r="U475" s="559"/>
      <c r="V475" s="559"/>
      <c r="W475" s="559"/>
      <c r="X475" s="559"/>
      <c r="Y475" s="546"/>
      <c r="Z475" s="557"/>
      <c r="AA475" s="557"/>
      <c r="AB475" s="557"/>
      <c r="AC475" s="546"/>
      <c r="AD475" s="546"/>
      <c r="AE475" s="546"/>
    </row>
    <row r="476" spans="1:31" s="228" customFormat="1" ht="20.25" customHeight="1" x14ac:dyDescent="0.25">
      <c r="A476" s="386"/>
      <c r="B476" s="554"/>
      <c r="C476" s="652"/>
      <c r="D476" s="555">
        <v>6</v>
      </c>
      <c r="E476" s="401" t="s">
        <v>444</v>
      </c>
      <c r="F476" s="13">
        <v>3</v>
      </c>
      <c r="G476" s="14">
        <v>1.910828025477707</v>
      </c>
      <c r="H476" s="380">
        <v>10</v>
      </c>
      <c r="I476" s="375">
        <v>2.2172949002217295</v>
      </c>
      <c r="J476" s="380">
        <v>21</v>
      </c>
      <c r="K476" s="375">
        <v>2.4940617577197148</v>
      </c>
      <c r="L476" s="380">
        <v>25</v>
      </c>
      <c r="M476" s="375">
        <v>4.0983606557377046</v>
      </c>
      <c r="N476" s="544"/>
      <c r="O476" s="558"/>
      <c r="P476" s="559"/>
      <c r="Q476" s="559"/>
      <c r="R476" s="559"/>
      <c r="S476" s="559"/>
      <c r="T476" s="559"/>
      <c r="U476" s="559"/>
      <c r="V476" s="559"/>
      <c r="W476" s="559"/>
      <c r="X476" s="559"/>
      <c r="Y476" s="546"/>
      <c r="Z476" s="557"/>
      <c r="AA476" s="557"/>
      <c r="AB476" s="557"/>
      <c r="AC476" s="546"/>
      <c r="AD476" s="546"/>
      <c r="AE476" s="546"/>
    </row>
    <row r="477" spans="1:31" s="228" customFormat="1" ht="12.75" customHeight="1" x14ac:dyDescent="0.25">
      <c r="A477" s="386"/>
      <c r="B477" s="554"/>
      <c r="C477" s="652"/>
      <c r="D477" s="555">
        <v>7</v>
      </c>
      <c r="E477" s="401" t="s">
        <v>443</v>
      </c>
      <c r="F477" s="13">
        <v>2</v>
      </c>
      <c r="G477" s="14">
        <v>1.2738853503184715</v>
      </c>
      <c r="H477" s="380">
        <v>5</v>
      </c>
      <c r="I477" s="375">
        <v>1.1086474501108647</v>
      </c>
      <c r="J477" s="380">
        <v>7</v>
      </c>
      <c r="K477" s="375">
        <v>0.83135391923990498</v>
      </c>
      <c r="L477" s="380">
        <v>10</v>
      </c>
      <c r="M477" s="375">
        <v>1.639344262295082</v>
      </c>
      <c r="N477" s="544"/>
      <c r="O477" s="556"/>
      <c r="P477" s="360"/>
      <c r="Q477" s="379"/>
      <c r="R477" s="360"/>
      <c r="S477" s="360"/>
      <c r="T477" s="379"/>
      <c r="U477" s="360"/>
      <c r="V477" s="360"/>
      <c r="W477" s="379"/>
      <c r="X477" s="360"/>
      <c r="Y477" s="546"/>
      <c r="Z477" s="557"/>
      <c r="AA477" s="557"/>
      <c r="AB477" s="557"/>
      <c r="AC477" s="546"/>
      <c r="AD477" s="546"/>
      <c r="AE477" s="546"/>
    </row>
    <row r="478" spans="1:31" s="228" customFormat="1" ht="12.75" customHeight="1" x14ac:dyDescent="0.25">
      <c r="A478" s="388"/>
      <c r="B478" s="560"/>
      <c r="C478" s="663"/>
      <c r="D478" s="480"/>
      <c r="E478" s="432" t="s">
        <v>4</v>
      </c>
      <c r="F478" s="15">
        <v>157</v>
      </c>
      <c r="G478" s="15">
        <v>100</v>
      </c>
      <c r="H478" s="395">
        <v>451</v>
      </c>
      <c r="I478" s="396">
        <v>100</v>
      </c>
      <c r="J478" s="395">
        <v>842</v>
      </c>
      <c r="K478" s="396">
        <v>100</v>
      </c>
      <c r="L478" s="395">
        <v>610</v>
      </c>
      <c r="M478" s="396">
        <v>100</v>
      </c>
      <c r="N478" s="544">
        <v>0</v>
      </c>
      <c r="O478" s="561"/>
      <c r="P478" s="394"/>
      <c r="Q478" s="407"/>
      <c r="R478" s="394"/>
      <c r="S478" s="394"/>
      <c r="T478" s="407"/>
      <c r="U478" s="394"/>
      <c r="V478" s="394"/>
      <c r="W478" s="407"/>
      <c r="X478" s="394"/>
      <c r="Y478" s="546"/>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451"/>
      <c r="AA479" s="451"/>
      <c r="AB479" s="451"/>
    </row>
    <row r="480" spans="1:31" ht="12" customHeight="1" x14ac:dyDescent="0.25">
      <c r="A480" s="384" t="s">
        <v>0</v>
      </c>
      <c r="B480" s="649" t="s">
        <v>150</v>
      </c>
      <c r="C480" s="652" t="s">
        <v>160</v>
      </c>
      <c r="D480" s="452">
        <v>1</v>
      </c>
      <c r="E480" s="381" t="s">
        <v>39</v>
      </c>
      <c r="F480" s="1">
        <v>14</v>
      </c>
      <c r="G480" s="2">
        <v>8.75</v>
      </c>
      <c r="H480" s="382">
        <v>29</v>
      </c>
      <c r="I480" s="383">
        <v>6.3043478260869561</v>
      </c>
      <c r="J480" s="382">
        <v>63</v>
      </c>
      <c r="K480" s="383">
        <v>7.4204946996466434</v>
      </c>
      <c r="L480" s="382">
        <v>56</v>
      </c>
      <c r="M480" s="383">
        <v>9.1803278688524586</v>
      </c>
      <c r="N480" s="453"/>
      <c r="O480" s="145"/>
      <c r="P480" s="454"/>
      <c r="Q480" s="455"/>
      <c r="R480" s="454"/>
      <c r="S480" s="454"/>
      <c r="T480" s="455"/>
      <c r="U480" s="454"/>
      <c r="V480" s="454"/>
      <c r="W480" s="455"/>
      <c r="X480" s="454"/>
    </row>
    <row r="481" spans="1:28" ht="12" customHeight="1" x14ac:dyDescent="0.25">
      <c r="A481" s="384"/>
      <c r="B481" s="650"/>
      <c r="C481" s="653"/>
      <c r="D481" s="452">
        <v>2</v>
      </c>
      <c r="E481" s="381" t="s">
        <v>40</v>
      </c>
      <c r="F481" s="1">
        <v>35</v>
      </c>
      <c r="G481" s="2">
        <v>21.875</v>
      </c>
      <c r="H481" s="382">
        <v>107</v>
      </c>
      <c r="I481" s="383">
        <v>23.260869565217391</v>
      </c>
      <c r="J481" s="382">
        <v>223</v>
      </c>
      <c r="K481" s="383">
        <v>26.266195524146053</v>
      </c>
      <c r="L481" s="382">
        <v>158</v>
      </c>
      <c r="M481" s="383">
        <v>25.901639344262296</v>
      </c>
      <c r="N481" s="453"/>
      <c r="O481" s="147"/>
      <c r="P481" s="459"/>
      <c r="Q481" s="458"/>
      <c r="R481" s="459"/>
      <c r="S481" s="459"/>
      <c r="T481" s="458"/>
      <c r="U481" s="459"/>
      <c r="V481" s="459"/>
      <c r="W481" s="458"/>
      <c r="X481" s="459"/>
    </row>
    <row r="482" spans="1:28" ht="12" customHeight="1" x14ac:dyDescent="0.25">
      <c r="A482" s="384"/>
      <c r="B482" s="650"/>
      <c r="C482" s="653"/>
      <c r="D482" s="452">
        <v>3</v>
      </c>
      <c r="E482" s="381" t="s">
        <v>41</v>
      </c>
      <c r="F482" s="1">
        <v>67</v>
      </c>
      <c r="G482" s="2">
        <v>41.875</v>
      </c>
      <c r="H482" s="382">
        <v>197</v>
      </c>
      <c r="I482" s="383">
        <v>42.826086956521742</v>
      </c>
      <c r="J482" s="382">
        <v>343</v>
      </c>
      <c r="K482" s="383">
        <v>40.400471142520608</v>
      </c>
      <c r="L482" s="382">
        <v>247</v>
      </c>
      <c r="M482" s="383">
        <v>40.491803278688529</v>
      </c>
      <c r="N482" s="453"/>
      <c r="O482" s="146">
        <v>2.8812500000000001</v>
      </c>
      <c r="P482" s="460">
        <v>2.9173913043478259</v>
      </c>
      <c r="Q482" s="461" t="s">
        <v>80</v>
      </c>
      <c r="R482" s="462">
        <v>-4.1025736002471183E-2</v>
      </c>
      <c r="S482" s="460">
        <v>2.8480565371024733</v>
      </c>
      <c r="T482" s="461" t="s">
        <v>80</v>
      </c>
      <c r="U482" s="462">
        <v>3.7052983095761279E-2</v>
      </c>
      <c r="V482" s="460">
        <v>2.8016393442622949</v>
      </c>
      <c r="W482" s="461" t="s">
        <v>80</v>
      </c>
      <c r="X482" s="462">
        <v>8.7226679788290268E-2</v>
      </c>
    </row>
    <row r="483" spans="1:28" ht="12" customHeight="1" x14ac:dyDescent="0.25">
      <c r="A483" s="384"/>
      <c r="B483" s="650"/>
      <c r="C483" s="653"/>
      <c r="D483" s="452">
        <v>4</v>
      </c>
      <c r="E483" s="381" t="s">
        <v>54</v>
      </c>
      <c r="F483" s="1">
        <v>44</v>
      </c>
      <c r="G483" s="2">
        <v>27.500000000000004</v>
      </c>
      <c r="H483" s="382">
        <v>127</v>
      </c>
      <c r="I483" s="383">
        <v>27.608695652173914</v>
      </c>
      <c r="J483" s="382">
        <v>220</v>
      </c>
      <c r="K483" s="383">
        <v>25.91283863368669</v>
      </c>
      <c r="L483" s="382">
        <v>149</v>
      </c>
      <c r="M483" s="383">
        <v>24.42622950819672</v>
      </c>
      <c r="N483" s="453"/>
      <c r="O483" s="145"/>
      <c r="P483" s="463" t="s">
        <v>627</v>
      </c>
      <c r="Q483" s="464"/>
      <c r="R483" s="464"/>
      <c r="S483" s="463" t="s">
        <v>627</v>
      </c>
      <c r="T483" s="464"/>
      <c r="U483" s="464"/>
      <c r="V483" s="463" t="s">
        <v>627</v>
      </c>
      <c r="W483" s="465"/>
      <c r="X483" s="465"/>
      <c r="Z483" s="436">
        <v>3</v>
      </c>
      <c r="AA483" s="436">
        <v>3</v>
      </c>
      <c r="AB483" s="436">
        <v>3</v>
      </c>
    </row>
    <row r="484" spans="1:28" ht="12" customHeight="1" x14ac:dyDescent="0.25">
      <c r="A484" s="384"/>
      <c r="B484" s="651"/>
      <c r="C484" s="654"/>
      <c r="D484" s="466"/>
      <c r="E484" s="397" t="s">
        <v>4</v>
      </c>
      <c r="F484" s="11">
        <v>160</v>
      </c>
      <c r="G484" s="12">
        <v>100</v>
      </c>
      <c r="H484" s="398">
        <v>460</v>
      </c>
      <c r="I484" s="399">
        <v>100</v>
      </c>
      <c r="J484" s="398">
        <v>849</v>
      </c>
      <c r="K484" s="399">
        <v>100</v>
      </c>
      <c r="L484" s="398">
        <v>610</v>
      </c>
      <c r="M484" s="399">
        <v>100</v>
      </c>
      <c r="N484" s="453"/>
      <c r="O484" s="144"/>
      <c r="P484" s="505"/>
      <c r="Q484" s="482"/>
      <c r="R484" s="505"/>
      <c r="S484" s="505"/>
      <c r="T484" s="482"/>
      <c r="U484" s="505"/>
      <c r="V484" s="505"/>
      <c r="W484" s="482"/>
      <c r="X484" s="505"/>
    </row>
    <row r="485" spans="1:28" ht="12" customHeight="1" x14ac:dyDescent="0.25">
      <c r="A485" s="384" t="s">
        <v>5</v>
      </c>
      <c r="B485" s="649" t="s">
        <v>151</v>
      </c>
      <c r="C485" s="652" t="s">
        <v>161</v>
      </c>
      <c r="D485" s="452">
        <v>1</v>
      </c>
      <c r="E485" s="381" t="s">
        <v>39</v>
      </c>
      <c r="F485" s="1">
        <v>13</v>
      </c>
      <c r="G485" s="2">
        <v>8.1761006289308167</v>
      </c>
      <c r="H485" s="382">
        <v>45</v>
      </c>
      <c r="I485" s="383">
        <v>9.8253275109170293</v>
      </c>
      <c r="J485" s="382">
        <v>102</v>
      </c>
      <c r="K485" s="383">
        <v>12</v>
      </c>
      <c r="L485" s="382">
        <v>76</v>
      </c>
      <c r="M485" s="383">
        <v>12.5</v>
      </c>
      <c r="N485" s="453"/>
      <c r="O485" s="145"/>
      <c r="P485" s="454"/>
      <c r="Q485" s="455"/>
      <c r="R485" s="454"/>
      <c r="S485" s="454"/>
      <c r="T485" s="455"/>
      <c r="U485" s="454"/>
      <c r="V485" s="454"/>
      <c r="W485" s="455"/>
      <c r="X485" s="454"/>
    </row>
    <row r="486" spans="1:28" ht="12" customHeight="1" x14ac:dyDescent="0.25">
      <c r="A486" s="384"/>
      <c r="B486" s="650"/>
      <c r="C486" s="653"/>
      <c r="D486" s="452">
        <v>2</v>
      </c>
      <c r="E486" s="381" t="s">
        <v>40</v>
      </c>
      <c r="F486" s="1">
        <v>30</v>
      </c>
      <c r="G486" s="2">
        <v>18.867924528301888</v>
      </c>
      <c r="H486" s="382">
        <v>99</v>
      </c>
      <c r="I486" s="383">
        <v>21.615720524017469</v>
      </c>
      <c r="J486" s="382">
        <v>295</v>
      </c>
      <c r="K486" s="383">
        <v>34.705882352941174</v>
      </c>
      <c r="L486" s="382">
        <v>191</v>
      </c>
      <c r="M486" s="383">
        <v>31.414473684210524</v>
      </c>
      <c r="N486" s="453"/>
      <c r="O486" s="147"/>
      <c r="P486" s="459"/>
      <c r="Q486" s="458"/>
      <c r="R486" s="459"/>
      <c r="S486" s="459"/>
      <c r="T486" s="458"/>
      <c r="U486" s="459"/>
      <c r="V486" s="459"/>
      <c r="W486" s="458"/>
      <c r="X486" s="459"/>
    </row>
    <row r="487" spans="1:28" ht="12" customHeight="1" x14ac:dyDescent="0.25">
      <c r="A487" s="384"/>
      <c r="B487" s="650"/>
      <c r="C487" s="653"/>
      <c r="D487" s="452">
        <v>3</v>
      </c>
      <c r="E487" s="381" t="s">
        <v>41</v>
      </c>
      <c r="F487" s="1">
        <v>72</v>
      </c>
      <c r="G487" s="2">
        <v>45.283018867924532</v>
      </c>
      <c r="H487" s="382">
        <v>189</v>
      </c>
      <c r="I487" s="383">
        <v>41.266375545851531</v>
      </c>
      <c r="J487" s="382">
        <v>296</v>
      </c>
      <c r="K487" s="383">
        <v>34.823529411764703</v>
      </c>
      <c r="L487" s="382">
        <v>209</v>
      </c>
      <c r="M487" s="383">
        <v>34.375</v>
      </c>
      <c r="N487" s="453"/>
      <c r="O487" s="146">
        <v>2.9245283018867925</v>
      </c>
      <c r="P487" s="460">
        <v>2.8602620087336246</v>
      </c>
      <c r="Q487" s="461" t="s">
        <v>80</v>
      </c>
      <c r="R487" s="462">
        <v>6.9880506575062618E-2</v>
      </c>
      <c r="S487" s="460">
        <v>2.5976470588235294</v>
      </c>
      <c r="T487" s="461" t="s">
        <v>619</v>
      </c>
      <c r="U487" s="462">
        <v>0.35631781680628366</v>
      </c>
      <c r="V487" s="460">
        <v>2.6529605263157894</v>
      </c>
      <c r="W487" s="461" t="s">
        <v>619</v>
      </c>
      <c r="X487" s="462">
        <v>0.28828096052515279</v>
      </c>
    </row>
    <row r="488" spans="1:28" ht="12" customHeight="1" x14ac:dyDescent="0.25">
      <c r="A488" s="384"/>
      <c r="B488" s="650"/>
      <c r="C488" s="653"/>
      <c r="D488" s="452">
        <v>4</v>
      </c>
      <c r="E488" s="381" t="s">
        <v>54</v>
      </c>
      <c r="F488" s="1">
        <v>44</v>
      </c>
      <c r="G488" s="2">
        <v>27.672955974842768</v>
      </c>
      <c r="H488" s="382">
        <v>125</v>
      </c>
      <c r="I488" s="383">
        <v>27.292576419213976</v>
      </c>
      <c r="J488" s="382">
        <v>157</v>
      </c>
      <c r="K488" s="383">
        <v>18.470588235294116</v>
      </c>
      <c r="L488" s="382">
        <v>132</v>
      </c>
      <c r="M488" s="383">
        <v>21.710526315789476</v>
      </c>
      <c r="N488" s="453"/>
      <c r="O488" s="145"/>
      <c r="P488" s="463" t="s">
        <v>627</v>
      </c>
      <c r="Q488" s="464"/>
      <c r="R488" s="464"/>
      <c r="S488" s="463" t="s">
        <v>441</v>
      </c>
      <c r="T488" s="464"/>
      <c r="U488" s="464"/>
      <c r="V488" s="463" t="s">
        <v>440</v>
      </c>
      <c r="W488" s="465"/>
      <c r="X488" s="465"/>
      <c r="Z488" s="436">
        <v>3</v>
      </c>
      <c r="AA488" s="436">
        <v>5</v>
      </c>
      <c r="AB488" s="436">
        <v>4</v>
      </c>
    </row>
    <row r="489" spans="1:28" ht="12" customHeight="1" x14ac:dyDescent="0.25">
      <c r="A489" s="384"/>
      <c r="B489" s="651"/>
      <c r="C489" s="654"/>
      <c r="D489" s="466"/>
      <c r="E489" s="397" t="s">
        <v>4</v>
      </c>
      <c r="F489" s="11">
        <v>159</v>
      </c>
      <c r="G489" s="12">
        <v>100</v>
      </c>
      <c r="H489" s="398">
        <v>458</v>
      </c>
      <c r="I489" s="399">
        <v>100</v>
      </c>
      <c r="J489" s="398">
        <v>850</v>
      </c>
      <c r="K489" s="399">
        <v>100</v>
      </c>
      <c r="L489" s="398">
        <v>608</v>
      </c>
      <c r="M489" s="399">
        <v>100</v>
      </c>
      <c r="N489" s="453"/>
      <c r="O489" s="144"/>
      <c r="P489" s="505"/>
      <c r="Q489" s="482"/>
      <c r="R489" s="505"/>
      <c r="S489" s="505"/>
      <c r="T489" s="482"/>
      <c r="U489" s="505"/>
      <c r="V489" s="505"/>
      <c r="W489" s="482"/>
      <c r="X489" s="505"/>
    </row>
    <row r="490" spans="1:28" ht="12" customHeight="1" x14ac:dyDescent="0.25">
      <c r="A490" s="384" t="s">
        <v>14</v>
      </c>
      <c r="B490" s="649" t="s">
        <v>152</v>
      </c>
      <c r="C490" s="652" t="s">
        <v>162</v>
      </c>
      <c r="D490" s="452">
        <v>1</v>
      </c>
      <c r="E490" s="381" t="s">
        <v>39</v>
      </c>
      <c r="F490" s="1">
        <v>5</v>
      </c>
      <c r="G490" s="2">
        <v>3.125</v>
      </c>
      <c r="H490" s="382">
        <v>10</v>
      </c>
      <c r="I490" s="383">
        <v>2.1786492374727668</v>
      </c>
      <c r="J490" s="382">
        <v>23</v>
      </c>
      <c r="K490" s="383">
        <v>2.7058823529411762</v>
      </c>
      <c r="L490" s="382">
        <v>18</v>
      </c>
      <c r="M490" s="383">
        <v>2.9556650246305418</v>
      </c>
      <c r="N490" s="453"/>
      <c r="O490" s="145"/>
      <c r="P490" s="454"/>
      <c r="Q490" s="455"/>
      <c r="R490" s="454"/>
      <c r="S490" s="454"/>
      <c r="T490" s="455"/>
      <c r="U490" s="454"/>
      <c r="V490" s="454"/>
      <c r="W490" s="455"/>
      <c r="X490" s="454"/>
    </row>
    <row r="491" spans="1:28" ht="12" customHeight="1" x14ac:dyDescent="0.25">
      <c r="A491" s="384"/>
      <c r="B491" s="650"/>
      <c r="C491" s="653"/>
      <c r="D491" s="452">
        <v>2</v>
      </c>
      <c r="E491" s="381" t="s">
        <v>40</v>
      </c>
      <c r="F491" s="1">
        <v>25</v>
      </c>
      <c r="G491" s="2">
        <v>15.625</v>
      </c>
      <c r="H491" s="382">
        <v>72</v>
      </c>
      <c r="I491" s="383">
        <v>15.686274509803921</v>
      </c>
      <c r="J491" s="382">
        <v>149</v>
      </c>
      <c r="K491" s="383">
        <v>17.529411764705884</v>
      </c>
      <c r="L491" s="382">
        <v>92</v>
      </c>
      <c r="M491" s="383">
        <v>15.10673234811166</v>
      </c>
      <c r="N491" s="453"/>
      <c r="O491" s="147"/>
      <c r="P491" s="459"/>
      <c r="Q491" s="458"/>
      <c r="R491" s="459"/>
      <c r="S491" s="459"/>
      <c r="T491" s="458"/>
      <c r="U491" s="459"/>
      <c r="V491" s="459"/>
      <c r="W491" s="458"/>
      <c r="X491" s="459"/>
    </row>
    <row r="492" spans="1:28" ht="12" customHeight="1" x14ac:dyDescent="0.25">
      <c r="A492" s="384"/>
      <c r="B492" s="650"/>
      <c r="C492" s="653"/>
      <c r="D492" s="452">
        <v>3</v>
      </c>
      <c r="E492" s="381" t="s">
        <v>41</v>
      </c>
      <c r="F492" s="1">
        <v>74</v>
      </c>
      <c r="G492" s="2">
        <v>46.25</v>
      </c>
      <c r="H492" s="382">
        <v>208</v>
      </c>
      <c r="I492" s="383">
        <v>45.315904139433549</v>
      </c>
      <c r="J492" s="382">
        <v>386</v>
      </c>
      <c r="K492" s="383">
        <v>45.411764705882348</v>
      </c>
      <c r="L492" s="382">
        <v>259</v>
      </c>
      <c r="M492" s="383">
        <v>42.528735632183903</v>
      </c>
      <c r="N492" s="453"/>
      <c r="O492" s="146">
        <v>3.1312500000000001</v>
      </c>
      <c r="P492" s="460">
        <v>3.1677559912854032</v>
      </c>
      <c r="Q492" s="461" t="s">
        <v>80</v>
      </c>
      <c r="R492" s="462">
        <v>-4.7377543232710741E-2</v>
      </c>
      <c r="S492" s="460">
        <v>3.1141176470588237</v>
      </c>
      <c r="T492" s="461" t="s">
        <v>80</v>
      </c>
      <c r="U492" s="462">
        <v>2.184189840777679E-2</v>
      </c>
      <c r="V492" s="460">
        <v>3.1839080459770117</v>
      </c>
      <c r="W492" s="461" t="s">
        <v>80</v>
      </c>
      <c r="X492" s="462">
        <v>-6.6450525595057347E-2</v>
      </c>
    </row>
    <row r="493" spans="1:28" ht="12" customHeight="1" x14ac:dyDescent="0.25">
      <c r="A493" s="384"/>
      <c r="B493" s="650"/>
      <c r="C493" s="653"/>
      <c r="D493" s="452">
        <v>4</v>
      </c>
      <c r="E493" s="381" t="s">
        <v>54</v>
      </c>
      <c r="F493" s="1">
        <v>56</v>
      </c>
      <c r="G493" s="2">
        <v>35</v>
      </c>
      <c r="H493" s="382">
        <v>169</v>
      </c>
      <c r="I493" s="383">
        <v>36.81917211328976</v>
      </c>
      <c r="J493" s="382">
        <v>292</v>
      </c>
      <c r="K493" s="383">
        <v>34.352941176470587</v>
      </c>
      <c r="L493" s="382">
        <v>240</v>
      </c>
      <c r="M493" s="383">
        <v>39.408866995073893</v>
      </c>
      <c r="N493" s="453"/>
      <c r="O493" s="145"/>
      <c r="P493" s="463" t="s">
        <v>627</v>
      </c>
      <c r="Q493" s="464"/>
      <c r="R493" s="464"/>
      <c r="S493" s="463" t="s">
        <v>627</v>
      </c>
      <c r="T493" s="464"/>
      <c r="U493" s="464"/>
      <c r="V493" s="463" t="s">
        <v>627</v>
      </c>
      <c r="W493" s="465"/>
      <c r="X493" s="465"/>
      <c r="Z493" s="436">
        <v>3</v>
      </c>
      <c r="AA493" s="436">
        <v>3</v>
      </c>
      <c r="AB493" s="436">
        <v>3</v>
      </c>
    </row>
    <row r="494" spans="1:28" ht="12" customHeight="1" x14ac:dyDescent="0.25">
      <c r="A494" s="384"/>
      <c r="B494" s="651"/>
      <c r="C494" s="654"/>
      <c r="D494" s="466"/>
      <c r="E494" s="397" t="s">
        <v>4</v>
      </c>
      <c r="F494" s="11">
        <v>160</v>
      </c>
      <c r="G494" s="12">
        <v>100</v>
      </c>
      <c r="H494" s="398">
        <v>459</v>
      </c>
      <c r="I494" s="399">
        <v>100</v>
      </c>
      <c r="J494" s="398">
        <v>850</v>
      </c>
      <c r="K494" s="399">
        <v>100</v>
      </c>
      <c r="L494" s="398">
        <v>609</v>
      </c>
      <c r="M494" s="399">
        <v>100</v>
      </c>
      <c r="N494" s="453"/>
      <c r="O494" s="144"/>
      <c r="P494" s="505"/>
      <c r="Q494" s="482"/>
      <c r="R494" s="505"/>
      <c r="S494" s="505"/>
      <c r="T494" s="482"/>
      <c r="U494" s="505"/>
      <c r="V494" s="505"/>
      <c r="W494" s="482"/>
      <c r="X494" s="505"/>
    </row>
    <row r="495" spans="1:28" ht="12" customHeight="1" x14ac:dyDescent="0.25">
      <c r="A495" s="384" t="s">
        <v>15</v>
      </c>
      <c r="B495" s="655" t="s">
        <v>153</v>
      </c>
      <c r="C495" s="656" t="s">
        <v>163</v>
      </c>
      <c r="D495" s="483">
        <v>1</v>
      </c>
      <c r="E495" s="484" t="s">
        <v>39</v>
      </c>
      <c r="F495" s="9">
        <v>9</v>
      </c>
      <c r="G495" s="10">
        <v>5.6603773584905666</v>
      </c>
      <c r="H495" s="485">
        <v>51</v>
      </c>
      <c r="I495" s="486">
        <v>11.135371179039302</v>
      </c>
      <c r="J495" s="485">
        <v>97</v>
      </c>
      <c r="K495" s="486">
        <v>11.411764705882353</v>
      </c>
      <c r="L495" s="485">
        <v>58</v>
      </c>
      <c r="M495" s="486">
        <v>9.5238095238095237</v>
      </c>
      <c r="N495" s="453"/>
      <c r="O495" s="148"/>
      <c r="P495" s="506"/>
      <c r="Q495" s="507"/>
      <c r="R495" s="506"/>
      <c r="S495" s="506"/>
      <c r="T495" s="507"/>
      <c r="U495" s="506"/>
      <c r="V495" s="506"/>
      <c r="W495" s="507"/>
      <c r="X495" s="506"/>
    </row>
    <row r="496" spans="1:28" ht="12" customHeight="1" x14ac:dyDescent="0.25">
      <c r="A496" s="384"/>
      <c r="B496" s="650"/>
      <c r="C496" s="653"/>
      <c r="D496" s="452">
        <v>2</v>
      </c>
      <c r="E496" s="381" t="s">
        <v>40</v>
      </c>
      <c r="F496" s="1">
        <v>40</v>
      </c>
      <c r="G496" s="2">
        <v>25.157232704402517</v>
      </c>
      <c r="H496" s="382">
        <v>138</v>
      </c>
      <c r="I496" s="383">
        <v>30.131004366812224</v>
      </c>
      <c r="J496" s="382">
        <v>244</v>
      </c>
      <c r="K496" s="383">
        <v>28.705882352941174</v>
      </c>
      <c r="L496" s="382">
        <v>169</v>
      </c>
      <c r="M496" s="383">
        <v>27.750410509031198</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64</v>
      </c>
      <c r="G497" s="2">
        <v>40.25157232704403</v>
      </c>
      <c r="H497" s="382">
        <v>162</v>
      </c>
      <c r="I497" s="383">
        <v>35.37117903930131</v>
      </c>
      <c r="J497" s="382">
        <v>318</v>
      </c>
      <c r="K497" s="383">
        <v>37.411764705882355</v>
      </c>
      <c r="L497" s="382">
        <v>223</v>
      </c>
      <c r="M497" s="383">
        <v>36.617405582922821</v>
      </c>
      <c r="N497" s="453"/>
      <c r="O497" s="146">
        <v>2.9245283018867925</v>
      </c>
      <c r="P497" s="460">
        <v>2.7096069868995634</v>
      </c>
      <c r="Q497" s="461" t="s">
        <v>620</v>
      </c>
      <c r="R497" s="462">
        <v>0.2311941412327943</v>
      </c>
      <c r="S497" s="460">
        <v>2.7094117647058824</v>
      </c>
      <c r="T497" s="461" t="s">
        <v>620</v>
      </c>
      <c r="U497" s="462">
        <v>0.23112709259207551</v>
      </c>
      <c r="V497" s="460">
        <v>2.7931034482758621</v>
      </c>
      <c r="W497" s="461" t="s">
        <v>80</v>
      </c>
      <c r="X497" s="462">
        <v>0.14212249558851803</v>
      </c>
    </row>
    <row r="498" spans="1:28" ht="12" customHeight="1" x14ac:dyDescent="0.25">
      <c r="A498" s="384"/>
      <c r="B498" s="650"/>
      <c r="C498" s="653"/>
      <c r="D498" s="452">
        <v>4</v>
      </c>
      <c r="E498" s="381" t="s">
        <v>54</v>
      </c>
      <c r="F498" s="1">
        <v>46</v>
      </c>
      <c r="G498" s="2">
        <v>28.930817610062892</v>
      </c>
      <c r="H498" s="382">
        <v>107</v>
      </c>
      <c r="I498" s="383">
        <v>23.362445414847162</v>
      </c>
      <c r="J498" s="382">
        <v>191</v>
      </c>
      <c r="K498" s="383">
        <v>22.470588235294116</v>
      </c>
      <c r="L498" s="382">
        <v>159</v>
      </c>
      <c r="M498" s="383">
        <v>26.108374384236456</v>
      </c>
      <c r="N498" s="453"/>
      <c r="O498" s="145"/>
      <c r="P498" s="463" t="s">
        <v>440</v>
      </c>
      <c r="Q498" s="464"/>
      <c r="R498" s="464"/>
      <c r="S498" s="463" t="s">
        <v>440</v>
      </c>
      <c r="T498" s="464"/>
      <c r="U498" s="464"/>
      <c r="V498" s="463" t="s">
        <v>627</v>
      </c>
      <c r="W498" s="465"/>
      <c r="X498" s="465"/>
      <c r="Z498" s="436">
        <v>4</v>
      </c>
      <c r="AA498" s="436">
        <v>4</v>
      </c>
      <c r="AB498" s="436">
        <v>3</v>
      </c>
    </row>
    <row r="499" spans="1:28" ht="12" customHeight="1" x14ac:dyDescent="0.25">
      <c r="A499" s="508"/>
      <c r="B499" s="651"/>
      <c r="C499" s="654"/>
      <c r="D499" s="466"/>
      <c r="E499" s="397" t="s">
        <v>4</v>
      </c>
      <c r="F499" s="11">
        <v>159</v>
      </c>
      <c r="G499" s="12">
        <v>100</v>
      </c>
      <c r="H499" s="398">
        <v>458</v>
      </c>
      <c r="I499" s="399">
        <v>100</v>
      </c>
      <c r="J499" s="398">
        <v>850</v>
      </c>
      <c r="K499" s="399">
        <v>100</v>
      </c>
      <c r="L499" s="398">
        <v>609</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16</v>
      </c>
      <c r="G500" s="10">
        <v>10</v>
      </c>
      <c r="H500" s="485">
        <v>45</v>
      </c>
      <c r="I500" s="486">
        <v>9.8253275109170293</v>
      </c>
      <c r="J500" s="485">
        <v>107</v>
      </c>
      <c r="K500" s="486">
        <v>12.603062426383982</v>
      </c>
      <c r="L500" s="485">
        <v>81</v>
      </c>
      <c r="M500" s="486">
        <v>13.300492610837439</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42</v>
      </c>
      <c r="G501" s="2">
        <v>26.25</v>
      </c>
      <c r="H501" s="382">
        <v>128</v>
      </c>
      <c r="I501" s="383">
        <v>27.947598253275107</v>
      </c>
      <c r="J501" s="382">
        <v>264</v>
      </c>
      <c r="K501" s="383">
        <v>31.095406360424029</v>
      </c>
      <c r="L501" s="382">
        <v>198</v>
      </c>
      <c r="M501" s="383">
        <v>32.512315270935957</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55</v>
      </c>
      <c r="G502" s="2">
        <v>34.375</v>
      </c>
      <c r="H502" s="382">
        <v>167</v>
      </c>
      <c r="I502" s="383">
        <v>36.462882096069869</v>
      </c>
      <c r="J502" s="382">
        <v>299</v>
      </c>
      <c r="K502" s="383">
        <v>35.217903415783276</v>
      </c>
      <c r="L502" s="382">
        <v>196</v>
      </c>
      <c r="M502" s="383">
        <v>32.183908045977013</v>
      </c>
      <c r="N502" s="453"/>
      <c r="O502" s="146">
        <v>2.8312499999999998</v>
      </c>
      <c r="P502" s="460">
        <v>2.7816593886462884</v>
      </c>
      <c r="Q502" s="461" t="s">
        <v>80</v>
      </c>
      <c r="R502" s="462">
        <v>5.2357701264820762E-2</v>
      </c>
      <c r="S502" s="460">
        <v>2.6478209658421674</v>
      </c>
      <c r="T502" s="461" t="s">
        <v>621</v>
      </c>
      <c r="U502" s="462">
        <v>0.19252003463370854</v>
      </c>
      <c r="V502" s="460">
        <v>2.6288998357963873</v>
      </c>
      <c r="W502" s="461" t="s">
        <v>621</v>
      </c>
      <c r="X502" s="462">
        <v>0.20876688630837084</v>
      </c>
    </row>
    <row r="503" spans="1:28" ht="12" customHeight="1" x14ac:dyDescent="0.25">
      <c r="A503" s="384"/>
      <c r="B503" s="650"/>
      <c r="C503" s="653"/>
      <c r="D503" s="452">
        <v>4</v>
      </c>
      <c r="E503" s="381" t="s">
        <v>54</v>
      </c>
      <c r="F503" s="1">
        <v>47</v>
      </c>
      <c r="G503" s="2">
        <v>29.375</v>
      </c>
      <c r="H503" s="382">
        <v>118</v>
      </c>
      <c r="I503" s="383">
        <v>25.76419213973799</v>
      </c>
      <c r="J503" s="382">
        <v>179</v>
      </c>
      <c r="K503" s="383">
        <v>21.083627797408717</v>
      </c>
      <c r="L503" s="382">
        <v>134</v>
      </c>
      <c r="M503" s="383">
        <v>22.003284072249592</v>
      </c>
      <c r="N503" s="453"/>
      <c r="O503" s="145"/>
      <c r="P503" s="463" t="s">
        <v>627</v>
      </c>
      <c r="Q503" s="464"/>
      <c r="R503" s="464"/>
      <c r="S503" s="463" t="s">
        <v>440</v>
      </c>
      <c r="T503" s="464"/>
      <c r="U503" s="464"/>
      <c r="V503" s="463" t="s">
        <v>440</v>
      </c>
      <c r="W503" s="465"/>
      <c r="X503" s="465"/>
      <c r="Z503" s="436">
        <v>3</v>
      </c>
      <c r="AA503" s="436">
        <v>4</v>
      </c>
      <c r="AB503" s="436">
        <v>4</v>
      </c>
    </row>
    <row r="504" spans="1:28" ht="12" customHeight="1" x14ac:dyDescent="0.25">
      <c r="A504" s="384"/>
      <c r="B504" s="651"/>
      <c r="C504" s="654"/>
      <c r="D504" s="466"/>
      <c r="E504" s="397" t="s">
        <v>4</v>
      </c>
      <c r="F504" s="11">
        <v>160</v>
      </c>
      <c r="G504" s="12">
        <v>100</v>
      </c>
      <c r="H504" s="398">
        <v>458</v>
      </c>
      <c r="I504" s="399">
        <v>100</v>
      </c>
      <c r="J504" s="398">
        <v>849</v>
      </c>
      <c r="K504" s="399">
        <v>100</v>
      </c>
      <c r="L504" s="398">
        <v>609</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6</v>
      </c>
      <c r="G505" s="2">
        <v>3.7735849056603774</v>
      </c>
      <c r="H505" s="382">
        <v>23</v>
      </c>
      <c r="I505" s="383">
        <v>5.0218340611353707</v>
      </c>
      <c r="J505" s="382">
        <v>54</v>
      </c>
      <c r="K505" s="383">
        <v>6.367924528301887</v>
      </c>
      <c r="L505" s="382">
        <v>42</v>
      </c>
      <c r="M505" s="383">
        <v>6.9421487603305785</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34</v>
      </c>
      <c r="G506" s="2">
        <v>21.383647798742139</v>
      </c>
      <c r="H506" s="382">
        <v>98</v>
      </c>
      <c r="I506" s="383">
        <v>21.397379912663755</v>
      </c>
      <c r="J506" s="382">
        <v>224</v>
      </c>
      <c r="K506" s="383">
        <v>26.415094339622641</v>
      </c>
      <c r="L506" s="382">
        <v>153</v>
      </c>
      <c r="M506" s="383">
        <v>25.289256198347111</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73</v>
      </c>
      <c r="G507" s="2">
        <v>45.911949685534594</v>
      </c>
      <c r="H507" s="382">
        <v>196</v>
      </c>
      <c r="I507" s="383">
        <v>42.79475982532751</v>
      </c>
      <c r="J507" s="382">
        <v>344</v>
      </c>
      <c r="K507" s="383">
        <v>40.566037735849058</v>
      </c>
      <c r="L507" s="382">
        <v>246</v>
      </c>
      <c r="M507" s="383">
        <v>40.66115702479339</v>
      </c>
      <c r="N507" s="453"/>
      <c r="O507" s="146">
        <v>3</v>
      </c>
      <c r="P507" s="460">
        <v>2.9934497816593888</v>
      </c>
      <c r="Q507" s="461" t="s">
        <v>80</v>
      </c>
      <c r="R507" s="462">
        <v>7.7885841363520003E-3</v>
      </c>
      <c r="S507" s="460">
        <v>2.875</v>
      </c>
      <c r="T507" s="461" t="s">
        <v>80</v>
      </c>
      <c r="U507" s="462">
        <v>0.14405118295317162</v>
      </c>
      <c r="V507" s="460">
        <v>2.8793388429752067</v>
      </c>
      <c r="W507" s="461" t="s">
        <v>80</v>
      </c>
      <c r="X507" s="462">
        <v>0.13827994623365908</v>
      </c>
    </row>
    <row r="508" spans="1:28" ht="12" customHeight="1" x14ac:dyDescent="0.25">
      <c r="A508" s="384"/>
      <c r="B508" s="650"/>
      <c r="C508" s="653"/>
      <c r="D508" s="452">
        <v>4</v>
      </c>
      <c r="E508" s="381" t="s">
        <v>54</v>
      </c>
      <c r="F508" s="1">
        <v>46</v>
      </c>
      <c r="G508" s="2">
        <v>28.930817610062892</v>
      </c>
      <c r="H508" s="382">
        <v>141</v>
      </c>
      <c r="I508" s="383">
        <v>30.786026200873362</v>
      </c>
      <c r="J508" s="382">
        <v>226</v>
      </c>
      <c r="K508" s="383">
        <v>26.650943396226417</v>
      </c>
      <c r="L508" s="382">
        <v>164</v>
      </c>
      <c r="M508" s="383">
        <v>27.107438016528924</v>
      </c>
      <c r="N508" s="453"/>
      <c r="O508" s="145"/>
      <c r="P508" s="463" t="s">
        <v>627</v>
      </c>
      <c r="Q508" s="464"/>
      <c r="R508" s="464"/>
      <c r="S508" s="463" t="s">
        <v>627</v>
      </c>
      <c r="T508" s="464"/>
      <c r="U508" s="464"/>
      <c r="V508" s="463" t="s">
        <v>627</v>
      </c>
      <c r="W508" s="465"/>
      <c r="X508" s="465"/>
      <c r="Z508" s="436">
        <v>3</v>
      </c>
      <c r="AA508" s="436">
        <v>3</v>
      </c>
      <c r="AB508" s="436">
        <v>3</v>
      </c>
    </row>
    <row r="509" spans="1:28" ht="12" customHeight="1" x14ac:dyDescent="0.25">
      <c r="A509" s="377"/>
      <c r="B509" s="651"/>
      <c r="C509" s="654"/>
      <c r="D509" s="466"/>
      <c r="E509" s="397" t="s">
        <v>4</v>
      </c>
      <c r="F509" s="11">
        <v>159</v>
      </c>
      <c r="G509" s="12">
        <v>100</v>
      </c>
      <c r="H509" s="398">
        <v>458</v>
      </c>
      <c r="I509" s="399">
        <v>100</v>
      </c>
      <c r="J509" s="398">
        <v>848</v>
      </c>
      <c r="K509" s="399">
        <v>100</v>
      </c>
      <c r="L509" s="398">
        <v>605</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15</v>
      </c>
      <c r="G510" s="10">
        <v>9.375</v>
      </c>
      <c r="H510" s="485">
        <v>36</v>
      </c>
      <c r="I510" s="486">
        <v>7.8774617067833699</v>
      </c>
      <c r="J510" s="485">
        <v>86</v>
      </c>
      <c r="K510" s="486">
        <v>10.129564193168433</v>
      </c>
      <c r="L510" s="485">
        <v>74</v>
      </c>
      <c r="M510" s="486">
        <v>12.131147540983607</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43</v>
      </c>
      <c r="G511" s="2">
        <v>26.875</v>
      </c>
      <c r="H511" s="382">
        <v>126</v>
      </c>
      <c r="I511" s="383">
        <v>27.571115973741794</v>
      </c>
      <c r="J511" s="382">
        <v>241</v>
      </c>
      <c r="K511" s="383">
        <v>28.386336866902241</v>
      </c>
      <c r="L511" s="382">
        <v>178</v>
      </c>
      <c r="M511" s="383">
        <v>29.180327868852459</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60</v>
      </c>
      <c r="G512" s="2">
        <v>37.5</v>
      </c>
      <c r="H512" s="382">
        <v>174</v>
      </c>
      <c r="I512" s="383">
        <v>38.074398249452955</v>
      </c>
      <c r="J512" s="382">
        <v>320</v>
      </c>
      <c r="K512" s="383">
        <v>37.69140164899882</v>
      </c>
      <c r="L512" s="382">
        <v>214</v>
      </c>
      <c r="M512" s="383">
        <v>35.081967213114758</v>
      </c>
      <c r="N512" s="453"/>
      <c r="O512" s="146">
        <v>2.8062499999999999</v>
      </c>
      <c r="P512" s="460">
        <v>2.8315098468271334</v>
      </c>
      <c r="Q512" s="461" t="s">
        <v>80</v>
      </c>
      <c r="R512" s="462">
        <v>-2.754955546180753E-2</v>
      </c>
      <c r="S512" s="460">
        <v>2.751472320376914</v>
      </c>
      <c r="T512" s="461" t="s">
        <v>80</v>
      </c>
      <c r="U512" s="462">
        <v>5.8813007285897639E-2</v>
      </c>
      <c r="V512" s="460">
        <v>2.7016393442622952</v>
      </c>
      <c r="W512" s="461" t="s">
        <v>80</v>
      </c>
      <c r="X512" s="462">
        <v>0.1093639016432949</v>
      </c>
    </row>
    <row r="513" spans="1:28" ht="12" customHeight="1" x14ac:dyDescent="0.25">
      <c r="A513" s="384"/>
      <c r="B513" s="650"/>
      <c r="C513" s="653"/>
      <c r="D513" s="452">
        <v>4</v>
      </c>
      <c r="E513" s="381" t="s">
        <v>54</v>
      </c>
      <c r="F513" s="1">
        <v>42</v>
      </c>
      <c r="G513" s="2">
        <v>26.25</v>
      </c>
      <c r="H513" s="382">
        <v>121</v>
      </c>
      <c r="I513" s="383">
        <v>26.477024070021884</v>
      </c>
      <c r="J513" s="382">
        <v>202</v>
      </c>
      <c r="K513" s="383">
        <v>23.792697290930505</v>
      </c>
      <c r="L513" s="382">
        <v>144</v>
      </c>
      <c r="M513" s="383">
        <v>23.606557377049182</v>
      </c>
      <c r="N513" s="453"/>
      <c r="O513" s="145"/>
      <c r="P513" s="463" t="s">
        <v>627</v>
      </c>
      <c r="Q513" s="464"/>
      <c r="R513" s="464"/>
      <c r="S513" s="463" t="s">
        <v>627</v>
      </c>
      <c r="T513" s="464"/>
      <c r="U513" s="464"/>
      <c r="V513" s="463" t="s">
        <v>627</v>
      </c>
      <c r="W513" s="465"/>
      <c r="X513" s="465"/>
      <c r="Z513" s="436">
        <v>3</v>
      </c>
      <c r="AA513" s="436">
        <v>3</v>
      </c>
      <c r="AB513" s="436">
        <v>3</v>
      </c>
    </row>
    <row r="514" spans="1:28" ht="12" customHeight="1" x14ac:dyDescent="0.25">
      <c r="A514" s="384"/>
      <c r="B514" s="651"/>
      <c r="C514" s="654"/>
      <c r="D514" s="466"/>
      <c r="E514" s="397" t="s">
        <v>4</v>
      </c>
      <c r="F514" s="11">
        <v>160</v>
      </c>
      <c r="G514" s="12">
        <v>100</v>
      </c>
      <c r="H514" s="398">
        <v>457</v>
      </c>
      <c r="I514" s="399">
        <v>100</v>
      </c>
      <c r="J514" s="398">
        <v>849</v>
      </c>
      <c r="K514" s="399">
        <v>100</v>
      </c>
      <c r="L514" s="398">
        <v>610</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9</v>
      </c>
      <c r="G515" s="2">
        <v>5.625</v>
      </c>
      <c r="H515" s="382">
        <v>37</v>
      </c>
      <c r="I515" s="383">
        <v>8.0786026200873362</v>
      </c>
      <c r="J515" s="382">
        <v>66</v>
      </c>
      <c r="K515" s="383">
        <v>7.764705882352942</v>
      </c>
      <c r="L515" s="382">
        <v>53</v>
      </c>
      <c r="M515" s="383">
        <v>8.6885245901639347</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49</v>
      </c>
      <c r="G516" s="2">
        <v>30.625000000000004</v>
      </c>
      <c r="H516" s="382">
        <v>117</v>
      </c>
      <c r="I516" s="383">
        <v>25.545851528384279</v>
      </c>
      <c r="J516" s="382">
        <v>229</v>
      </c>
      <c r="K516" s="383">
        <v>26.941176470588236</v>
      </c>
      <c r="L516" s="382">
        <v>175</v>
      </c>
      <c r="M516" s="383">
        <v>28.688524590163933</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62</v>
      </c>
      <c r="G517" s="2">
        <v>38.75</v>
      </c>
      <c r="H517" s="382">
        <v>174</v>
      </c>
      <c r="I517" s="383">
        <v>37.991266375545848</v>
      </c>
      <c r="J517" s="382">
        <v>327</v>
      </c>
      <c r="K517" s="383">
        <v>38.470588235294116</v>
      </c>
      <c r="L517" s="382">
        <v>218</v>
      </c>
      <c r="M517" s="383">
        <v>35.73770491803279</v>
      </c>
      <c r="N517" s="453"/>
      <c r="O517" s="146">
        <v>2.8312499999999998</v>
      </c>
      <c r="P517" s="460">
        <v>2.8668122270742358</v>
      </c>
      <c r="Q517" s="461" t="s">
        <v>80</v>
      </c>
      <c r="R517" s="462">
        <v>-3.9186693160483912E-2</v>
      </c>
      <c r="S517" s="460">
        <v>2.8435294117647061</v>
      </c>
      <c r="T517" s="461" t="s">
        <v>80</v>
      </c>
      <c r="U517" s="462">
        <v>-1.3609221964776709E-2</v>
      </c>
      <c r="V517" s="460">
        <v>2.8081967213114756</v>
      </c>
      <c r="W517" s="461" t="s">
        <v>80</v>
      </c>
      <c r="X517" s="462">
        <v>2.507783476068837E-2</v>
      </c>
    </row>
    <row r="518" spans="1:28" ht="12" customHeight="1" x14ac:dyDescent="0.25">
      <c r="A518" s="384"/>
      <c r="B518" s="650"/>
      <c r="C518" s="653"/>
      <c r="D518" s="452">
        <v>4</v>
      </c>
      <c r="E518" s="381" t="s">
        <v>54</v>
      </c>
      <c r="F518" s="1">
        <v>40</v>
      </c>
      <c r="G518" s="2">
        <v>25</v>
      </c>
      <c r="H518" s="382">
        <v>130</v>
      </c>
      <c r="I518" s="383">
        <v>28.384279475982531</v>
      </c>
      <c r="J518" s="382">
        <v>228</v>
      </c>
      <c r="K518" s="383">
        <v>26.823529411764707</v>
      </c>
      <c r="L518" s="382">
        <v>164</v>
      </c>
      <c r="M518" s="383">
        <v>26.885245901639344</v>
      </c>
      <c r="N518" s="453"/>
      <c r="O518" s="145"/>
      <c r="P518" s="463" t="s">
        <v>627</v>
      </c>
      <c r="Q518" s="464"/>
      <c r="R518" s="464"/>
      <c r="S518" s="463" t="s">
        <v>627</v>
      </c>
      <c r="T518" s="464"/>
      <c r="U518" s="464"/>
      <c r="V518" s="463" t="s">
        <v>627</v>
      </c>
      <c r="W518" s="465"/>
      <c r="X518" s="465"/>
      <c r="Z518" s="436">
        <v>3</v>
      </c>
      <c r="AA518" s="436">
        <v>3</v>
      </c>
      <c r="AB518" s="436">
        <v>3</v>
      </c>
    </row>
    <row r="519" spans="1:28" ht="12" customHeight="1" x14ac:dyDescent="0.25">
      <c r="A519" s="384"/>
      <c r="B519" s="651"/>
      <c r="C519" s="654"/>
      <c r="D519" s="466"/>
      <c r="E519" s="397" t="s">
        <v>4</v>
      </c>
      <c r="F519" s="11">
        <v>160</v>
      </c>
      <c r="G519" s="12">
        <v>100</v>
      </c>
      <c r="H519" s="398">
        <v>458</v>
      </c>
      <c r="I519" s="399">
        <v>100</v>
      </c>
      <c r="J519" s="398">
        <v>850</v>
      </c>
      <c r="K519" s="399">
        <v>100</v>
      </c>
      <c r="L519" s="398">
        <v>610</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12</v>
      </c>
      <c r="G520" s="2">
        <v>7.5</v>
      </c>
      <c r="H520" s="382">
        <v>43</v>
      </c>
      <c r="I520" s="383">
        <v>9.3886462882096069</v>
      </c>
      <c r="J520" s="382">
        <v>97</v>
      </c>
      <c r="K520" s="383">
        <v>11.425206124852769</v>
      </c>
      <c r="L520" s="382">
        <v>65</v>
      </c>
      <c r="M520" s="383">
        <v>10.690789473684211</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43</v>
      </c>
      <c r="G521" s="2">
        <v>26.875</v>
      </c>
      <c r="H521" s="382">
        <v>110</v>
      </c>
      <c r="I521" s="383">
        <v>24.017467248908297</v>
      </c>
      <c r="J521" s="382">
        <v>264</v>
      </c>
      <c r="K521" s="383">
        <v>31.095406360424029</v>
      </c>
      <c r="L521" s="382">
        <v>190</v>
      </c>
      <c r="M521" s="383">
        <v>31.25</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63</v>
      </c>
      <c r="G522" s="2">
        <v>39.375</v>
      </c>
      <c r="H522" s="382">
        <v>200</v>
      </c>
      <c r="I522" s="383">
        <v>43.668122270742359</v>
      </c>
      <c r="J522" s="382">
        <v>324</v>
      </c>
      <c r="K522" s="383">
        <v>38.162544169611309</v>
      </c>
      <c r="L522" s="382">
        <v>226</v>
      </c>
      <c r="M522" s="383">
        <v>37.171052631578952</v>
      </c>
      <c r="N522" s="453"/>
      <c r="O522" s="146">
        <v>2.84375</v>
      </c>
      <c r="P522" s="460">
        <v>2.8013100436681224</v>
      </c>
      <c r="Q522" s="461" t="s">
        <v>80</v>
      </c>
      <c r="R522" s="462">
        <v>4.7200321886302007E-2</v>
      </c>
      <c r="S522" s="460">
        <v>2.6537102473498235</v>
      </c>
      <c r="T522" s="461" t="s">
        <v>621</v>
      </c>
      <c r="U522" s="462">
        <v>0.20766921281743447</v>
      </c>
      <c r="V522" s="460">
        <v>2.6825657894736841</v>
      </c>
      <c r="W522" s="461" t="s">
        <v>621</v>
      </c>
      <c r="X522" s="462">
        <v>0.17567688352814118</v>
      </c>
    </row>
    <row r="523" spans="1:28" ht="12" customHeight="1" x14ac:dyDescent="0.25">
      <c r="A523" s="384"/>
      <c r="B523" s="650"/>
      <c r="C523" s="653"/>
      <c r="D523" s="452">
        <v>4</v>
      </c>
      <c r="E523" s="381" t="s">
        <v>54</v>
      </c>
      <c r="F523" s="1">
        <v>42</v>
      </c>
      <c r="G523" s="2">
        <v>26.25</v>
      </c>
      <c r="H523" s="382">
        <v>105</v>
      </c>
      <c r="I523" s="383">
        <v>22.925764192139738</v>
      </c>
      <c r="J523" s="382">
        <v>164</v>
      </c>
      <c r="K523" s="383">
        <v>19.316843345111899</v>
      </c>
      <c r="L523" s="382">
        <v>127</v>
      </c>
      <c r="M523" s="383">
        <v>20.888157894736842</v>
      </c>
      <c r="N523" s="453"/>
      <c r="O523" s="145"/>
      <c r="P523" s="463" t="s">
        <v>627</v>
      </c>
      <c r="Q523" s="464"/>
      <c r="R523" s="464"/>
      <c r="S523" s="463" t="s">
        <v>440</v>
      </c>
      <c r="T523" s="464"/>
      <c r="U523" s="464"/>
      <c r="V523" s="463" t="s">
        <v>440</v>
      </c>
      <c r="W523" s="465"/>
      <c r="X523" s="465"/>
      <c r="Z523" s="436">
        <v>3</v>
      </c>
      <c r="AA523" s="436">
        <v>4</v>
      </c>
      <c r="AB523" s="436">
        <v>4</v>
      </c>
    </row>
    <row r="524" spans="1:28" ht="12" customHeight="1" x14ac:dyDescent="0.25">
      <c r="A524" s="384"/>
      <c r="B524" s="651"/>
      <c r="C524" s="654"/>
      <c r="D524" s="466"/>
      <c r="E524" s="397" t="s">
        <v>4</v>
      </c>
      <c r="F524" s="11">
        <v>160</v>
      </c>
      <c r="G524" s="12">
        <v>100</v>
      </c>
      <c r="H524" s="398">
        <v>458</v>
      </c>
      <c r="I524" s="399">
        <v>100</v>
      </c>
      <c r="J524" s="398">
        <v>849</v>
      </c>
      <c r="K524" s="399">
        <v>100</v>
      </c>
      <c r="L524" s="398">
        <v>608</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20</v>
      </c>
      <c r="G525" s="2">
        <v>12.738853503184714</v>
      </c>
      <c r="H525" s="382">
        <v>50</v>
      </c>
      <c r="I525" s="383">
        <v>10.91703056768559</v>
      </c>
      <c r="J525" s="382">
        <v>104</v>
      </c>
      <c r="K525" s="383">
        <v>12.278630460448642</v>
      </c>
      <c r="L525" s="382">
        <v>74</v>
      </c>
      <c r="M525" s="383">
        <v>12.211221122112212</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45</v>
      </c>
      <c r="G526" s="2">
        <v>28.662420382165603</v>
      </c>
      <c r="H526" s="382">
        <v>133</v>
      </c>
      <c r="I526" s="383">
        <v>29.039301310043669</v>
      </c>
      <c r="J526" s="382">
        <v>255</v>
      </c>
      <c r="K526" s="383">
        <v>30.106257378984651</v>
      </c>
      <c r="L526" s="382">
        <v>183</v>
      </c>
      <c r="M526" s="383">
        <v>30.198019801980198</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52</v>
      </c>
      <c r="G527" s="2">
        <v>33.121019108280251</v>
      </c>
      <c r="H527" s="382">
        <v>172</v>
      </c>
      <c r="I527" s="383">
        <v>37.554585152838428</v>
      </c>
      <c r="J527" s="382">
        <v>305</v>
      </c>
      <c r="K527" s="383">
        <v>36.009445100354192</v>
      </c>
      <c r="L527" s="382">
        <v>212</v>
      </c>
      <c r="M527" s="383">
        <v>34.983498349834989</v>
      </c>
      <c r="N527" s="453"/>
      <c r="O527" s="146">
        <v>2.7133757961783438</v>
      </c>
      <c r="P527" s="460">
        <v>2.7161572052401746</v>
      </c>
      <c r="Q527" s="461" t="s">
        <v>80</v>
      </c>
      <c r="R527" s="462">
        <v>-2.9331857960130099E-3</v>
      </c>
      <c r="S527" s="460">
        <v>2.669421487603306</v>
      </c>
      <c r="T527" s="461" t="s">
        <v>80</v>
      </c>
      <c r="U527" s="462">
        <v>4.6033240368079292E-2</v>
      </c>
      <c r="V527" s="460">
        <v>2.6798679867986799</v>
      </c>
      <c r="W527" s="461" t="s">
        <v>80</v>
      </c>
      <c r="X527" s="462">
        <v>3.478861603642746E-2</v>
      </c>
    </row>
    <row r="528" spans="1:28" ht="12" customHeight="1" x14ac:dyDescent="0.25">
      <c r="A528" s="384"/>
      <c r="B528" s="650"/>
      <c r="C528" s="653"/>
      <c r="D528" s="452">
        <v>4</v>
      </c>
      <c r="E528" s="381" t="s">
        <v>54</v>
      </c>
      <c r="F528" s="1">
        <v>40</v>
      </c>
      <c r="G528" s="2">
        <v>25.477707006369428</v>
      </c>
      <c r="H528" s="382">
        <v>103</v>
      </c>
      <c r="I528" s="383">
        <v>22.489082969432314</v>
      </c>
      <c r="J528" s="382">
        <v>183</v>
      </c>
      <c r="K528" s="383">
        <v>21.605667060212514</v>
      </c>
      <c r="L528" s="382">
        <v>137</v>
      </c>
      <c r="M528" s="383">
        <v>22.607260726072607</v>
      </c>
      <c r="N528" s="453"/>
      <c r="O528" s="145"/>
      <c r="P528" s="463" t="s">
        <v>627</v>
      </c>
      <c r="Q528" s="464"/>
      <c r="R528" s="464"/>
      <c r="S528" s="463" t="s">
        <v>627</v>
      </c>
      <c r="T528" s="464"/>
      <c r="U528" s="464"/>
      <c r="V528" s="463" t="s">
        <v>627</v>
      </c>
      <c r="W528" s="465"/>
      <c r="X528" s="465"/>
      <c r="Z528" s="436">
        <v>3</v>
      </c>
      <c r="AA528" s="436">
        <v>3</v>
      </c>
      <c r="AB528" s="436">
        <v>3</v>
      </c>
    </row>
    <row r="529" spans="1:28" ht="12" customHeight="1" x14ac:dyDescent="0.25">
      <c r="A529" s="508"/>
      <c r="B529" s="651"/>
      <c r="C529" s="654"/>
      <c r="D529" s="466"/>
      <c r="E529" s="397" t="s">
        <v>4</v>
      </c>
      <c r="F529" s="11">
        <v>157</v>
      </c>
      <c r="G529" s="12">
        <v>100</v>
      </c>
      <c r="H529" s="398">
        <v>458</v>
      </c>
      <c r="I529" s="399">
        <v>100</v>
      </c>
      <c r="J529" s="398">
        <v>847</v>
      </c>
      <c r="K529" s="399">
        <v>100</v>
      </c>
      <c r="L529" s="398">
        <v>606</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0</v>
      </c>
      <c r="G531" s="2">
        <v>0</v>
      </c>
      <c r="H531" s="382">
        <v>5</v>
      </c>
      <c r="I531" s="383">
        <v>1.0845986984815619</v>
      </c>
      <c r="J531" s="382">
        <v>8</v>
      </c>
      <c r="K531" s="383">
        <v>0.94117647058823517</v>
      </c>
      <c r="L531" s="382">
        <v>7</v>
      </c>
      <c r="M531" s="383">
        <v>1.1456628477905073</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16</v>
      </c>
      <c r="G532" s="2">
        <v>10.062893081761008</v>
      </c>
      <c r="H532" s="382">
        <v>48</v>
      </c>
      <c r="I532" s="383">
        <v>10.412147505422993</v>
      </c>
      <c r="J532" s="382">
        <v>77</v>
      </c>
      <c r="K532" s="383">
        <v>9.0588235294117645</v>
      </c>
      <c r="L532" s="382">
        <v>56</v>
      </c>
      <c r="M532" s="383">
        <v>9.1653027823240585</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81</v>
      </c>
      <c r="G533" s="2">
        <v>50.943396226415096</v>
      </c>
      <c r="H533" s="382">
        <v>249</v>
      </c>
      <c r="I533" s="383">
        <v>54.013015184381771</v>
      </c>
      <c r="J533" s="382">
        <v>412</v>
      </c>
      <c r="K533" s="383">
        <v>48.470588235294116</v>
      </c>
      <c r="L533" s="382">
        <v>286</v>
      </c>
      <c r="M533" s="383">
        <v>46.808510638297875</v>
      </c>
      <c r="N533" s="453"/>
      <c r="O533" s="146">
        <v>3.2893081761006289</v>
      </c>
      <c r="P533" s="460">
        <v>3.2190889370932756</v>
      </c>
      <c r="Q533" s="461" t="s">
        <v>80</v>
      </c>
      <c r="R533" s="462">
        <v>0.1063211187805254</v>
      </c>
      <c r="S533" s="460">
        <v>3.3058823529411763</v>
      </c>
      <c r="T533" s="461" t="s">
        <v>80</v>
      </c>
      <c r="U533" s="462">
        <v>-2.487219182265419E-2</v>
      </c>
      <c r="V533" s="460">
        <v>3.314238952536825</v>
      </c>
      <c r="W533" s="461" t="s">
        <v>80</v>
      </c>
      <c r="X533" s="462">
        <v>-3.6911392466227787E-2</v>
      </c>
    </row>
    <row r="534" spans="1:28" ht="12" customHeight="1" x14ac:dyDescent="0.25">
      <c r="A534" s="384"/>
      <c r="B534" s="650"/>
      <c r="C534" s="653"/>
      <c r="D534" s="452">
        <v>4</v>
      </c>
      <c r="E534" s="381" t="s">
        <v>34</v>
      </c>
      <c r="F534" s="1">
        <v>62</v>
      </c>
      <c r="G534" s="2">
        <v>38.9937106918239</v>
      </c>
      <c r="H534" s="382">
        <v>159</v>
      </c>
      <c r="I534" s="383">
        <v>34.490238611713664</v>
      </c>
      <c r="J534" s="382">
        <v>353</v>
      </c>
      <c r="K534" s="383">
        <v>41.529411764705884</v>
      </c>
      <c r="L534" s="382">
        <v>262</v>
      </c>
      <c r="M534" s="383">
        <v>42.880523731587559</v>
      </c>
      <c r="N534" s="453"/>
      <c r="O534" s="145"/>
      <c r="P534" s="463" t="s">
        <v>627</v>
      </c>
      <c r="Q534" s="464"/>
      <c r="R534" s="464"/>
      <c r="S534" s="463" t="s">
        <v>627</v>
      </c>
      <c r="T534" s="464"/>
      <c r="U534" s="464"/>
      <c r="V534" s="463" t="s">
        <v>627</v>
      </c>
      <c r="W534" s="465"/>
      <c r="X534" s="465"/>
      <c r="Z534" s="436">
        <v>3</v>
      </c>
      <c r="AA534" s="436">
        <v>3</v>
      </c>
      <c r="AB534" s="436">
        <v>3</v>
      </c>
    </row>
    <row r="535" spans="1:28" ht="12" customHeight="1" x14ac:dyDescent="0.25">
      <c r="A535" s="508"/>
      <c r="B535" s="651"/>
      <c r="C535" s="654"/>
      <c r="D535" s="466"/>
      <c r="E535" s="397" t="s">
        <v>4</v>
      </c>
      <c r="F535" s="11">
        <v>159</v>
      </c>
      <c r="G535" s="12">
        <v>100</v>
      </c>
      <c r="H535" s="398">
        <v>461</v>
      </c>
      <c r="I535" s="399">
        <v>100</v>
      </c>
      <c r="J535" s="398">
        <v>850</v>
      </c>
      <c r="K535" s="399">
        <v>100</v>
      </c>
      <c r="L535" s="398">
        <v>611</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2</v>
      </c>
      <c r="G537" s="2">
        <v>1.25</v>
      </c>
      <c r="H537" s="382">
        <v>4</v>
      </c>
      <c r="I537" s="383">
        <v>0.86956521739130432</v>
      </c>
      <c r="J537" s="382">
        <v>23</v>
      </c>
      <c r="K537" s="383">
        <v>2.7027027027027026</v>
      </c>
      <c r="L537" s="382">
        <v>13</v>
      </c>
      <c r="M537" s="383">
        <v>2.1311475409836063</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16</v>
      </c>
      <c r="G538" s="2">
        <v>10</v>
      </c>
      <c r="H538" s="382">
        <v>47</v>
      </c>
      <c r="I538" s="383">
        <v>10.217391304347826</v>
      </c>
      <c r="J538" s="382">
        <v>70</v>
      </c>
      <c r="K538" s="383">
        <v>8.2256169212690953</v>
      </c>
      <c r="L538" s="382">
        <v>59</v>
      </c>
      <c r="M538" s="383">
        <v>9.6721311475409841</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58</v>
      </c>
      <c r="G539" s="2">
        <v>36.25</v>
      </c>
      <c r="H539" s="382">
        <v>203</v>
      </c>
      <c r="I539" s="383">
        <v>44.130434782608695</v>
      </c>
      <c r="J539" s="382">
        <v>340</v>
      </c>
      <c r="K539" s="383">
        <v>39.952996474735599</v>
      </c>
      <c r="L539" s="382">
        <v>216</v>
      </c>
      <c r="M539" s="383">
        <v>35.409836065573771</v>
      </c>
      <c r="N539" s="453"/>
      <c r="O539" s="146">
        <v>3.4</v>
      </c>
      <c r="P539" s="460">
        <v>3.3282608695652174</v>
      </c>
      <c r="Q539" s="461" t="s">
        <v>80</v>
      </c>
      <c r="R539" s="462">
        <v>0.10265196497558061</v>
      </c>
      <c r="S539" s="460">
        <v>3.3548766157461811</v>
      </c>
      <c r="T539" s="461" t="s">
        <v>80</v>
      </c>
      <c r="U539" s="462">
        <v>6.0829165193051787E-2</v>
      </c>
      <c r="V539" s="460">
        <v>3.3885245901639345</v>
      </c>
      <c r="W539" s="461" t="s">
        <v>80</v>
      </c>
      <c r="X539" s="462">
        <v>1.5456622118375059E-2</v>
      </c>
    </row>
    <row r="540" spans="1:28" ht="12" customHeight="1" x14ac:dyDescent="0.25">
      <c r="A540" s="384"/>
      <c r="B540" s="650"/>
      <c r="C540" s="653"/>
      <c r="D540" s="452">
        <v>4</v>
      </c>
      <c r="E540" s="381" t="s">
        <v>69</v>
      </c>
      <c r="F540" s="1">
        <v>84</v>
      </c>
      <c r="G540" s="2">
        <v>52.5</v>
      </c>
      <c r="H540" s="382">
        <v>206</v>
      </c>
      <c r="I540" s="383">
        <v>44.782608695652179</v>
      </c>
      <c r="J540" s="382">
        <v>418</v>
      </c>
      <c r="K540" s="383">
        <v>49.118683901292599</v>
      </c>
      <c r="L540" s="382">
        <v>322</v>
      </c>
      <c r="M540" s="383">
        <v>52.786885245901637</v>
      </c>
      <c r="N540" s="453"/>
      <c r="O540" s="145"/>
      <c r="P540" s="463" t="s">
        <v>627</v>
      </c>
      <c r="Q540" s="464"/>
      <c r="R540" s="464"/>
      <c r="S540" s="463" t="s">
        <v>627</v>
      </c>
      <c r="T540" s="464"/>
      <c r="U540" s="464"/>
      <c r="V540" s="463" t="s">
        <v>627</v>
      </c>
      <c r="W540" s="465"/>
      <c r="X540" s="465"/>
      <c r="Z540" s="436">
        <v>3</v>
      </c>
      <c r="AA540" s="436">
        <v>3</v>
      </c>
      <c r="AB540" s="436">
        <v>3</v>
      </c>
    </row>
    <row r="541" spans="1:28" ht="12" customHeight="1" x14ac:dyDescent="0.25">
      <c r="A541" s="508"/>
      <c r="B541" s="651"/>
      <c r="C541" s="654"/>
      <c r="D541" s="466"/>
      <c r="E541" s="397" t="s">
        <v>4</v>
      </c>
      <c r="F541" s="11">
        <v>160</v>
      </c>
      <c r="G541" s="12">
        <v>100</v>
      </c>
      <c r="H541" s="398">
        <v>460</v>
      </c>
      <c r="I541" s="399">
        <v>100</v>
      </c>
      <c r="J541" s="398">
        <v>851</v>
      </c>
      <c r="K541" s="399">
        <v>100</v>
      </c>
      <c r="L541" s="398">
        <v>610</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64"/>
      <c r="C543" s="664"/>
      <c r="D543" s="664"/>
      <c r="E543" s="664"/>
      <c r="F543" s="664"/>
      <c r="G543" s="664"/>
      <c r="H543" s="664"/>
      <c r="I543" s="664"/>
      <c r="J543" s="664"/>
      <c r="K543" s="664"/>
      <c r="L543" s="664"/>
      <c r="M543" s="664"/>
      <c r="N543" s="664"/>
      <c r="O543" s="664"/>
      <c r="P543" s="664"/>
      <c r="Q543" s="664"/>
      <c r="R543" s="664"/>
      <c r="S543" s="664"/>
      <c r="T543" s="664"/>
      <c r="U543" s="664"/>
      <c r="V543" s="664"/>
      <c r="W543" s="664"/>
      <c r="X543" s="664"/>
    </row>
    <row r="544" spans="1:28" ht="12" customHeight="1" x14ac:dyDescent="0.25">
      <c r="A544" s="358"/>
      <c r="B544" s="664"/>
      <c r="C544" s="664"/>
      <c r="D544" s="664"/>
      <c r="E544" s="664"/>
      <c r="F544" s="664"/>
      <c r="G544" s="664"/>
      <c r="H544" s="664"/>
      <c r="I544" s="664"/>
      <c r="J544" s="664"/>
      <c r="K544" s="664"/>
      <c r="L544" s="664"/>
      <c r="M544" s="664"/>
      <c r="N544" s="664"/>
      <c r="O544" s="664"/>
      <c r="P544" s="664"/>
      <c r="Q544" s="664"/>
      <c r="R544" s="664"/>
      <c r="S544" s="664"/>
      <c r="T544" s="664"/>
      <c r="U544" s="664"/>
      <c r="V544" s="664"/>
      <c r="W544" s="664"/>
      <c r="X544" s="664"/>
    </row>
    <row r="545" spans="1:24" ht="12" customHeight="1" x14ac:dyDescent="0.25">
      <c r="A545" s="358"/>
      <c r="B545" s="664"/>
      <c r="C545" s="664"/>
      <c r="D545" s="664"/>
      <c r="E545" s="664"/>
      <c r="F545" s="664"/>
      <c r="G545" s="664"/>
      <c r="H545" s="664"/>
      <c r="I545" s="664"/>
      <c r="J545" s="664"/>
      <c r="K545" s="664"/>
      <c r="L545" s="664"/>
      <c r="M545" s="664"/>
      <c r="N545" s="664"/>
      <c r="O545" s="664"/>
      <c r="P545" s="664"/>
      <c r="Q545" s="664"/>
      <c r="R545" s="664"/>
      <c r="S545" s="664"/>
      <c r="T545" s="664"/>
      <c r="U545" s="664"/>
      <c r="V545" s="664"/>
      <c r="W545" s="664"/>
      <c r="X545" s="664"/>
    </row>
    <row r="546" spans="1:24" ht="12" customHeight="1" x14ac:dyDescent="0.25">
      <c r="A546" s="358"/>
      <c r="B546" s="664"/>
      <c r="C546" s="664"/>
      <c r="D546" s="664"/>
      <c r="E546" s="664"/>
      <c r="F546" s="664"/>
      <c r="G546" s="664"/>
      <c r="H546" s="664"/>
      <c r="I546" s="664"/>
      <c r="J546" s="664"/>
      <c r="K546" s="664"/>
      <c r="L546" s="664"/>
      <c r="M546" s="664"/>
      <c r="N546" s="664"/>
      <c r="O546" s="664"/>
      <c r="P546" s="664"/>
      <c r="Q546" s="664"/>
      <c r="R546" s="664"/>
      <c r="S546" s="664"/>
      <c r="T546" s="664"/>
      <c r="U546" s="664"/>
      <c r="V546" s="664"/>
      <c r="W546" s="664"/>
      <c r="X546" s="664"/>
    </row>
    <row r="547" spans="1:24" ht="12" customHeight="1" x14ac:dyDescent="0.25">
      <c r="A547" s="358"/>
      <c r="B547" s="664"/>
      <c r="C547" s="664"/>
      <c r="D547" s="664"/>
      <c r="E547" s="664"/>
      <c r="F547" s="664"/>
      <c r="G547" s="664"/>
      <c r="H547" s="664"/>
      <c r="I547" s="664"/>
      <c r="J547" s="664"/>
      <c r="K547" s="664"/>
      <c r="L547" s="664"/>
      <c r="M547" s="664"/>
      <c r="N547" s="664"/>
      <c r="O547" s="664"/>
      <c r="P547" s="664"/>
      <c r="Q547" s="664"/>
      <c r="R547" s="664"/>
      <c r="S547" s="664"/>
      <c r="T547" s="664"/>
      <c r="U547" s="664"/>
      <c r="V547" s="664"/>
      <c r="W547" s="664"/>
      <c r="X547" s="664"/>
    </row>
    <row r="548" spans="1:24" ht="12" customHeight="1" x14ac:dyDescent="0.25"/>
  </sheetData>
  <mergeCells count="204">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 ref="B169:B173"/>
    <mergeCell ref="C169:C173"/>
    <mergeCell ref="B148:B152"/>
    <mergeCell ref="C148:C152"/>
    <mergeCell ref="B153:B157"/>
    <mergeCell ref="C153:C157"/>
    <mergeCell ref="B158:B162"/>
    <mergeCell ref="C158:C162"/>
    <mergeCell ref="B174:B178"/>
    <mergeCell ref="C174:C178"/>
    <mergeCell ref="B127:B131"/>
    <mergeCell ref="C127:C131"/>
    <mergeCell ref="B132:B136"/>
    <mergeCell ref="C132:C136"/>
    <mergeCell ref="B138:B142"/>
    <mergeCell ref="C138:C142"/>
    <mergeCell ref="B143:B147"/>
    <mergeCell ref="C143:C147"/>
    <mergeCell ref="B164:B168"/>
    <mergeCell ref="C164:C168"/>
    <mergeCell ref="B96:B100"/>
    <mergeCell ref="C96:C100"/>
    <mergeCell ref="B101:B105"/>
    <mergeCell ref="C101:C105"/>
    <mergeCell ref="B106:B110"/>
    <mergeCell ref="C106:C110"/>
    <mergeCell ref="B117:B121"/>
    <mergeCell ref="C117:C121"/>
    <mergeCell ref="B122:B126"/>
    <mergeCell ref="C122:C126"/>
    <mergeCell ref="B112:B116"/>
    <mergeCell ref="C112:C116"/>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J6:K6"/>
    <mergeCell ref="L6:M6"/>
    <mergeCell ref="P6:R6"/>
    <mergeCell ref="S6:U6"/>
    <mergeCell ref="V6:X6"/>
    <mergeCell ref="F4:M4"/>
    <mergeCell ref="O4:X4"/>
    <mergeCell ref="P7:Q7"/>
    <mergeCell ref="S7:T7"/>
    <mergeCell ref="V7:W7"/>
    <mergeCell ref="D1:X1"/>
    <mergeCell ref="D3:X3"/>
    <mergeCell ref="D2:W2"/>
    <mergeCell ref="A5:E6"/>
    <mergeCell ref="F6:G6"/>
    <mergeCell ref="H6:I6"/>
    <mergeCell ref="P5:X5"/>
    <mergeCell ref="B544:X544"/>
    <mergeCell ref="B546:X546"/>
    <mergeCell ref="B543:X543"/>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B547:X547"/>
    <mergeCell ref="B545:X545"/>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C525:C529"/>
    <mergeCell ref="B500:B504"/>
    <mergeCell ref="C500:C504"/>
    <mergeCell ref="B505:B509"/>
    <mergeCell ref="C505:C509"/>
    <mergeCell ref="B510:B514"/>
    <mergeCell ref="C510:C514"/>
    <mergeCell ref="B515:B519"/>
    <mergeCell ref="C515:C519"/>
    <mergeCell ref="B520:B524"/>
    <mergeCell ref="S474:U474"/>
    <mergeCell ref="V474:X474"/>
    <mergeCell ref="B468:E469"/>
    <mergeCell ref="B420:B422"/>
    <mergeCell ref="C420:C422"/>
    <mergeCell ref="B424:B432"/>
    <mergeCell ref="C424:C432"/>
    <mergeCell ref="B433:B441"/>
    <mergeCell ref="C433:C441"/>
    <mergeCell ref="C442:C450"/>
    <mergeCell ref="B378:B382"/>
    <mergeCell ref="C378:C382"/>
    <mergeCell ref="B393:B401"/>
    <mergeCell ref="C393:C401"/>
    <mergeCell ref="B402:B410"/>
    <mergeCell ref="C402:C410"/>
    <mergeCell ref="B411:B419"/>
    <mergeCell ref="C411:C419"/>
    <mergeCell ref="P474:R474"/>
  </mergeCells>
  <conditionalFormatting sqref="P12">
    <cfRule type="expression" dxfId="1067" priority="533">
      <formula>Z12 &lt;3</formula>
    </cfRule>
    <cfRule type="expression" dxfId="1066" priority="534">
      <formula>Z12&gt;3</formula>
    </cfRule>
  </conditionalFormatting>
  <conditionalFormatting sqref="P22">
    <cfRule type="expression" dxfId="1065" priority="521">
      <formula>Z22 &lt;3</formula>
    </cfRule>
    <cfRule type="expression" dxfId="1064" priority="522">
      <formula>Z22&gt;3</formula>
    </cfRule>
  </conditionalFormatting>
  <conditionalFormatting sqref="P17">
    <cfRule type="expression" dxfId="1063" priority="527">
      <formula>Z17 &lt;3</formula>
    </cfRule>
    <cfRule type="expression" dxfId="1062" priority="528">
      <formula>Z17&gt;3</formula>
    </cfRule>
  </conditionalFormatting>
  <conditionalFormatting sqref="S12">
    <cfRule type="expression" dxfId="1061" priority="531">
      <formula>AA12 &lt;3</formula>
    </cfRule>
    <cfRule type="expression" dxfId="1060" priority="532">
      <formula>AA12&gt;3</formula>
    </cfRule>
  </conditionalFormatting>
  <conditionalFormatting sqref="V12">
    <cfRule type="expression" dxfId="1059" priority="529">
      <formula>AB12 &lt;3</formula>
    </cfRule>
    <cfRule type="expression" dxfId="1058" priority="530">
      <formula>AB12&gt;3</formula>
    </cfRule>
  </conditionalFormatting>
  <conditionalFormatting sqref="S17">
    <cfRule type="expression" dxfId="1057" priority="525">
      <formula>AA17 &lt;3</formula>
    </cfRule>
    <cfRule type="expression" dxfId="1056" priority="526">
      <formula>AA17&gt;3</formula>
    </cfRule>
  </conditionalFormatting>
  <conditionalFormatting sqref="V17">
    <cfRule type="expression" dxfId="1055" priority="523">
      <formula>AB17 &lt;3</formula>
    </cfRule>
    <cfRule type="expression" dxfId="1054" priority="524">
      <formula>AB17&gt;3</formula>
    </cfRule>
  </conditionalFormatting>
  <conditionalFormatting sqref="S22">
    <cfRule type="expression" dxfId="1053" priority="519">
      <formula>AA22 &lt;3</formula>
    </cfRule>
    <cfRule type="expression" dxfId="1052" priority="520">
      <formula>AA22&gt;3</formula>
    </cfRule>
  </conditionalFormatting>
  <conditionalFormatting sqref="V22">
    <cfRule type="expression" dxfId="1051" priority="517">
      <formula>AB22 &lt;3</formula>
    </cfRule>
    <cfRule type="expression" dxfId="1050" priority="518">
      <formula>AB22&gt;3</formula>
    </cfRule>
  </conditionalFormatting>
  <conditionalFormatting sqref="P27">
    <cfRule type="expression" dxfId="1049" priority="515">
      <formula>Z27 &lt;3</formula>
    </cfRule>
    <cfRule type="expression" dxfId="1048" priority="516">
      <formula>Z27&gt;3</formula>
    </cfRule>
  </conditionalFormatting>
  <conditionalFormatting sqref="S27">
    <cfRule type="expression" dxfId="1047" priority="513">
      <formula>AA27 &lt;3</formula>
    </cfRule>
    <cfRule type="expression" dxfId="1046" priority="514">
      <formula>AA27&gt;3</formula>
    </cfRule>
  </conditionalFormatting>
  <conditionalFormatting sqref="V27">
    <cfRule type="expression" dxfId="1045" priority="511">
      <formula>AB27 &lt;3</formula>
    </cfRule>
    <cfRule type="expression" dxfId="1044" priority="512">
      <formula>AB27&gt;3</formula>
    </cfRule>
  </conditionalFormatting>
  <conditionalFormatting sqref="P32">
    <cfRule type="expression" dxfId="1043" priority="509">
      <formula>Z32 &lt;3</formula>
    </cfRule>
    <cfRule type="expression" dxfId="1042" priority="510">
      <formula>Z32&gt;3</formula>
    </cfRule>
  </conditionalFormatting>
  <conditionalFormatting sqref="S32">
    <cfRule type="expression" dxfId="1041" priority="507">
      <formula>AA32 &lt;3</formula>
    </cfRule>
    <cfRule type="expression" dxfId="1040" priority="508">
      <formula>AA32&gt;3</formula>
    </cfRule>
  </conditionalFormatting>
  <conditionalFormatting sqref="V32">
    <cfRule type="expression" dxfId="1039" priority="505">
      <formula>AB32 &lt;3</formula>
    </cfRule>
    <cfRule type="expression" dxfId="1038" priority="506">
      <formula>AB32&gt;3</formula>
    </cfRule>
  </conditionalFormatting>
  <conditionalFormatting sqref="P37">
    <cfRule type="expression" dxfId="1037" priority="503">
      <formula>Z37 &lt;3</formula>
    </cfRule>
    <cfRule type="expression" dxfId="1036" priority="504">
      <formula>Z37&gt;3</formula>
    </cfRule>
  </conditionalFormatting>
  <conditionalFormatting sqref="S37">
    <cfRule type="expression" dxfId="1035" priority="501">
      <formula>AA37 &lt;3</formula>
    </cfRule>
    <cfRule type="expression" dxfId="1034" priority="502">
      <formula>AA37&gt;3</formula>
    </cfRule>
  </conditionalFormatting>
  <conditionalFormatting sqref="V37">
    <cfRule type="expression" dxfId="1033" priority="499">
      <formula>AB37 &lt;3</formula>
    </cfRule>
    <cfRule type="expression" dxfId="1032" priority="500">
      <formula>AB37&gt;3</formula>
    </cfRule>
  </conditionalFormatting>
  <conditionalFormatting sqref="P42">
    <cfRule type="expression" dxfId="1031" priority="497">
      <formula>Z42 &lt;3</formula>
    </cfRule>
    <cfRule type="expression" dxfId="1030" priority="498">
      <formula>Z42&gt;3</formula>
    </cfRule>
  </conditionalFormatting>
  <conditionalFormatting sqref="S42">
    <cfRule type="expression" dxfId="1029" priority="495">
      <formula>AA42 &lt;3</formula>
    </cfRule>
    <cfRule type="expression" dxfId="1028" priority="496">
      <formula>AA42&gt;3</formula>
    </cfRule>
  </conditionalFormatting>
  <conditionalFormatting sqref="V42">
    <cfRule type="expression" dxfId="1027" priority="493">
      <formula>AB42 &lt;3</formula>
    </cfRule>
    <cfRule type="expression" dxfId="1026" priority="494">
      <formula>AB42&gt;3</formula>
    </cfRule>
  </conditionalFormatting>
  <conditionalFormatting sqref="P47">
    <cfRule type="expression" dxfId="1025" priority="491">
      <formula>Z47 &lt;3</formula>
    </cfRule>
    <cfRule type="expression" dxfId="1024" priority="492">
      <formula>Z47&gt;3</formula>
    </cfRule>
  </conditionalFormatting>
  <conditionalFormatting sqref="S47">
    <cfRule type="expression" dxfId="1023" priority="489">
      <formula>AA47 &lt;3</formula>
    </cfRule>
    <cfRule type="expression" dxfId="1022" priority="490">
      <formula>AA47&gt;3</formula>
    </cfRule>
  </conditionalFormatting>
  <conditionalFormatting sqref="V47">
    <cfRule type="expression" dxfId="1021" priority="487">
      <formula>AB47 &lt;3</formula>
    </cfRule>
    <cfRule type="expression" dxfId="1020" priority="488">
      <formula>AB47&gt;3</formula>
    </cfRule>
  </conditionalFormatting>
  <conditionalFormatting sqref="P52">
    <cfRule type="expression" dxfId="1019" priority="485">
      <formula>Z52 &lt;3</formula>
    </cfRule>
    <cfRule type="expression" dxfId="1018" priority="486">
      <formula>Z52&gt;3</formula>
    </cfRule>
  </conditionalFormatting>
  <conditionalFormatting sqref="S52">
    <cfRule type="expression" dxfId="1017" priority="483">
      <formula>AA52 &lt;3</formula>
    </cfRule>
    <cfRule type="expression" dxfId="1016" priority="484">
      <formula>AA52&gt;3</formula>
    </cfRule>
  </conditionalFormatting>
  <conditionalFormatting sqref="V52">
    <cfRule type="expression" dxfId="1015" priority="481">
      <formula>AB52 &lt;3</formula>
    </cfRule>
    <cfRule type="expression" dxfId="1014" priority="482">
      <formula>AB52&gt;3</formula>
    </cfRule>
  </conditionalFormatting>
  <conditionalFormatting sqref="P58">
    <cfRule type="expression" dxfId="1013" priority="479">
      <formula>Z58 &lt;3</formula>
    </cfRule>
    <cfRule type="expression" dxfId="1012" priority="480">
      <formula>Z58&gt;3</formula>
    </cfRule>
  </conditionalFormatting>
  <conditionalFormatting sqref="S58">
    <cfRule type="expression" dxfId="1011" priority="477">
      <formula>AA58 &lt;3</formula>
    </cfRule>
    <cfRule type="expression" dxfId="1010" priority="478">
      <formula>AA58&gt;3</formula>
    </cfRule>
  </conditionalFormatting>
  <conditionalFormatting sqref="V58">
    <cfRule type="expression" dxfId="1009" priority="475">
      <formula>AB58 &lt;3</formula>
    </cfRule>
    <cfRule type="expression" dxfId="1008" priority="476">
      <formula>AB58&gt;3</formula>
    </cfRule>
  </conditionalFormatting>
  <conditionalFormatting sqref="P63">
    <cfRule type="expression" dxfId="1007" priority="473">
      <formula>Z63 &lt;3</formula>
    </cfRule>
    <cfRule type="expression" dxfId="1006" priority="474">
      <formula>Z63&gt;3</formula>
    </cfRule>
  </conditionalFormatting>
  <conditionalFormatting sqref="S63">
    <cfRule type="expression" dxfId="1005" priority="471">
      <formula>AA63 &lt;3</formula>
    </cfRule>
    <cfRule type="expression" dxfId="1004" priority="472">
      <formula>AA63&gt;3</formula>
    </cfRule>
  </conditionalFormatting>
  <conditionalFormatting sqref="V63">
    <cfRule type="expression" dxfId="1003" priority="469">
      <formula>AB63 &lt;3</formula>
    </cfRule>
    <cfRule type="expression" dxfId="1002" priority="470">
      <formula>AB63&gt;3</formula>
    </cfRule>
  </conditionalFormatting>
  <conditionalFormatting sqref="P68">
    <cfRule type="expression" dxfId="1001" priority="467">
      <formula>Z68 &lt;3</formula>
    </cfRule>
    <cfRule type="expression" dxfId="1000" priority="468">
      <formula>Z68&gt;3</formula>
    </cfRule>
  </conditionalFormatting>
  <conditionalFormatting sqref="S68">
    <cfRule type="expression" dxfId="999" priority="465">
      <formula>AA68 &lt;3</formula>
    </cfRule>
    <cfRule type="expression" dxfId="998" priority="466">
      <formula>AA68&gt;3</formula>
    </cfRule>
  </conditionalFormatting>
  <conditionalFormatting sqref="V68">
    <cfRule type="expression" dxfId="997" priority="463">
      <formula>AB68 &lt;3</formula>
    </cfRule>
    <cfRule type="expression" dxfId="996" priority="464">
      <formula>AB68&gt;3</formula>
    </cfRule>
  </conditionalFormatting>
  <conditionalFormatting sqref="P73">
    <cfRule type="expression" dxfId="995" priority="461">
      <formula>Z73 &lt;3</formula>
    </cfRule>
    <cfRule type="expression" dxfId="994" priority="462">
      <formula>Z73&gt;3</formula>
    </cfRule>
  </conditionalFormatting>
  <conditionalFormatting sqref="S73">
    <cfRule type="expression" dxfId="993" priority="459">
      <formula>AA73 &lt;3</formula>
    </cfRule>
    <cfRule type="expression" dxfId="992" priority="460">
      <formula>AA73&gt;3</formula>
    </cfRule>
  </conditionalFormatting>
  <conditionalFormatting sqref="V73">
    <cfRule type="expression" dxfId="991" priority="457">
      <formula>AB73 &lt;3</formula>
    </cfRule>
    <cfRule type="expression" dxfId="990" priority="458">
      <formula>AB73&gt;3</formula>
    </cfRule>
  </conditionalFormatting>
  <conditionalFormatting sqref="P78">
    <cfRule type="expression" dxfId="989" priority="455">
      <formula>Z78 &lt;3</formula>
    </cfRule>
    <cfRule type="expression" dxfId="988" priority="456">
      <formula>Z78&gt;3</formula>
    </cfRule>
  </conditionalFormatting>
  <conditionalFormatting sqref="S78">
    <cfRule type="expression" dxfId="987" priority="453">
      <formula>AA78 &lt;3</formula>
    </cfRule>
    <cfRule type="expression" dxfId="986" priority="454">
      <formula>AA78&gt;3</formula>
    </cfRule>
  </conditionalFormatting>
  <conditionalFormatting sqref="V78">
    <cfRule type="expression" dxfId="985" priority="451">
      <formula>AB78 &lt;3</formula>
    </cfRule>
    <cfRule type="expression" dxfId="984" priority="452">
      <formula>AB78&gt;3</formula>
    </cfRule>
  </conditionalFormatting>
  <conditionalFormatting sqref="P83">
    <cfRule type="expression" dxfId="983" priority="449">
      <formula>Z83 &lt;3</formula>
    </cfRule>
    <cfRule type="expression" dxfId="982" priority="450">
      <formula>Z83&gt;3</formula>
    </cfRule>
  </conditionalFormatting>
  <conditionalFormatting sqref="S83">
    <cfRule type="expression" dxfId="981" priority="447">
      <formula>AA83 &lt;3</formula>
    </cfRule>
    <cfRule type="expression" dxfId="980" priority="448">
      <formula>AA83&gt;3</formula>
    </cfRule>
  </conditionalFormatting>
  <conditionalFormatting sqref="V83">
    <cfRule type="expression" dxfId="979" priority="445">
      <formula>AB83 &lt;3</formula>
    </cfRule>
    <cfRule type="expression" dxfId="978" priority="446">
      <formula>AB83&gt;3</formula>
    </cfRule>
  </conditionalFormatting>
  <conditionalFormatting sqref="P88">
    <cfRule type="expression" dxfId="977" priority="443">
      <formula>Z88 &lt;3</formula>
    </cfRule>
    <cfRule type="expression" dxfId="976" priority="444">
      <formula>Z88&gt;3</formula>
    </cfRule>
  </conditionalFormatting>
  <conditionalFormatting sqref="S88">
    <cfRule type="expression" dxfId="975" priority="441">
      <formula>AA88 &lt;3</formula>
    </cfRule>
    <cfRule type="expression" dxfId="974" priority="442">
      <formula>AA88&gt;3</formula>
    </cfRule>
  </conditionalFormatting>
  <conditionalFormatting sqref="V88">
    <cfRule type="expression" dxfId="973" priority="439">
      <formula>AB88 &lt;3</formula>
    </cfRule>
    <cfRule type="expression" dxfId="972" priority="440">
      <formula>AB88&gt;3</formula>
    </cfRule>
  </conditionalFormatting>
  <conditionalFormatting sqref="P94">
    <cfRule type="expression" dxfId="971" priority="437">
      <formula>Z94 &lt;3</formula>
    </cfRule>
    <cfRule type="expression" dxfId="970" priority="438">
      <formula>Z94&gt;3</formula>
    </cfRule>
  </conditionalFormatting>
  <conditionalFormatting sqref="S94">
    <cfRule type="expression" dxfId="969" priority="435">
      <formula>AA94 &lt;3</formula>
    </cfRule>
    <cfRule type="expression" dxfId="968" priority="436">
      <formula>AA94&gt;3</formula>
    </cfRule>
  </conditionalFormatting>
  <conditionalFormatting sqref="V94">
    <cfRule type="expression" dxfId="967" priority="433">
      <formula>AB94 &lt;3</formula>
    </cfRule>
    <cfRule type="expression" dxfId="966" priority="434">
      <formula>AB94&gt;3</formula>
    </cfRule>
  </conditionalFormatting>
  <conditionalFormatting sqref="P99">
    <cfRule type="expression" dxfId="965" priority="431">
      <formula>Z99 &lt;3</formula>
    </cfRule>
    <cfRule type="expression" dxfId="964" priority="432">
      <formula>Z99&gt;3</formula>
    </cfRule>
  </conditionalFormatting>
  <conditionalFormatting sqref="S99">
    <cfRule type="expression" dxfId="963" priority="429">
      <formula>AA99 &lt;3</formula>
    </cfRule>
    <cfRule type="expression" dxfId="962" priority="430">
      <formula>AA99&gt;3</formula>
    </cfRule>
  </conditionalFormatting>
  <conditionalFormatting sqref="V99">
    <cfRule type="expression" dxfId="961" priority="427">
      <formula>AB99 &lt;3</formula>
    </cfRule>
    <cfRule type="expression" dxfId="960" priority="428">
      <formula>AB99&gt;3</formula>
    </cfRule>
  </conditionalFormatting>
  <conditionalFormatting sqref="P104">
    <cfRule type="expression" dxfId="959" priority="425">
      <formula>Z104 &lt;3</formula>
    </cfRule>
    <cfRule type="expression" dxfId="958" priority="426">
      <formula>Z104&gt;3</formula>
    </cfRule>
  </conditionalFormatting>
  <conditionalFormatting sqref="S104">
    <cfRule type="expression" dxfId="957" priority="423">
      <formula>AA104 &lt;3</formula>
    </cfRule>
    <cfRule type="expression" dxfId="956" priority="424">
      <formula>AA104&gt;3</formula>
    </cfRule>
  </conditionalFormatting>
  <conditionalFormatting sqref="V104">
    <cfRule type="expression" dxfId="955" priority="421">
      <formula>AB104 &lt;3</formula>
    </cfRule>
    <cfRule type="expression" dxfId="954" priority="422">
      <formula>AB104&gt;3</formula>
    </cfRule>
  </conditionalFormatting>
  <conditionalFormatting sqref="P109">
    <cfRule type="expression" dxfId="953" priority="419">
      <formula>Z109 &lt;3</formula>
    </cfRule>
    <cfRule type="expression" dxfId="952" priority="420">
      <formula>Z109&gt;3</formula>
    </cfRule>
  </conditionalFormatting>
  <conditionalFormatting sqref="S109">
    <cfRule type="expression" dxfId="951" priority="417">
      <formula>AA109 &lt;3</formula>
    </cfRule>
    <cfRule type="expression" dxfId="950" priority="418">
      <formula>AA109&gt;3</formula>
    </cfRule>
  </conditionalFormatting>
  <conditionalFormatting sqref="V109">
    <cfRule type="expression" dxfId="949" priority="415">
      <formula>AB109 &lt;3</formula>
    </cfRule>
    <cfRule type="expression" dxfId="948" priority="416">
      <formula>AB109&gt;3</formula>
    </cfRule>
  </conditionalFormatting>
  <conditionalFormatting sqref="P115">
    <cfRule type="expression" dxfId="947" priority="413">
      <formula>Z115 &lt;3</formula>
    </cfRule>
    <cfRule type="expression" dxfId="946" priority="414">
      <formula>Z115&gt;3</formula>
    </cfRule>
  </conditionalFormatting>
  <conditionalFormatting sqref="S115">
    <cfRule type="expression" dxfId="945" priority="411">
      <formula>AA115 &lt;3</formula>
    </cfRule>
    <cfRule type="expression" dxfId="944" priority="412">
      <formula>AA115&gt;3</formula>
    </cfRule>
  </conditionalFormatting>
  <conditionalFormatting sqref="V115">
    <cfRule type="expression" dxfId="943" priority="409">
      <formula>AB115 &lt;3</formula>
    </cfRule>
    <cfRule type="expression" dxfId="942" priority="410">
      <formula>AB115&gt;3</formula>
    </cfRule>
  </conditionalFormatting>
  <conditionalFormatting sqref="P120">
    <cfRule type="expression" dxfId="941" priority="407">
      <formula>Z120 &lt;3</formula>
    </cfRule>
    <cfRule type="expression" dxfId="940" priority="408">
      <formula>Z120&gt;3</formula>
    </cfRule>
  </conditionalFormatting>
  <conditionalFormatting sqref="S120">
    <cfRule type="expression" dxfId="939" priority="405">
      <formula>AA120 &lt;3</formula>
    </cfRule>
    <cfRule type="expression" dxfId="938" priority="406">
      <formula>AA120&gt;3</formula>
    </cfRule>
  </conditionalFormatting>
  <conditionalFormatting sqref="V120">
    <cfRule type="expression" dxfId="937" priority="403">
      <formula>AB120 &lt;3</formula>
    </cfRule>
    <cfRule type="expression" dxfId="936" priority="404">
      <formula>AB120&gt;3</formula>
    </cfRule>
  </conditionalFormatting>
  <conditionalFormatting sqref="P125">
    <cfRule type="expression" dxfId="935" priority="401">
      <formula>Z125 &lt;3</formula>
    </cfRule>
    <cfRule type="expression" dxfId="934" priority="402">
      <formula>Z125&gt;3</formula>
    </cfRule>
  </conditionalFormatting>
  <conditionalFormatting sqref="S125">
    <cfRule type="expression" dxfId="933" priority="399">
      <formula>AA125 &lt;3</formula>
    </cfRule>
    <cfRule type="expression" dxfId="932" priority="400">
      <formula>AA125&gt;3</formula>
    </cfRule>
  </conditionalFormatting>
  <conditionalFormatting sqref="V125">
    <cfRule type="expression" dxfId="931" priority="397">
      <formula>AB125 &lt;3</formula>
    </cfRule>
    <cfRule type="expression" dxfId="930" priority="398">
      <formula>AB125&gt;3</formula>
    </cfRule>
  </conditionalFormatting>
  <conditionalFormatting sqref="P130">
    <cfRule type="expression" dxfId="929" priority="395">
      <formula>Z130 &lt;3</formula>
    </cfRule>
    <cfRule type="expression" dxfId="928" priority="396">
      <formula>Z130&gt;3</formula>
    </cfRule>
  </conditionalFormatting>
  <conditionalFormatting sqref="S130">
    <cfRule type="expression" dxfId="927" priority="393">
      <formula>AA130 &lt;3</formula>
    </cfRule>
    <cfRule type="expression" dxfId="926" priority="394">
      <formula>AA130&gt;3</formula>
    </cfRule>
  </conditionalFormatting>
  <conditionalFormatting sqref="V130">
    <cfRule type="expression" dxfId="925" priority="391">
      <formula>AB130 &lt;3</formula>
    </cfRule>
    <cfRule type="expression" dxfId="924" priority="392">
      <formula>AB130&gt;3</formula>
    </cfRule>
  </conditionalFormatting>
  <conditionalFormatting sqref="P135">
    <cfRule type="expression" dxfId="923" priority="389">
      <formula>Z135 &lt;3</formula>
    </cfRule>
    <cfRule type="expression" dxfId="922" priority="390">
      <formula>Z135&gt;3</formula>
    </cfRule>
  </conditionalFormatting>
  <conditionalFormatting sqref="S135">
    <cfRule type="expression" dxfId="921" priority="387">
      <formula>AA135 &lt;3</formula>
    </cfRule>
    <cfRule type="expression" dxfId="920" priority="388">
      <formula>AA135&gt;3</formula>
    </cfRule>
  </conditionalFormatting>
  <conditionalFormatting sqref="V135">
    <cfRule type="expression" dxfId="919" priority="385">
      <formula>AB135 &lt;3</formula>
    </cfRule>
    <cfRule type="expression" dxfId="918" priority="386">
      <formula>AB135&gt;3</formula>
    </cfRule>
  </conditionalFormatting>
  <conditionalFormatting sqref="P141">
    <cfRule type="expression" dxfId="917" priority="383">
      <formula>Z141 &lt;3</formula>
    </cfRule>
    <cfRule type="expression" dxfId="916" priority="384">
      <formula>Z141&gt;3</formula>
    </cfRule>
  </conditionalFormatting>
  <conditionalFormatting sqref="S141">
    <cfRule type="expression" dxfId="915" priority="381">
      <formula>AA141 &lt;3</formula>
    </cfRule>
    <cfRule type="expression" dxfId="914" priority="382">
      <formula>AA141&gt;3</formula>
    </cfRule>
  </conditionalFormatting>
  <conditionalFormatting sqref="V141">
    <cfRule type="expression" dxfId="913" priority="379">
      <formula>AB141 &lt;3</formula>
    </cfRule>
    <cfRule type="expression" dxfId="912" priority="380">
      <formula>AB141&gt;3</formula>
    </cfRule>
  </conditionalFormatting>
  <conditionalFormatting sqref="P146">
    <cfRule type="expression" dxfId="911" priority="377">
      <formula>Z146 &lt;3</formula>
    </cfRule>
    <cfRule type="expression" dxfId="910" priority="378">
      <formula>Z146&gt;3</formula>
    </cfRule>
  </conditionalFormatting>
  <conditionalFormatting sqref="S146">
    <cfRule type="expression" dxfId="909" priority="375">
      <formula>AA146 &lt;3</formula>
    </cfRule>
    <cfRule type="expression" dxfId="908" priority="376">
      <formula>AA146&gt;3</formula>
    </cfRule>
  </conditionalFormatting>
  <conditionalFormatting sqref="V146">
    <cfRule type="expression" dxfId="907" priority="373">
      <formula>AB146 &lt;3</formula>
    </cfRule>
    <cfRule type="expression" dxfId="906" priority="374">
      <formula>AB146&gt;3</formula>
    </cfRule>
  </conditionalFormatting>
  <conditionalFormatting sqref="P151">
    <cfRule type="expression" dxfId="905" priority="371">
      <formula>Z151 &lt;3</formula>
    </cfRule>
    <cfRule type="expression" dxfId="904" priority="372">
      <formula>Z151&gt;3</formula>
    </cfRule>
  </conditionalFormatting>
  <conditionalFormatting sqref="S151">
    <cfRule type="expression" dxfId="903" priority="369">
      <formula>AA151 &lt;3</formula>
    </cfRule>
    <cfRule type="expression" dxfId="902" priority="370">
      <formula>AA151&gt;3</formula>
    </cfRule>
  </conditionalFormatting>
  <conditionalFormatting sqref="V151">
    <cfRule type="expression" dxfId="901" priority="367">
      <formula>AB151 &lt;3</formula>
    </cfRule>
    <cfRule type="expression" dxfId="900" priority="368">
      <formula>AB151&gt;3</formula>
    </cfRule>
  </conditionalFormatting>
  <conditionalFormatting sqref="P156">
    <cfRule type="expression" dxfId="899" priority="365">
      <formula>Z156 &lt;3</formula>
    </cfRule>
    <cfRule type="expression" dxfId="898" priority="366">
      <formula>Z156&gt;3</formula>
    </cfRule>
  </conditionalFormatting>
  <conditionalFormatting sqref="S156">
    <cfRule type="expression" dxfId="897" priority="363">
      <formula>AA156 &lt;3</formula>
    </cfRule>
    <cfRule type="expression" dxfId="896" priority="364">
      <formula>AA156&gt;3</formula>
    </cfRule>
  </conditionalFormatting>
  <conditionalFormatting sqref="V156">
    <cfRule type="expression" dxfId="895" priority="361">
      <formula>AB156 &lt;3</formula>
    </cfRule>
    <cfRule type="expression" dxfId="894" priority="362">
      <formula>AB156&gt;3</formula>
    </cfRule>
  </conditionalFormatting>
  <conditionalFormatting sqref="P161">
    <cfRule type="expression" dxfId="893" priority="359">
      <formula>Z161 &lt;3</formula>
    </cfRule>
    <cfRule type="expression" dxfId="892" priority="360">
      <formula>Z161&gt;3</formula>
    </cfRule>
  </conditionalFormatting>
  <conditionalFormatting sqref="S161">
    <cfRule type="expression" dxfId="891" priority="357">
      <formula>AA161 &lt;3</formula>
    </cfRule>
    <cfRule type="expression" dxfId="890" priority="358">
      <formula>AA161&gt;3</formula>
    </cfRule>
  </conditionalFormatting>
  <conditionalFormatting sqref="V161">
    <cfRule type="expression" dxfId="889" priority="355">
      <formula>AB161 &lt;3</formula>
    </cfRule>
    <cfRule type="expression" dxfId="888" priority="356">
      <formula>AB161&gt;3</formula>
    </cfRule>
  </conditionalFormatting>
  <conditionalFormatting sqref="P192">
    <cfRule type="expression" dxfId="887" priority="329">
      <formula>Z192 &lt;3</formula>
    </cfRule>
    <cfRule type="expression" dxfId="886" priority="330">
      <formula>Z192&gt;3</formula>
    </cfRule>
  </conditionalFormatting>
  <conditionalFormatting sqref="S192">
    <cfRule type="expression" dxfId="885" priority="327">
      <formula>AA192 &lt;3</formula>
    </cfRule>
    <cfRule type="expression" dxfId="884" priority="328">
      <formula>AA192&gt;3</formula>
    </cfRule>
  </conditionalFormatting>
  <conditionalFormatting sqref="V192">
    <cfRule type="expression" dxfId="883" priority="325">
      <formula>AB192 &lt;3</formula>
    </cfRule>
    <cfRule type="expression" dxfId="882" priority="326">
      <formula>AB192&gt;3</formula>
    </cfRule>
  </conditionalFormatting>
  <conditionalFormatting sqref="P167">
    <cfRule type="expression" dxfId="881" priority="353">
      <formula>Z167 &lt;3</formula>
    </cfRule>
    <cfRule type="expression" dxfId="880" priority="354">
      <formula>Z167&gt;3</formula>
    </cfRule>
  </conditionalFormatting>
  <conditionalFormatting sqref="S167">
    <cfRule type="expression" dxfId="879" priority="351">
      <formula>AA167 &lt;3</formula>
    </cfRule>
    <cfRule type="expression" dxfId="878" priority="352">
      <formula>AA167&gt;3</formula>
    </cfRule>
  </conditionalFormatting>
  <conditionalFormatting sqref="V167">
    <cfRule type="expression" dxfId="877" priority="349">
      <formula>AB167 &lt;3</formula>
    </cfRule>
    <cfRule type="expression" dxfId="876" priority="350">
      <formula>AB167&gt;3</formula>
    </cfRule>
  </conditionalFormatting>
  <conditionalFormatting sqref="P172">
    <cfRule type="expression" dxfId="875" priority="347">
      <formula>Z172 &lt;3</formula>
    </cfRule>
    <cfRule type="expression" dxfId="874" priority="348">
      <formula>Z172&gt;3</formula>
    </cfRule>
  </conditionalFormatting>
  <conditionalFormatting sqref="S172">
    <cfRule type="expression" dxfId="873" priority="345">
      <formula>AA172 &lt;3</formula>
    </cfRule>
    <cfRule type="expression" dxfId="872" priority="346">
      <formula>AA172&gt;3</formula>
    </cfRule>
  </conditionalFormatting>
  <conditionalFormatting sqref="V172">
    <cfRule type="expression" dxfId="871" priority="343">
      <formula>AB172 &lt;3</formula>
    </cfRule>
    <cfRule type="expression" dxfId="870" priority="344">
      <formula>AB172&gt;3</formula>
    </cfRule>
  </conditionalFormatting>
  <conditionalFormatting sqref="P177">
    <cfRule type="expression" dxfId="869" priority="341">
      <formula>Z177 &lt;3</formula>
    </cfRule>
    <cfRule type="expression" dxfId="868" priority="342">
      <formula>Z177&gt;3</formula>
    </cfRule>
  </conditionalFormatting>
  <conditionalFormatting sqref="S177">
    <cfRule type="expression" dxfId="867" priority="339">
      <formula>AA177 &lt;3</formula>
    </cfRule>
    <cfRule type="expression" dxfId="866" priority="340">
      <formula>AA177&gt;3</formula>
    </cfRule>
  </conditionalFormatting>
  <conditionalFormatting sqref="V177">
    <cfRule type="expression" dxfId="865" priority="337">
      <formula>AB177 &lt;3</formula>
    </cfRule>
    <cfRule type="expression" dxfId="864" priority="338">
      <formula>AB177&gt;3</formula>
    </cfRule>
  </conditionalFormatting>
  <conditionalFormatting sqref="P184">
    <cfRule type="expression" dxfId="863" priority="335">
      <formula>Z184 &lt;3</formula>
    </cfRule>
    <cfRule type="expression" dxfId="862" priority="336">
      <formula>Z184&gt;3</formula>
    </cfRule>
  </conditionalFormatting>
  <conditionalFormatting sqref="S184">
    <cfRule type="expression" dxfId="861" priority="333">
      <formula>AA184 &lt;3</formula>
    </cfRule>
    <cfRule type="expression" dxfId="860" priority="334">
      <formula>AA184&gt;3</formula>
    </cfRule>
  </conditionalFormatting>
  <conditionalFormatting sqref="V184">
    <cfRule type="expression" dxfId="859" priority="331">
      <formula>AB184 &lt;3</formula>
    </cfRule>
    <cfRule type="expression" dxfId="858" priority="332">
      <formula>AB184&gt;3</formula>
    </cfRule>
  </conditionalFormatting>
  <conditionalFormatting sqref="P233">
    <cfRule type="expression" dxfId="857" priority="287">
      <formula>Z233 &lt;3</formula>
    </cfRule>
    <cfRule type="expression" dxfId="856" priority="288">
      <formula>Z233&gt;3</formula>
    </cfRule>
  </conditionalFormatting>
  <conditionalFormatting sqref="S233">
    <cfRule type="expression" dxfId="855" priority="285">
      <formula>AA233 &lt;3</formula>
    </cfRule>
    <cfRule type="expression" dxfId="854" priority="286">
      <formula>AA233&gt;3</formula>
    </cfRule>
  </conditionalFormatting>
  <conditionalFormatting sqref="V233">
    <cfRule type="expression" dxfId="853" priority="283">
      <formula>AB233 &lt;3</formula>
    </cfRule>
    <cfRule type="expression" dxfId="852" priority="284">
      <formula>AB233&gt;3</formula>
    </cfRule>
  </conditionalFormatting>
  <conditionalFormatting sqref="P200">
    <cfRule type="expression" dxfId="851" priority="323">
      <formula>Z200 &lt;3</formula>
    </cfRule>
    <cfRule type="expression" dxfId="850" priority="324">
      <formula>Z200&gt;3</formula>
    </cfRule>
  </conditionalFormatting>
  <conditionalFormatting sqref="S200">
    <cfRule type="expression" dxfId="849" priority="321">
      <formula>AA200 &lt;3</formula>
    </cfRule>
    <cfRule type="expression" dxfId="848" priority="322">
      <formula>AA200&gt;3</formula>
    </cfRule>
  </conditionalFormatting>
  <conditionalFormatting sqref="V200">
    <cfRule type="expression" dxfId="847" priority="319">
      <formula>AB200 &lt;3</formula>
    </cfRule>
    <cfRule type="expression" dxfId="846" priority="320">
      <formula>AB200&gt;3</formula>
    </cfRule>
  </conditionalFormatting>
  <conditionalFormatting sqref="P206">
    <cfRule type="expression" dxfId="845" priority="317">
      <formula>Z206 &lt;3</formula>
    </cfRule>
    <cfRule type="expression" dxfId="844" priority="318">
      <formula>Z206&gt;3</formula>
    </cfRule>
  </conditionalFormatting>
  <conditionalFormatting sqref="S206">
    <cfRule type="expression" dxfId="843" priority="315">
      <formula>AA206 &lt;3</formula>
    </cfRule>
    <cfRule type="expression" dxfId="842" priority="316">
      <formula>AA206&gt;3</formula>
    </cfRule>
  </conditionalFormatting>
  <conditionalFormatting sqref="V206">
    <cfRule type="expression" dxfId="841" priority="313">
      <formula>AB206 &lt;3</formula>
    </cfRule>
    <cfRule type="expression" dxfId="840" priority="314">
      <formula>AB206&gt;3</formula>
    </cfRule>
  </conditionalFormatting>
  <conditionalFormatting sqref="P212">
    <cfRule type="expression" dxfId="839" priority="311">
      <formula>Z212 &lt;3</formula>
    </cfRule>
    <cfRule type="expression" dxfId="838" priority="312">
      <formula>Z212&gt;3</formula>
    </cfRule>
  </conditionalFormatting>
  <conditionalFormatting sqref="S212">
    <cfRule type="expression" dxfId="837" priority="309">
      <formula>AA212 &lt;3</formula>
    </cfRule>
    <cfRule type="expression" dxfId="836" priority="310">
      <formula>AA212&gt;3</formula>
    </cfRule>
  </conditionalFormatting>
  <conditionalFormatting sqref="V212">
    <cfRule type="expression" dxfId="835" priority="307">
      <formula>AB212 &lt;3</formula>
    </cfRule>
    <cfRule type="expression" dxfId="834" priority="308">
      <formula>AB212&gt;3</formula>
    </cfRule>
  </conditionalFormatting>
  <conditionalFormatting sqref="P217">
    <cfRule type="expression" dxfId="833" priority="305">
      <formula>Z217 &lt;3</formula>
    </cfRule>
    <cfRule type="expression" dxfId="832" priority="306">
      <formula>Z217&gt;3</formula>
    </cfRule>
  </conditionalFormatting>
  <conditionalFormatting sqref="S217">
    <cfRule type="expression" dxfId="831" priority="303">
      <formula>AA217 &lt;3</formula>
    </cfRule>
    <cfRule type="expression" dxfId="830" priority="304">
      <formula>AA217&gt;3</formula>
    </cfRule>
  </conditionalFormatting>
  <conditionalFormatting sqref="V217">
    <cfRule type="expression" dxfId="829" priority="301">
      <formula>AB217 &lt;3</formula>
    </cfRule>
    <cfRule type="expression" dxfId="828" priority="302">
      <formula>AB217&gt;3</formula>
    </cfRule>
  </conditionalFormatting>
  <conditionalFormatting sqref="P222">
    <cfRule type="expression" dxfId="827" priority="299">
      <formula>Z222 &lt;3</formula>
    </cfRule>
    <cfRule type="expression" dxfId="826" priority="300">
      <formula>Z222&gt;3</formula>
    </cfRule>
  </conditionalFormatting>
  <conditionalFormatting sqref="S222">
    <cfRule type="expression" dxfId="825" priority="297">
      <formula>AA222 &lt;3</formula>
    </cfRule>
    <cfRule type="expression" dxfId="824" priority="298">
      <formula>AA222&gt;3</formula>
    </cfRule>
  </conditionalFormatting>
  <conditionalFormatting sqref="V222">
    <cfRule type="expression" dxfId="823" priority="295">
      <formula>AB222 &lt;3</formula>
    </cfRule>
    <cfRule type="expression" dxfId="822" priority="296">
      <formula>AB222&gt;3</formula>
    </cfRule>
  </conditionalFormatting>
  <conditionalFormatting sqref="P227">
    <cfRule type="expression" dxfId="821" priority="293">
      <formula>Z227 &lt;3</formula>
    </cfRule>
    <cfRule type="expression" dxfId="820" priority="294">
      <formula>Z227&gt;3</formula>
    </cfRule>
  </conditionalFormatting>
  <conditionalFormatting sqref="S227">
    <cfRule type="expression" dxfId="819" priority="291">
      <formula>AA227 &lt;3</formula>
    </cfRule>
    <cfRule type="expression" dxfId="818" priority="292">
      <formula>AA227&gt;3</formula>
    </cfRule>
  </conditionalFormatting>
  <conditionalFormatting sqref="V227">
    <cfRule type="expression" dxfId="817" priority="289">
      <formula>AB227 &lt;3</formula>
    </cfRule>
    <cfRule type="expression" dxfId="816" priority="290">
      <formula>AB227&gt;3</formula>
    </cfRule>
  </conditionalFormatting>
  <conditionalFormatting sqref="P238">
    <cfRule type="expression" dxfId="815" priority="281">
      <formula>Z238 &lt;3</formula>
    </cfRule>
    <cfRule type="expression" dxfId="814" priority="282">
      <formula>Z238&gt;3</formula>
    </cfRule>
  </conditionalFormatting>
  <conditionalFormatting sqref="S238">
    <cfRule type="expression" dxfId="813" priority="279">
      <formula>AA238 &lt;3</formula>
    </cfRule>
    <cfRule type="expression" dxfId="812" priority="280">
      <formula>AA238&gt;3</formula>
    </cfRule>
  </conditionalFormatting>
  <conditionalFormatting sqref="V238">
    <cfRule type="expression" dxfId="811" priority="277">
      <formula>AB238 &lt;3</formula>
    </cfRule>
    <cfRule type="expression" dxfId="810" priority="278">
      <formula>AB238&gt;3</formula>
    </cfRule>
  </conditionalFormatting>
  <conditionalFormatting sqref="P243">
    <cfRule type="expression" dxfId="809" priority="275">
      <formula>Z243 &lt;3</formula>
    </cfRule>
    <cfRule type="expression" dxfId="808" priority="276">
      <formula>Z243&gt;3</formula>
    </cfRule>
  </conditionalFormatting>
  <conditionalFormatting sqref="S243">
    <cfRule type="expression" dxfId="807" priority="273">
      <formula>AA243 &lt;3</formula>
    </cfRule>
    <cfRule type="expression" dxfId="806" priority="274">
      <formula>AA243&gt;3</formula>
    </cfRule>
  </conditionalFormatting>
  <conditionalFormatting sqref="V243">
    <cfRule type="expression" dxfId="805" priority="271">
      <formula>AB243 &lt;3</formula>
    </cfRule>
    <cfRule type="expression" dxfId="804" priority="272">
      <formula>AB243&gt;3</formula>
    </cfRule>
  </conditionalFormatting>
  <conditionalFormatting sqref="V456">
    <cfRule type="expression" dxfId="803" priority="121">
      <formula>AB456 &lt;3</formula>
    </cfRule>
    <cfRule type="expression" dxfId="802" priority="122">
      <formula>AB456&gt;3</formula>
    </cfRule>
  </conditionalFormatting>
  <conditionalFormatting sqref="P456">
    <cfRule type="expression" dxfId="801" priority="125">
      <formula>Z456 &lt;3</formula>
    </cfRule>
    <cfRule type="expression" dxfId="800" priority="126">
      <formula>Z456&gt;3</formula>
    </cfRule>
  </conditionalFormatting>
  <conditionalFormatting sqref="S456">
    <cfRule type="expression" dxfId="799" priority="123">
      <formula>AA456 &lt;3</formula>
    </cfRule>
    <cfRule type="expression" dxfId="798" priority="124">
      <formula>AA456&gt;3</formula>
    </cfRule>
  </conditionalFormatting>
  <conditionalFormatting sqref="P250">
    <cfRule type="expression" dxfId="797" priority="269">
      <formula>Z250 &lt;3</formula>
    </cfRule>
    <cfRule type="expression" dxfId="796" priority="270">
      <formula>Z250&gt;3</formula>
    </cfRule>
  </conditionalFormatting>
  <conditionalFormatting sqref="S250">
    <cfRule type="expression" dxfId="795" priority="267">
      <formula>AA250 &lt;3</formula>
    </cfRule>
    <cfRule type="expression" dxfId="794" priority="268">
      <formula>AA250&gt;3</formula>
    </cfRule>
  </conditionalFormatting>
  <conditionalFormatting sqref="V250">
    <cfRule type="expression" dxfId="793" priority="265">
      <formula>AB250 &lt;3</formula>
    </cfRule>
    <cfRule type="expression" dxfId="792" priority="266">
      <formula>AB250&gt;3</formula>
    </cfRule>
  </conditionalFormatting>
  <conditionalFormatting sqref="P289">
    <cfRule type="expression" dxfId="791" priority="263">
      <formula>Z289 &lt;3</formula>
    </cfRule>
    <cfRule type="expression" dxfId="790" priority="264">
      <formula>Z289&gt;3</formula>
    </cfRule>
  </conditionalFormatting>
  <conditionalFormatting sqref="S289">
    <cfRule type="expression" dxfId="789" priority="261">
      <formula>AA289 &lt;3</formula>
    </cfRule>
    <cfRule type="expression" dxfId="788" priority="262">
      <formula>AA289&gt;3</formula>
    </cfRule>
  </conditionalFormatting>
  <conditionalFormatting sqref="V289">
    <cfRule type="expression" dxfId="787" priority="259">
      <formula>AB289 &lt;3</formula>
    </cfRule>
    <cfRule type="expression" dxfId="786" priority="260">
      <formula>AB289&gt;3</formula>
    </cfRule>
  </conditionalFormatting>
  <conditionalFormatting sqref="P297">
    <cfRule type="expression" dxfId="785" priority="257">
      <formula>Z297 &lt;3</formula>
    </cfRule>
    <cfRule type="expression" dxfId="784" priority="258">
      <formula>Z297&gt;3</formula>
    </cfRule>
  </conditionalFormatting>
  <conditionalFormatting sqref="S297">
    <cfRule type="expression" dxfId="783" priority="255">
      <formula>AA297 &lt;3</formula>
    </cfRule>
    <cfRule type="expression" dxfId="782" priority="256">
      <formula>AA297&gt;3</formula>
    </cfRule>
  </conditionalFormatting>
  <conditionalFormatting sqref="V297">
    <cfRule type="expression" dxfId="781" priority="253">
      <formula>AB297 &lt;3</formula>
    </cfRule>
    <cfRule type="expression" dxfId="780" priority="254">
      <formula>AB297&gt;3</formula>
    </cfRule>
  </conditionalFormatting>
  <conditionalFormatting sqref="P306">
    <cfRule type="expression" dxfId="779" priority="251">
      <formula>Z306 &lt;3</formula>
    </cfRule>
    <cfRule type="expression" dxfId="778" priority="252">
      <formula>Z306&gt;3</formula>
    </cfRule>
  </conditionalFormatting>
  <conditionalFormatting sqref="S306">
    <cfRule type="expression" dxfId="777" priority="249">
      <formula>AA306 &lt;3</formula>
    </cfRule>
    <cfRule type="expression" dxfId="776" priority="250">
      <formula>AA306&gt;3</formula>
    </cfRule>
  </conditionalFormatting>
  <conditionalFormatting sqref="V306">
    <cfRule type="expression" dxfId="775" priority="247">
      <formula>AB306 &lt;3</formula>
    </cfRule>
    <cfRule type="expression" dxfId="774" priority="248">
      <formula>AB306&gt;3</formula>
    </cfRule>
  </conditionalFormatting>
  <conditionalFormatting sqref="P315">
    <cfRule type="expression" dxfId="773" priority="245">
      <formula>Z315 &lt;3</formula>
    </cfRule>
    <cfRule type="expression" dxfId="772" priority="246">
      <formula>Z315&gt;3</formula>
    </cfRule>
  </conditionalFormatting>
  <conditionalFormatting sqref="S315">
    <cfRule type="expression" dxfId="771" priority="243">
      <formula>AA315 &lt;3</formula>
    </cfRule>
    <cfRule type="expression" dxfId="770" priority="244">
      <formula>AA315&gt;3</formula>
    </cfRule>
  </conditionalFormatting>
  <conditionalFormatting sqref="V315">
    <cfRule type="expression" dxfId="769" priority="241">
      <formula>AB315 &lt;3</formula>
    </cfRule>
    <cfRule type="expression" dxfId="768" priority="242">
      <formula>AB315&gt;3</formula>
    </cfRule>
  </conditionalFormatting>
  <conditionalFormatting sqref="P324">
    <cfRule type="expression" dxfId="767" priority="239">
      <formula>Z324 &lt;3</formula>
    </cfRule>
    <cfRule type="expression" dxfId="766" priority="240">
      <formula>Z324&gt;3</formula>
    </cfRule>
  </conditionalFormatting>
  <conditionalFormatting sqref="S324">
    <cfRule type="expression" dxfId="765" priority="237">
      <formula>AA324 &lt;3</formula>
    </cfRule>
    <cfRule type="expression" dxfId="764" priority="238">
      <formula>AA324&gt;3</formula>
    </cfRule>
  </conditionalFormatting>
  <conditionalFormatting sqref="V324">
    <cfRule type="expression" dxfId="763" priority="235">
      <formula>AB324 &lt;3</formula>
    </cfRule>
    <cfRule type="expression" dxfId="762" priority="236">
      <formula>AB324&gt;3</formula>
    </cfRule>
  </conditionalFormatting>
  <conditionalFormatting sqref="P333">
    <cfRule type="expression" dxfId="761" priority="233">
      <formula>Z333 &lt;3</formula>
    </cfRule>
    <cfRule type="expression" dxfId="760" priority="234">
      <formula>Z333&gt;3</formula>
    </cfRule>
  </conditionalFormatting>
  <conditionalFormatting sqref="S333">
    <cfRule type="expression" dxfId="759" priority="231">
      <formula>AA333 &lt;3</formula>
    </cfRule>
    <cfRule type="expression" dxfId="758" priority="232">
      <formula>AA333&gt;3</formula>
    </cfRule>
  </conditionalFormatting>
  <conditionalFormatting sqref="V333">
    <cfRule type="expression" dxfId="757" priority="229">
      <formula>AB333 &lt;3</formula>
    </cfRule>
    <cfRule type="expression" dxfId="756" priority="230">
      <formula>AB333&gt;3</formula>
    </cfRule>
  </conditionalFormatting>
  <conditionalFormatting sqref="P341">
    <cfRule type="expression" dxfId="755" priority="227">
      <formula>Z341 &lt;3</formula>
    </cfRule>
    <cfRule type="expression" dxfId="754" priority="228">
      <formula>Z341&gt;3</formula>
    </cfRule>
  </conditionalFormatting>
  <conditionalFormatting sqref="S341">
    <cfRule type="expression" dxfId="753" priority="225">
      <formula>AA341 &lt;3</formula>
    </cfRule>
    <cfRule type="expression" dxfId="752" priority="226">
      <formula>AA341&gt;3</formula>
    </cfRule>
  </conditionalFormatting>
  <conditionalFormatting sqref="V341">
    <cfRule type="expression" dxfId="751" priority="223">
      <formula>AB341 &lt;3</formula>
    </cfRule>
    <cfRule type="expression" dxfId="750" priority="224">
      <formula>AB341&gt;3</formula>
    </cfRule>
  </conditionalFormatting>
  <conditionalFormatting sqref="P346">
    <cfRule type="expression" dxfId="749" priority="221">
      <formula>Z346 &lt;3</formula>
    </cfRule>
    <cfRule type="expression" dxfId="748" priority="222">
      <formula>Z346&gt;3</formula>
    </cfRule>
  </conditionalFormatting>
  <conditionalFormatting sqref="S346">
    <cfRule type="expression" dxfId="747" priority="219">
      <formula>AA346 &lt;3</formula>
    </cfRule>
    <cfRule type="expression" dxfId="746" priority="220">
      <formula>AA346&gt;3</formula>
    </cfRule>
  </conditionalFormatting>
  <conditionalFormatting sqref="V346">
    <cfRule type="expression" dxfId="745" priority="217">
      <formula>AB346 &lt;3</formula>
    </cfRule>
    <cfRule type="expression" dxfId="744" priority="218">
      <formula>AB346&gt;3</formula>
    </cfRule>
  </conditionalFormatting>
  <conditionalFormatting sqref="P351">
    <cfRule type="expression" dxfId="743" priority="215">
      <formula>Z351 &lt;3</formula>
    </cfRule>
    <cfRule type="expression" dxfId="742" priority="216">
      <formula>Z351&gt;3</formula>
    </cfRule>
  </conditionalFormatting>
  <conditionalFormatting sqref="S351">
    <cfRule type="expression" dxfId="741" priority="213">
      <formula>AA351 &lt;3</formula>
    </cfRule>
    <cfRule type="expression" dxfId="740" priority="214">
      <formula>AA351&gt;3</formula>
    </cfRule>
  </conditionalFormatting>
  <conditionalFormatting sqref="V351">
    <cfRule type="expression" dxfId="739" priority="211">
      <formula>AB351 &lt;3</formula>
    </cfRule>
    <cfRule type="expression" dxfId="738" priority="212">
      <formula>AB351&gt;3</formula>
    </cfRule>
  </conditionalFormatting>
  <conditionalFormatting sqref="P356">
    <cfRule type="expression" dxfId="737" priority="209">
      <formula>Z356 &lt;3</formula>
    </cfRule>
    <cfRule type="expression" dxfId="736" priority="210">
      <formula>Z356&gt;3</formula>
    </cfRule>
  </conditionalFormatting>
  <conditionalFormatting sqref="S356">
    <cfRule type="expression" dxfId="735" priority="207">
      <formula>AA356 &lt;3</formula>
    </cfRule>
    <cfRule type="expression" dxfId="734" priority="208">
      <formula>AA356&gt;3</formula>
    </cfRule>
  </conditionalFormatting>
  <conditionalFormatting sqref="V356">
    <cfRule type="expression" dxfId="733" priority="205">
      <formula>AB356 &lt;3</formula>
    </cfRule>
    <cfRule type="expression" dxfId="732" priority="206">
      <formula>AB356&gt;3</formula>
    </cfRule>
  </conditionalFormatting>
  <conditionalFormatting sqref="P361">
    <cfRule type="expression" dxfId="731" priority="203">
      <formula>Z361 &lt;3</formula>
    </cfRule>
    <cfRule type="expression" dxfId="730" priority="204">
      <formula>Z361&gt;3</formula>
    </cfRule>
  </conditionalFormatting>
  <conditionalFormatting sqref="S361">
    <cfRule type="expression" dxfId="729" priority="201">
      <formula>AA361 &lt;3</formula>
    </cfRule>
    <cfRule type="expression" dxfId="728" priority="202">
      <formula>AA361&gt;3</formula>
    </cfRule>
  </conditionalFormatting>
  <conditionalFormatting sqref="V361">
    <cfRule type="expression" dxfId="727" priority="199">
      <formula>AB361 &lt;3</formula>
    </cfRule>
    <cfRule type="expression" dxfId="726" priority="200">
      <formula>AB361&gt;3</formula>
    </cfRule>
  </conditionalFormatting>
  <conditionalFormatting sqref="P366">
    <cfRule type="expression" dxfId="725" priority="197">
      <formula>Z366 &lt;3</formula>
    </cfRule>
    <cfRule type="expression" dxfId="724" priority="198">
      <formula>Z366&gt;3</formula>
    </cfRule>
  </conditionalFormatting>
  <conditionalFormatting sqref="S366">
    <cfRule type="expression" dxfId="723" priority="195">
      <formula>AA366 &lt;3</formula>
    </cfRule>
    <cfRule type="expression" dxfId="722" priority="196">
      <formula>AA366&gt;3</formula>
    </cfRule>
  </conditionalFormatting>
  <conditionalFormatting sqref="V366">
    <cfRule type="expression" dxfId="721" priority="193">
      <formula>AB366 &lt;3</formula>
    </cfRule>
    <cfRule type="expression" dxfId="720" priority="194">
      <formula>AB366&gt;3</formula>
    </cfRule>
  </conditionalFormatting>
  <conditionalFormatting sqref="P371">
    <cfRule type="expression" dxfId="719" priority="191">
      <formula>Z371 &lt;3</formula>
    </cfRule>
    <cfRule type="expression" dxfId="718" priority="192">
      <formula>Z371&gt;3</formula>
    </cfRule>
  </conditionalFormatting>
  <conditionalFormatting sqref="S371">
    <cfRule type="expression" dxfId="717" priority="189">
      <formula>AA371 &lt;3</formula>
    </cfRule>
    <cfRule type="expression" dxfId="716" priority="190">
      <formula>AA371&gt;3</formula>
    </cfRule>
  </conditionalFormatting>
  <conditionalFormatting sqref="V371">
    <cfRule type="expression" dxfId="715" priority="187">
      <formula>AB371 &lt;3</formula>
    </cfRule>
    <cfRule type="expression" dxfId="714" priority="188">
      <formula>AB371&gt;3</formula>
    </cfRule>
  </conditionalFormatting>
  <conditionalFormatting sqref="P376">
    <cfRule type="expression" dxfId="713" priority="185">
      <formula>Z376 &lt;3</formula>
    </cfRule>
    <cfRule type="expression" dxfId="712" priority="186">
      <formula>Z376&gt;3</formula>
    </cfRule>
  </conditionalFormatting>
  <conditionalFormatting sqref="S376">
    <cfRule type="expression" dxfId="711" priority="183">
      <formula>AA376 &lt;3</formula>
    </cfRule>
    <cfRule type="expression" dxfId="710" priority="184">
      <formula>AA376&gt;3</formula>
    </cfRule>
  </conditionalFormatting>
  <conditionalFormatting sqref="V376">
    <cfRule type="expression" dxfId="709" priority="181">
      <formula>AB376 &lt;3</formula>
    </cfRule>
    <cfRule type="expression" dxfId="708" priority="182">
      <formula>AB376&gt;3</formula>
    </cfRule>
  </conditionalFormatting>
  <conditionalFormatting sqref="P381">
    <cfRule type="expression" dxfId="707" priority="179">
      <formula>Z381 &lt;3</formula>
    </cfRule>
    <cfRule type="expression" dxfId="706" priority="180">
      <formula>Z381&gt;3</formula>
    </cfRule>
  </conditionalFormatting>
  <conditionalFormatting sqref="S381">
    <cfRule type="expression" dxfId="705" priority="177">
      <formula>AA381 &lt;3</formula>
    </cfRule>
    <cfRule type="expression" dxfId="704" priority="178">
      <formula>AA381&gt;3</formula>
    </cfRule>
  </conditionalFormatting>
  <conditionalFormatting sqref="V381">
    <cfRule type="expression" dxfId="703" priority="175">
      <formula>AB381 &lt;3</formula>
    </cfRule>
    <cfRule type="expression" dxfId="702" priority="176">
      <formula>AB381&gt;3</formula>
    </cfRule>
  </conditionalFormatting>
  <conditionalFormatting sqref="P389">
    <cfRule type="expression" dxfId="701" priority="173">
      <formula>Z389 &lt;3</formula>
    </cfRule>
    <cfRule type="expression" dxfId="700" priority="174">
      <formula>Z389&gt;3</formula>
    </cfRule>
  </conditionalFormatting>
  <conditionalFormatting sqref="S389">
    <cfRule type="expression" dxfId="699" priority="171">
      <formula>AA389 &lt;3</formula>
    </cfRule>
    <cfRule type="expression" dxfId="698" priority="172">
      <formula>AA389&gt;3</formula>
    </cfRule>
  </conditionalFormatting>
  <conditionalFormatting sqref="V389">
    <cfRule type="expression" dxfId="697" priority="169">
      <formula>AB389 &lt;3</formula>
    </cfRule>
    <cfRule type="expression" dxfId="696" priority="170">
      <formula>AB389&gt;3</formula>
    </cfRule>
  </conditionalFormatting>
  <conditionalFormatting sqref="P398">
    <cfRule type="expression" dxfId="695" priority="167">
      <formula>Z398 &lt;3</formula>
    </cfRule>
    <cfRule type="expression" dxfId="694" priority="168">
      <formula>Z398&gt;3</formula>
    </cfRule>
  </conditionalFormatting>
  <conditionalFormatting sqref="S398">
    <cfRule type="expression" dxfId="693" priority="165">
      <formula>AA398 &lt;3</formula>
    </cfRule>
    <cfRule type="expression" dxfId="692" priority="166">
      <formula>AA398&gt;3</formula>
    </cfRule>
  </conditionalFormatting>
  <conditionalFormatting sqref="V398">
    <cfRule type="expression" dxfId="691" priority="163">
      <formula>AB398 &lt;3</formula>
    </cfRule>
    <cfRule type="expression" dxfId="690" priority="164">
      <formula>AB398&gt;3</formula>
    </cfRule>
  </conditionalFormatting>
  <conditionalFormatting sqref="P407">
    <cfRule type="expression" dxfId="689" priority="161">
      <formula>Z407 &lt;3</formula>
    </cfRule>
    <cfRule type="expression" dxfId="688" priority="162">
      <formula>Z407&gt;3</formula>
    </cfRule>
  </conditionalFormatting>
  <conditionalFormatting sqref="S407">
    <cfRule type="expression" dxfId="687" priority="159">
      <formula>AA407 &lt;3</formula>
    </cfRule>
    <cfRule type="expression" dxfId="686" priority="160">
      <formula>AA407&gt;3</formula>
    </cfRule>
  </conditionalFormatting>
  <conditionalFormatting sqref="V407">
    <cfRule type="expression" dxfId="685" priority="157">
      <formula>AB407 &lt;3</formula>
    </cfRule>
    <cfRule type="expression" dxfId="684" priority="158">
      <formula>AB407&gt;3</formula>
    </cfRule>
  </conditionalFormatting>
  <conditionalFormatting sqref="P416">
    <cfRule type="expression" dxfId="683" priority="155">
      <formula>Z416 &lt;3</formula>
    </cfRule>
    <cfRule type="expression" dxfId="682" priority="156">
      <formula>Z416&gt;3</formula>
    </cfRule>
  </conditionalFormatting>
  <conditionalFormatting sqref="S416">
    <cfRule type="expression" dxfId="681" priority="153">
      <formula>AA416 &lt;3</formula>
    </cfRule>
    <cfRule type="expression" dxfId="680" priority="154">
      <formula>AA416&gt;3</formula>
    </cfRule>
  </conditionalFormatting>
  <conditionalFormatting sqref="V416">
    <cfRule type="expression" dxfId="679" priority="151">
      <formula>AB416 &lt;3</formula>
    </cfRule>
    <cfRule type="expression" dxfId="678" priority="152">
      <formula>AB416&gt;3</formula>
    </cfRule>
  </conditionalFormatting>
  <conditionalFormatting sqref="P422">
    <cfRule type="expression" dxfId="677" priority="149">
      <formula>Z422 &lt;3</formula>
    </cfRule>
    <cfRule type="expression" dxfId="676" priority="150">
      <formula>Z422&gt;3</formula>
    </cfRule>
  </conditionalFormatting>
  <conditionalFormatting sqref="S422">
    <cfRule type="expression" dxfId="675" priority="147">
      <formula>AA422 &lt;3</formula>
    </cfRule>
    <cfRule type="expression" dxfId="674" priority="148">
      <formula>AA422&gt;3</formula>
    </cfRule>
  </conditionalFormatting>
  <conditionalFormatting sqref="V422">
    <cfRule type="expression" dxfId="673" priority="145">
      <formula>AB422 &lt;3</formula>
    </cfRule>
    <cfRule type="expression" dxfId="672" priority="146">
      <formula>AB422&gt;3</formula>
    </cfRule>
  </conditionalFormatting>
  <conditionalFormatting sqref="P464">
    <cfRule type="expression" dxfId="671" priority="119">
      <formula>Z464 &lt;3</formula>
    </cfRule>
    <cfRule type="expression" dxfId="670" priority="120">
      <formula>Z464&gt;3</formula>
    </cfRule>
  </conditionalFormatting>
  <conditionalFormatting sqref="S464">
    <cfRule type="expression" dxfId="669" priority="117">
      <formula>AA464 &lt;3</formula>
    </cfRule>
    <cfRule type="expression" dxfId="668" priority="118">
      <formula>AA464&gt;3</formula>
    </cfRule>
  </conditionalFormatting>
  <conditionalFormatting sqref="V464">
    <cfRule type="expression" dxfId="667" priority="115">
      <formula>AB464 &lt;3</formula>
    </cfRule>
    <cfRule type="expression" dxfId="666" priority="116">
      <formula>AB464&gt;3</formula>
    </cfRule>
  </conditionalFormatting>
  <conditionalFormatting sqref="P429">
    <cfRule type="expression" dxfId="665" priority="143">
      <formula>Z429 &lt;3</formula>
    </cfRule>
    <cfRule type="expression" dxfId="664" priority="144">
      <formula>Z429&gt;3</formula>
    </cfRule>
  </conditionalFormatting>
  <conditionalFormatting sqref="S429">
    <cfRule type="expression" dxfId="663" priority="141">
      <formula>AA429 &lt;3</formula>
    </cfRule>
    <cfRule type="expression" dxfId="662" priority="142">
      <formula>AA429&gt;3</formula>
    </cfRule>
  </conditionalFormatting>
  <conditionalFormatting sqref="V429">
    <cfRule type="expression" dxfId="661" priority="139">
      <formula>AB429 &lt;3</formula>
    </cfRule>
    <cfRule type="expression" dxfId="660" priority="140">
      <formula>AB429&gt;3</formula>
    </cfRule>
  </conditionalFormatting>
  <conditionalFormatting sqref="P438">
    <cfRule type="expression" dxfId="659" priority="137">
      <formula>Z438 &lt;3</formula>
    </cfRule>
    <cfRule type="expression" dxfId="658" priority="138">
      <formula>Z438&gt;3</formula>
    </cfRule>
  </conditionalFormatting>
  <conditionalFormatting sqref="S438">
    <cfRule type="expression" dxfId="657" priority="135">
      <formula>AA438 &lt;3</formula>
    </cfRule>
    <cfRule type="expression" dxfId="656" priority="136">
      <formula>AA438&gt;3</formula>
    </cfRule>
  </conditionalFormatting>
  <conditionalFormatting sqref="V438">
    <cfRule type="expression" dxfId="655" priority="133">
      <formula>AB438 &lt;3</formula>
    </cfRule>
    <cfRule type="expression" dxfId="654" priority="134">
      <formula>AB438&gt;3</formula>
    </cfRule>
  </conditionalFormatting>
  <conditionalFormatting sqref="P447">
    <cfRule type="expression" dxfId="653" priority="131">
      <formula>Z447 &lt;3</formula>
    </cfRule>
    <cfRule type="expression" dxfId="652" priority="132">
      <formula>Z447&gt;3</formula>
    </cfRule>
  </conditionalFormatting>
  <conditionalFormatting sqref="S447">
    <cfRule type="expression" dxfId="651" priority="129">
      <formula>AA447 &lt;3</formula>
    </cfRule>
    <cfRule type="expression" dxfId="650" priority="130">
      <formula>AA447&gt;3</formula>
    </cfRule>
  </conditionalFormatting>
  <conditionalFormatting sqref="V447">
    <cfRule type="expression" dxfId="649" priority="127">
      <formula>AB447 &lt;3</formula>
    </cfRule>
    <cfRule type="expression" dxfId="648" priority="128">
      <formula>AB447&gt;3</formula>
    </cfRule>
  </conditionalFormatting>
  <conditionalFormatting sqref="P469">
    <cfRule type="expression" dxfId="647" priority="113">
      <formula>Z469 &lt;3</formula>
    </cfRule>
    <cfRule type="expression" dxfId="646" priority="114">
      <formula>Z469&gt;3</formula>
    </cfRule>
  </conditionalFormatting>
  <conditionalFormatting sqref="S469">
    <cfRule type="expression" dxfId="645" priority="111">
      <formula>AA469 &lt;3</formula>
    </cfRule>
    <cfRule type="expression" dxfId="644" priority="112">
      <formula>AA469&gt;3</formula>
    </cfRule>
  </conditionalFormatting>
  <conditionalFormatting sqref="V469">
    <cfRule type="expression" dxfId="643" priority="109">
      <formula>AB469 &lt;3</formula>
    </cfRule>
    <cfRule type="expression" dxfId="642" priority="110">
      <formula>AB469&gt;3</formula>
    </cfRule>
  </conditionalFormatting>
  <conditionalFormatting sqref="P483">
    <cfRule type="expression" dxfId="641" priority="107">
      <formula>Z483 &lt;3</formula>
    </cfRule>
    <cfRule type="expression" dxfId="640" priority="108">
      <formula>Z483&gt;3</formula>
    </cfRule>
  </conditionalFormatting>
  <conditionalFormatting sqref="S483">
    <cfRule type="expression" dxfId="639" priority="105">
      <formula>AA483 &lt;3</formula>
    </cfRule>
    <cfRule type="expression" dxfId="638" priority="106">
      <formula>AA483&gt;3</formula>
    </cfRule>
  </conditionalFormatting>
  <conditionalFormatting sqref="V483">
    <cfRule type="expression" dxfId="637" priority="103">
      <formula>AB483 &lt;3</formula>
    </cfRule>
    <cfRule type="expression" dxfId="636" priority="104">
      <formula>AB483&gt;3</formula>
    </cfRule>
  </conditionalFormatting>
  <conditionalFormatting sqref="P488">
    <cfRule type="expression" dxfId="635" priority="101">
      <formula>Z488 &lt;3</formula>
    </cfRule>
    <cfRule type="expression" dxfId="634" priority="102">
      <formula>Z488&gt;3</formula>
    </cfRule>
  </conditionalFormatting>
  <conditionalFormatting sqref="S488">
    <cfRule type="expression" dxfId="633" priority="99">
      <formula>AA488 &lt;3</formula>
    </cfRule>
    <cfRule type="expression" dxfId="632" priority="100">
      <formula>AA488&gt;3</formula>
    </cfRule>
  </conditionalFormatting>
  <conditionalFormatting sqref="V488">
    <cfRule type="expression" dxfId="631" priority="97">
      <formula>AB488 &lt;3</formula>
    </cfRule>
    <cfRule type="expression" dxfId="630" priority="98">
      <formula>AB488&gt;3</formula>
    </cfRule>
  </conditionalFormatting>
  <conditionalFormatting sqref="P493">
    <cfRule type="expression" dxfId="629" priority="95">
      <formula>Z493 &lt;3</formula>
    </cfRule>
    <cfRule type="expression" dxfId="628" priority="96">
      <formula>Z493&gt;3</formula>
    </cfRule>
  </conditionalFormatting>
  <conditionalFormatting sqref="S493">
    <cfRule type="expression" dxfId="627" priority="93">
      <formula>AA493 &lt;3</formula>
    </cfRule>
    <cfRule type="expression" dxfId="626" priority="94">
      <formula>AA493&gt;3</formula>
    </cfRule>
  </conditionalFormatting>
  <conditionalFormatting sqref="V493">
    <cfRule type="expression" dxfId="625" priority="91">
      <formula>AB493 &lt;3</formula>
    </cfRule>
    <cfRule type="expression" dxfId="624" priority="92">
      <formula>AB493&gt;3</formula>
    </cfRule>
  </conditionalFormatting>
  <conditionalFormatting sqref="P498">
    <cfRule type="expression" dxfId="623" priority="89">
      <formula>Z498 &lt;3</formula>
    </cfRule>
    <cfRule type="expression" dxfId="622" priority="90">
      <formula>Z498&gt;3</formula>
    </cfRule>
  </conditionalFormatting>
  <conditionalFormatting sqref="S498">
    <cfRule type="expression" dxfId="621" priority="87">
      <formula>AA498 &lt;3</formula>
    </cfRule>
    <cfRule type="expression" dxfId="620" priority="88">
      <formula>AA498&gt;3</formula>
    </cfRule>
  </conditionalFormatting>
  <conditionalFormatting sqref="V498">
    <cfRule type="expression" dxfId="619" priority="85">
      <formula>AB498 &lt;3</formula>
    </cfRule>
    <cfRule type="expression" dxfId="618" priority="86">
      <formula>AB498&gt;3</formula>
    </cfRule>
  </conditionalFormatting>
  <conditionalFormatting sqref="V540">
    <cfRule type="expression" dxfId="617" priority="37">
      <formula>AB540 &lt;3</formula>
    </cfRule>
    <cfRule type="expression" dxfId="616" priority="38">
      <formula>AB540&gt;3</formula>
    </cfRule>
  </conditionalFormatting>
  <conditionalFormatting sqref="P503">
    <cfRule type="expression" dxfId="615" priority="83">
      <formula>Z503 &lt;3</formula>
    </cfRule>
    <cfRule type="expression" dxfId="614" priority="84">
      <formula>Z503&gt;3</formula>
    </cfRule>
  </conditionalFormatting>
  <conditionalFormatting sqref="S503">
    <cfRule type="expression" dxfId="613" priority="81">
      <formula>AA503 &lt;3</formula>
    </cfRule>
    <cfRule type="expression" dxfId="612" priority="82">
      <formula>AA503&gt;3</formula>
    </cfRule>
  </conditionalFormatting>
  <conditionalFormatting sqref="V503">
    <cfRule type="expression" dxfId="611" priority="79">
      <formula>AB503 &lt;3</formula>
    </cfRule>
    <cfRule type="expression" dxfId="610" priority="80">
      <formula>AB503&gt;3</formula>
    </cfRule>
  </conditionalFormatting>
  <conditionalFormatting sqref="P508">
    <cfRule type="expression" dxfId="609" priority="77">
      <formula>Z508 &lt;3</formula>
    </cfRule>
    <cfRule type="expression" dxfId="608" priority="78">
      <formula>Z508&gt;3</formula>
    </cfRule>
  </conditionalFormatting>
  <conditionalFormatting sqref="S508">
    <cfRule type="expression" dxfId="607" priority="75">
      <formula>AA508 &lt;3</formula>
    </cfRule>
    <cfRule type="expression" dxfId="606" priority="76">
      <formula>AA508&gt;3</formula>
    </cfRule>
  </conditionalFormatting>
  <conditionalFormatting sqref="V508">
    <cfRule type="expression" dxfId="605" priority="73">
      <formula>AB508 &lt;3</formula>
    </cfRule>
    <cfRule type="expression" dxfId="604" priority="74">
      <formula>AB508&gt;3</formula>
    </cfRule>
  </conditionalFormatting>
  <conditionalFormatting sqref="P513">
    <cfRule type="expression" dxfId="603" priority="71">
      <formula>Z513 &lt;3</formula>
    </cfRule>
    <cfRule type="expression" dxfId="602" priority="72">
      <formula>Z513&gt;3</formula>
    </cfRule>
  </conditionalFormatting>
  <conditionalFormatting sqref="S513">
    <cfRule type="expression" dxfId="601" priority="69">
      <formula>AA513 &lt;3</formula>
    </cfRule>
    <cfRule type="expression" dxfId="600" priority="70">
      <formula>AA513&gt;3</formula>
    </cfRule>
  </conditionalFormatting>
  <conditionalFormatting sqref="V513">
    <cfRule type="expression" dxfId="599" priority="67">
      <formula>AB513 &lt;3</formula>
    </cfRule>
    <cfRule type="expression" dxfId="598" priority="68">
      <formula>AB513&gt;3</formula>
    </cfRule>
  </conditionalFormatting>
  <conditionalFormatting sqref="P518">
    <cfRule type="expression" dxfId="597" priority="65">
      <formula>Z518 &lt;3</formula>
    </cfRule>
    <cfRule type="expression" dxfId="596" priority="66">
      <formula>Z518&gt;3</formula>
    </cfRule>
  </conditionalFormatting>
  <conditionalFormatting sqref="S518">
    <cfRule type="expression" dxfId="595" priority="63">
      <formula>AA518 &lt;3</formula>
    </cfRule>
    <cfRule type="expression" dxfId="594" priority="64">
      <formula>AA518&gt;3</formula>
    </cfRule>
  </conditionalFormatting>
  <conditionalFormatting sqref="V518">
    <cfRule type="expression" dxfId="593" priority="61">
      <formula>AB518 &lt;3</formula>
    </cfRule>
    <cfRule type="expression" dxfId="592" priority="62">
      <formula>AB518&gt;3</formula>
    </cfRule>
  </conditionalFormatting>
  <conditionalFormatting sqref="P523">
    <cfRule type="expression" dxfId="591" priority="59">
      <formula>Z523 &lt;3</formula>
    </cfRule>
    <cfRule type="expression" dxfId="590" priority="60">
      <formula>Z523&gt;3</formula>
    </cfRule>
  </conditionalFormatting>
  <conditionalFormatting sqref="S523">
    <cfRule type="expression" dxfId="589" priority="57">
      <formula>AA523 &lt;3</formula>
    </cfRule>
    <cfRule type="expression" dxfId="588" priority="58">
      <formula>AA523&gt;3</formula>
    </cfRule>
  </conditionalFormatting>
  <conditionalFormatting sqref="V523">
    <cfRule type="expression" dxfId="587" priority="55">
      <formula>AB523 &lt;3</formula>
    </cfRule>
    <cfRule type="expression" dxfId="586" priority="56">
      <formula>AB523&gt;3</formula>
    </cfRule>
  </conditionalFormatting>
  <conditionalFormatting sqref="P528">
    <cfRule type="expression" dxfId="585" priority="53">
      <formula>Z528 &lt;3</formula>
    </cfRule>
    <cfRule type="expression" dxfId="584" priority="54">
      <formula>Z528&gt;3</formula>
    </cfRule>
  </conditionalFormatting>
  <conditionalFormatting sqref="S528">
    <cfRule type="expression" dxfId="583" priority="51">
      <formula>AA528 &lt;3</formula>
    </cfRule>
    <cfRule type="expression" dxfId="582" priority="52">
      <formula>AA528&gt;3</formula>
    </cfRule>
  </conditionalFormatting>
  <conditionalFormatting sqref="V528">
    <cfRule type="expression" dxfId="581" priority="49">
      <formula>AB528 &lt;3</formula>
    </cfRule>
    <cfRule type="expression" dxfId="580" priority="50">
      <formula>AB528&gt;3</formula>
    </cfRule>
  </conditionalFormatting>
  <conditionalFormatting sqref="P534">
    <cfRule type="expression" dxfId="579" priority="47">
      <formula>Z534 &lt;3</formula>
    </cfRule>
    <cfRule type="expression" dxfId="578" priority="48">
      <formula>Z534&gt;3</formula>
    </cfRule>
  </conditionalFormatting>
  <conditionalFormatting sqref="S534">
    <cfRule type="expression" dxfId="577" priority="45">
      <formula>AA534 &lt;3</formula>
    </cfRule>
    <cfRule type="expression" dxfId="576" priority="46">
      <formula>AA534&gt;3</formula>
    </cfRule>
  </conditionalFormatting>
  <conditionalFormatting sqref="V534">
    <cfRule type="expression" dxfId="575" priority="43">
      <formula>AB534 &lt;3</formula>
    </cfRule>
    <cfRule type="expression" dxfId="574" priority="44">
      <formula>AB534&gt;3</formula>
    </cfRule>
  </conditionalFormatting>
  <conditionalFormatting sqref="P540">
    <cfRule type="expression" dxfId="573" priority="41">
      <formula>Z540 &lt;3</formula>
    </cfRule>
    <cfRule type="expression" dxfId="572" priority="42">
      <formula>Z540&gt;3</formula>
    </cfRule>
  </conditionalFormatting>
  <conditionalFormatting sqref="S540">
    <cfRule type="expression" dxfId="571" priority="39">
      <formula>AA540 &lt;3</formula>
    </cfRule>
    <cfRule type="expression" dxfId="570" priority="40">
      <formula>AA540&gt;3</formula>
    </cfRule>
  </conditionalFormatting>
  <conditionalFormatting sqref="P258">
    <cfRule type="expression" dxfId="569" priority="35">
      <formula>Z258 &lt;3</formula>
    </cfRule>
    <cfRule type="expression" dxfId="568" priority="36">
      <formula>Z258&gt;3</formula>
    </cfRule>
  </conditionalFormatting>
  <conditionalFormatting sqref="S258">
    <cfRule type="expression" dxfId="567" priority="33">
      <formula>AA258 &lt;3</formula>
    </cfRule>
    <cfRule type="expression" dxfId="566" priority="34">
      <formula>AA258&gt;3</formula>
    </cfRule>
  </conditionalFormatting>
  <conditionalFormatting sqref="V258">
    <cfRule type="expression" dxfId="565" priority="31">
      <formula>AB258 &lt;3</formula>
    </cfRule>
    <cfRule type="expression" dxfId="564" priority="32">
      <formula>AB258&gt;3</formula>
    </cfRule>
  </conditionalFormatting>
  <conditionalFormatting sqref="P263">
    <cfRule type="expression" dxfId="563" priority="29">
      <formula>Z263 &lt;3</formula>
    </cfRule>
    <cfRule type="expression" dxfId="562" priority="30">
      <formula>Z263&gt;3</formula>
    </cfRule>
  </conditionalFormatting>
  <conditionalFormatting sqref="S263">
    <cfRule type="expression" dxfId="561" priority="27">
      <formula>AA263 &lt;3</formula>
    </cfRule>
    <cfRule type="expression" dxfId="560" priority="28">
      <formula>AA263&gt;3</formula>
    </cfRule>
  </conditionalFormatting>
  <conditionalFormatting sqref="V263">
    <cfRule type="expression" dxfId="559" priority="25">
      <formula>AB263 &lt;3</formula>
    </cfRule>
    <cfRule type="expression" dxfId="558" priority="26">
      <formula>AB263&gt;3</formula>
    </cfRule>
  </conditionalFormatting>
  <conditionalFormatting sqref="P268">
    <cfRule type="expression" dxfId="557" priority="23">
      <formula>Z268 &lt;3</formula>
    </cfRule>
    <cfRule type="expression" dxfId="556" priority="24">
      <formula>Z268&gt;3</formula>
    </cfRule>
  </conditionalFormatting>
  <conditionalFormatting sqref="S268">
    <cfRule type="expression" dxfId="555" priority="21">
      <formula>AA268 &lt;3</formula>
    </cfRule>
    <cfRule type="expression" dxfId="554" priority="22">
      <formula>AA268&gt;3</formula>
    </cfRule>
  </conditionalFormatting>
  <conditionalFormatting sqref="V268">
    <cfRule type="expression" dxfId="553" priority="19">
      <formula>AB268 &lt;3</formula>
    </cfRule>
    <cfRule type="expression" dxfId="552" priority="20">
      <formula>AB268&gt;3</formula>
    </cfRule>
  </conditionalFormatting>
  <conditionalFormatting sqref="P273">
    <cfRule type="expression" dxfId="551" priority="17">
      <formula>Z273 &lt;3</formula>
    </cfRule>
    <cfRule type="expression" dxfId="550" priority="18">
      <formula>Z273&gt;3</formula>
    </cfRule>
  </conditionalFormatting>
  <conditionalFormatting sqref="S273">
    <cfRule type="expression" dxfId="549" priority="15">
      <formula>AA273 &lt;3</formula>
    </cfRule>
    <cfRule type="expression" dxfId="548" priority="16">
      <formula>AA273&gt;3</formula>
    </cfRule>
  </conditionalFormatting>
  <conditionalFormatting sqref="V273">
    <cfRule type="expression" dxfId="547" priority="13">
      <formula>AB273 &lt;3</formula>
    </cfRule>
    <cfRule type="expression" dxfId="546" priority="14">
      <formula>AB273&gt;3</formula>
    </cfRule>
  </conditionalFormatting>
  <conditionalFormatting sqref="P278">
    <cfRule type="expression" dxfId="545" priority="11">
      <formula>Z278 &lt;3</formula>
    </cfRule>
    <cfRule type="expression" dxfId="544" priority="12">
      <formula>Z278&gt;3</formula>
    </cfRule>
  </conditionalFormatting>
  <conditionalFormatting sqref="S278">
    <cfRule type="expression" dxfId="543" priority="9">
      <formula>AA278 &lt;3</formula>
    </cfRule>
    <cfRule type="expression" dxfId="542" priority="10">
      <formula>AA278&gt;3</formula>
    </cfRule>
  </conditionalFormatting>
  <conditionalFormatting sqref="V278">
    <cfRule type="expression" dxfId="541" priority="7">
      <formula>AB278 &lt;3</formula>
    </cfRule>
    <cfRule type="expression" dxfId="540" priority="8">
      <formula>AB278&gt;3</formula>
    </cfRule>
  </conditionalFormatting>
  <conditionalFormatting sqref="P283">
    <cfRule type="expression" dxfId="539" priority="5">
      <formula>Z283 &lt;3</formula>
    </cfRule>
    <cfRule type="expression" dxfId="538" priority="6">
      <formula>Z283&gt;3</formula>
    </cfRule>
  </conditionalFormatting>
  <conditionalFormatting sqref="S283">
    <cfRule type="expression" dxfId="537" priority="3">
      <formula>AA283 &lt;3</formula>
    </cfRule>
    <cfRule type="expression" dxfId="536" priority="4">
      <formula>AA283&gt;3</formula>
    </cfRule>
  </conditionalFormatting>
  <conditionalFormatting sqref="V283">
    <cfRule type="expression" dxfId="535" priority="1">
      <formula>AB283 &lt;3</formula>
    </cfRule>
    <cfRule type="expression" dxfId="534"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in="4" max="23" man="1"/>
    <brk id="69" min="4" max="23" man="1"/>
    <brk id="100" min="4" max="23" man="1"/>
    <brk id="131" min="4" max="23" man="1"/>
    <brk id="162" min="4" max="23" man="1"/>
    <brk id="195" min="4" max="23" man="1"/>
    <brk id="228" min="4" max="23" man="1"/>
    <brk id="259" min="4" max="23" man="1"/>
    <brk id="290" min="4" max="23" man="1"/>
    <brk id="318" min="4" max="23" man="1"/>
    <brk id="352" min="4" max="23" man="1"/>
    <brk id="382" min="4" max="23" man="1"/>
    <brk id="410" min="4" max="23" man="1"/>
    <brk id="441" min="4"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2"/>
  </sheetPr>
  <dimension ref="A1:AE548"/>
  <sheetViews>
    <sheetView showGridLines="0" zoomScaleNormal="100" zoomScaleSheetLayoutView="100"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68" t="s">
        <v>582</v>
      </c>
      <c r="E1" s="669"/>
      <c r="F1" s="669"/>
      <c r="G1" s="669"/>
      <c r="H1" s="669"/>
      <c r="I1" s="669"/>
      <c r="J1" s="669"/>
      <c r="K1" s="669"/>
      <c r="L1" s="669"/>
      <c r="M1" s="669"/>
      <c r="N1" s="669"/>
      <c r="O1" s="669"/>
      <c r="P1" s="669"/>
      <c r="Q1" s="669"/>
      <c r="R1" s="669"/>
      <c r="S1" s="669"/>
      <c r="T1" s="669"/>
      <c r="U1" s="669"/>
      <c r="V1" s="669"/>
      <c r="W1" s="669"/>
      <c r="X1" s="669"/>
    </row>
    <row r="2" spans="1:28" ht="15" customHeight="1" x14ac:dyDescent="0.25">
      <c r="A2" s="343"/>
      <c r="B2" s="343"/>
      <c r="C2" s="344"/>
      <c r="D2" s="672" t="s">
        <v>626</v>
      </c>
      <c r="E2" s="672"/>
      <c r="F2" s="672"/>
      <c r="G2" s="672"/>
      <c r="H2" s="672"/>
      <c r="I2" s="672"/>
      <c r="J2" s="672"/>
      <c r="K2" s="672"/>
      <c r="L2" s="672"/>
      <c r="M2" s="672"/>
      <c r="N2" s="672"/>
      <c r="O2" s="672"/>
      <c r="P2" s="672"/>
      <c r="Q2" s="672"/>
      <c r="R2" s="672"/>
      <c r="S2" s="672"/>
      <c r="T2" s="672"/>
      <c r="U2" s="672"/>
      <c r="V2" s="672"/>
      <c r="W2" s="672"/>
      <c r="X2" s="345"/>
    </row>
    <row r="3" spans="1:28" ht="18" customHeight="1" x14ac:dyDescent="0.25">
      <c r="A3" s="346"/>
      <c r="B3" s="346"/>
      <c r="C3" s="347"/>
      <c r="D3" s="670" t="s">
        <v>614</v>
      </c>
      <c r="E3" s="671"/>
      <c r="F3" s="671"/>
      <c r="G3" s="671"/>
      <c r="H3" s="671"/>
      <c r="I3" s="671"/>
      <c r="J3" s="671"/>
      <c r="K3" s="671"/>
      <c r="L3" s="671"/>
      <c r="M3" s="671"/>
      <c r="N3" s="671"/>
      <c r="O3" s="671"/>
      <c r="P3" s="671"/>
      <c r="Q3" s="671"/>
      <c r="R3" s="671"/>
      <c r="S3" s="671"/>
      <c r="T3" s="671"/>
      <c r="U3" s="671"/>
      <c r="V3" s="671"/>
      <c r="W3" s="671"/>
      <c r="X3" s="671"/>
    </row>
    <row r="4" spans="1:28" ht="18.75" customHeight="1" x14ac:dyDescent="0.3">
      <c r="A4" s="348" t="s">
        <v>577</v>
      </c>
      <c r="B4" s="349"/>
      <c r="C4" s="350"/>
      <c r="D4" s="350"/>
      <c r="E4" s="349"/>
      <c r="F4" s="680" t="s">
        <v>576</v>
      </c>
      <c r="G4" s="681"/>
      <c r="H4" s="681"/>
      <c r="I4" s="681"/>
      <c r="J4" s="681"/>
      <c r="K4" s="681"/>
      <c r="L4" s="681"/>
      <c r="M4" s="681"/>
      <c r="N4" s="437"/>
      <c r="O4" s="682" t="s">
        <v>550</v>
      </c>
      <c r="P4" s="683"/>
      <c r="Q4" s="683"/>
      <c r="R4" s="683"/>
      <c r="S4" s="683"/>
      <c r="T4" s="683"/>
      <c r="U4" s="683"/>
      <c r="V4" s="683"/>
      <c r="W4" s="683"/>
      <c r="X4" s="683"/>
    </row>
    <row r="5" spans="1:28" s="228" customFormat="1" ht="10.5" customHeight="1" x14ac:dyDescent="0.25">
      <c r="A5" s="673" t="s">
        <v>415</v>
      </c>
      <c r="B5" s="674"/>
      <c r="C5" s="674"/>
      <c r="D5" s="674"/>
      <c r="E5" s="674"/>
      <c r="F5" s="159"/>
      <c r="G5" s="158"/>
      <c r="H5" s="438"/>
      <c r="I5" s="438"/>
      <c r="J5" s="438"/>
      <c r="K5" s="438"/>
      <c r="L5" s="438"/>
      <c r="M5" s="438"/>
      <c r="N5" s="439"/>
      <c r="O5" s="157"/>
      <c r="P5" s="677" t="s">
        <v>479</v>
      </c>
      <c r="Q5" s="677"/>
      <c r="R5" s="677"/>
      <c r="S5" s="677"/>
      <c r="T5" s="677"/>
      <c r="U5" s="677"/>
      <c r="V5" s="677"/>
      <c r="W5" s="677"/>
      <c r="X5" s="677"/>
      <c r="Z5" s="440"/>
      <c r="AA5" s="440"/>
      <c r="AB5" s="440"/>
    </row>
    <row r="6" spans="1:28" ht="24" customHeight="1" x14ac:dyDescent="0.25">
      <c r="A6" s="674"/>
      <c r="B6" s="674"/>
      <c r="C6" s="674"/>
      <c r="D6" s="674"/>
      <c r="E6" s="674"/>
      <c r="F6" s="675" t="s">
        <v>613</v>
      </c>
      <c r="G6" s="676"/>
      <c r="H6" s="604" t="s">
        <v>612</v>
      </c>
      <c r="I6" s="605"/>
      <c r="J6" s="604" t="s">
        <v>615</v>
      </c>
      <c r="K6" s="605"/>
      <c r="L6" s="604" t="s">
        <v>616</v>
      </c>
      <c r="M6" s="605"/>
      <c r="N6" s="441"/>
      <c r="O6" s="164" t="s">
        <v>613</v>
      </c>
      <c r="P6" s="604" t="s">
        <v>612</v>
      </c>
      <c r="Q6" s="605"/>
      <c r="R6" s="605"/>
      <c r="S6" s="604" t="s">
        <v>615</v>
      </c>
      <c r="T6" s="605"/>
      <c r="U6" s="605"/>
      <c r="V6" s="604" t="s">
        <v>616</v>
      </c>
      <c r="W6" s="605"/>
      <c r="X6" s="605"/>
    </row>
    <row r="7" spans="1:28" s="423" customFormat="1" ht="18" customHeight="1" x14ac:dyDescent="0.15">
      <c r="A7" s="369"/>
      <c r="B7" s="424" t="s">
        <v>217</v>
      </c>
      <c r="C7" s="442" t="s">
        <v>551</v>
      </c>
      <c r="D7" s="442" t="s">
        <v>552</v>
      </c>
      <c r="E7" s="426" t="s">
        <v>216</v>
      </c>
      <c r="F7" s="443" t="s">
        <v>78</v>
      </c>
      <c r="G7" s="443" t="s">
        <v>79</v>
      </c>
      <c r="H7" s="443" t="s">
        <v>78</v>
      </c>
      <c r="I7" s="443" t="s">
        <v>79</v>
      </c>
      <c r="J7" s="443" t="s">
        <v>78</v>
      </c>
      <c r="K7" s="443" t="s">
        <v>79</v>
      </c>
      <c r="L7" s="443" t="s">
        <v>78</v>
      </c>
      <c r="M7" s="443" t="s">
        <v>79</v>
      </c>
      <c r="N7" s="444"/>
      <c r="O7" s="442" t="s">
        <v>6</v>
      </c>
      <c r="P7" s="684" t="s">
        <v>6</v>
      </c>
      <c r="Q7" s="685"/>
      <c r="R7" s="442" t="s">
        <v>553</v>
      </c>
      <c r="S7" s="686" t="s">
        <v>6</v>
      </c>
      <c r="T7" s="687"/>
      <c r="U7" s="442" t="s">
        <v>553</v>
      </c>
      <c r="V7" s="686" t="s">
        <v>6</v>
      </c>
      <c r="W7" s="687"/>
      <c r="X7" s="442" t="s">
        <v>553</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78"/>
      <c r="P8" s="679"/>
      <c r="Q8" s="679"/>
      <c r="R8" s="679"/>
      <c r="S8" s="679"/>
      <c r="T8" s="679"/>
      <c r="U8" s="679"/>
      <c r="V8" s="679"/>
      <c r="W8" s="679"/>
      <c r="X8" s="679"/>
      <c r="Z8" s="451"/>
      <c r="AA8" s="451"/>
      <c r="AB8" s="451"/>
    </row>
    <row r="9" spans="1:28" ht="12" customHeight="1" x14ac:dyDescent="0.25">
      <c r="A9" s="384" t="s">
        <v>0</v>
      </c>
      <c r="B9" s="649" t="s">
        <v>8</v>
      </c>
      <c r="C9" s="652" t="s">
        <v>23</v>
      </c>
      <c r="D9" s="452">
        <v>1</v>
      </c>
      <c r="E9" s="381" t="s">
        <v>1</v>
      </c>
      <c r="F9" s="1">
        <v>4</v>
      </c>
      <c r="G9" s="2">
        <v>2.5</v>
      </c>
      <c r="H9" s="382">
        <v>3</v>
      </c>
      <c r="I9" s="383">
        <v>0.70588235294117652</v>
      </c>
      <c r="J9" s="382">
        <v>20</v>
      </c>
      <c r="K9" s="383">
        <v>2.4875621890547266</v>
      </c>
      <c r="L9" s="382">
        <v>15</v>
      </c>
      <c r="M9" s="383">
        <v>2.0053475935828877</v>
      </c>
      <c r="N9" s="453"/>
      <c r="O9" s="145"/>
      <c r="P9" s="454"/>
      <c r="Q9" s="455"/>
      <c r="R9" s="454"/>
      <c r="S9" s="454"/>
      <c r="T9" s="455"/>
      <c r="U9" s="454"/>
      <c r="V9" s="454"/>
      <c r="W9" s="455"/>
      <c r="X9" s="454"/>
    </row>
    <row r="10" spans="1:28" ht="12" customHeight="1" x14ac:dyDescent="0.25">
      <c r="A10" s="384"/>
      <c r="B10" s="650"/>
      <c r="C10" s="653"/>
      <c r="D10" s="452">
        <v>2</v>
      </c>
      <c r="E10" s="381" t="s">
        <v>2</v>
      </c>
      <c r="F10" s="1">
        <v>53</v>
      </c>
      <c r="G10" s="2">
        <v>33.125</v>
      </c>
      <c r="H10" s="382">
        <v>67</v>
      </c>
      <c r="I10" s="383">
        <v>15.764705882352942</v>
      </c>
      <c r="J10" s="382">
        <v>259</v>
      </c>
      <c r="K10" s="383">
        <v>32.213930348258707</v>
      </c>
      <c r="L10" s="382">
        <v>240</v>
      </c>
      <c r="M10" s="383">
        <v>32.085561497326204</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49</v>
      </c>
      <c r="G11" s="2">
        <v>30.625000000000004</v>
      </c>
      <c r="H11" s="382">
        <v>136</v>
      </c>
      <c r="I11" s="383">
        <v>32</v>
      </c>
      <c r="J11" s="382">
        <v>268</v>
      </c>
      <c r="K11" s="383">
        <v>33.333333333333329</v>
      </c>
      <c r="L11" s="382">
        <v>256</v>
      </c>
      <c r="M11" s="383">
        <v>34.224598930481278</v>
      </c>
      <c r="N11" s="453"/>
      <c r="O11" s="146">
        <v>2.9562499999999998</v>
      </c>
      <c r="P11" s="460">
        <v>3.3435294117647061</v>
      </c>
      <c r="Q11" s="461" t="s">
        <v>619</v>
      </c>
      <c r="R11" s="462">
        <v>-0.48578269921949269</v>
      </c>
      <c r="S11" s="460">
        <v>2.9477611940298507</v>
      </c>
      <c r="T11" s="461" t="s">
        <v>80</v>
      </c>
      <c r="U11" s="462">
        <v>9.8361723627460301E-3</v>
      </c>
      <c r="V11" s="460">
        <v>2.9558823529411766</v>
      </c>
      <c r="W11" s="461" t="s">
        <v>80</v>
      </c>
      <c r="X11" s="462">
        <v>4.3132413818565001E-4</v>
      </c>
    </row>
    <row r="12" spans="1:28" ht="12" customHeight="1" x14ac:dyDescent="0.25">
      <c r="A12" s="384"/>
      <c r="B12" s="650"/>
      <c r="C12" s="653"/>
      <c r="D12" s="452">
        <v>4</v>
      </c>
      <c r="E12" s="381" t="s">
        <v>215</v>
      </c>
      <c r="F12" s="1">
        <v>54</v>
      </c>
      <c r="G12" s="2">
        <v>33.75</v>
      </c>
      <c r="H12" s="382">
        <v>219</v>
      </c>
      <c r="I12" s="383">
        <v>51.529411764705877</v>
      </c>
      <c r="J12" s="382">
        <v>257</v>
      </c>
      <c r="K12" s="383">
        <v>31.965174129353237</v>
      </c>
      <c r="L12" s="382">
        <v>237</v>
      </c>
      <c r="M12" s="383">
        <v>31.684491978609625</v>
      </c>
      <c r="N12" s="453"/>
      <c r="O12" s="145"/>
      <c r="P12" s="463" t="s">
        <v>438</v>
      </c>
      <c r="Q12" s="464"/>
      <c r="R12" s="464"/>
      <c r="S12" s="463" t="s">
        <v>627</v>
      </c>
      <c r="T12" s="464"/>
      <c r="U12" s="464"/>
      <c r="V12" s="463" t="s">
        <v>627</v>
      </c>
      <c r="W12" s="465"/>
      <c r="X12" s="465"/>
      <c r="Z12" s="436">
        <v>1</v>
      </c>
      <c r="AA12" s="436">
        <v>3</v>
      </c>
      <c r="AB12" s="436">
        <v>3</v>
      </c>
    </row>
    <row r="13" spans="1:28" ht="12" customHeight="1" x14ac:dyDescent="0.25">
      <c r="A13" s="384"/>
      <c r="B13" s="651"/>
      <c r="C13" s="654"/>
      <c r="D13" s="466"/>
      <c r="E13" s="397" t="s">
        <v>4</v>
      </c>
      <c r="F13" s="11">
        <v>160</v>
      </c>
      <c r="G13" s="12">
        <v>100</v>
      </c>
      <c r="H13" s="398">
        <v>425</v>
      </c>
      <c r="I13" s="399">
        <v>100</v>
      </c>
      <c r="J13" s="398">
        <v>804</v>
      </c>
      <c r="K13" s="399">
        <v>100</v>
      </c>
      <c r="L13" s="398">
        <v>748</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36</v>
      </c>
      <c r="G14" s="2">
        <v>22.641509433962266</v>
      </c>
      <c r="H14" s="382">
        <v>85</v>
      </c>
      <c r="I14" s="383">
        <v>20.094562647754138</v>
      </c>
      <c r="J14" s="382">
        <v>182</v>
      </c>
      <c r="K14" s="383">
        <v>22.636815920398011</v>
      </c>
      <c r="L14" s="382">
        <v>177</v>
      </c>
      <c r="M14" s="383">
        <v>23.726541554959784</v>
      </c>
      <c r="N14" s="453"/>
      <c r="O14" s="145"/>
      <c r="P14" s="469"/>
      <c r="Q14" s="470"/>
      <c r="R14" s="469"/>
      <c r="S14" s="469"/>
      <c r="T14" s="470"/>
      <c r="U14" s="469"/>
      <c r="V14" s="469"/>
      <c r="W14" s="470"/>
      <c r="X14" s="469"/>
    </row>
    <row r="15" spans="1:28" ht="12" customHeight="1" x14ac:dyDescent="0.25">
      <c r="A15" s="377"/>
      <c r="B15" s="665"/>
      <c r="C15" s="653"/>
      <c r="D15" s="452">
        <v>2</v>
      </c>
      <c r="E15" s="381" t="s">
        <v>2</v>
      </c>
      <c r="F15" s="1">
        <v>62</v>
      </c>
      <c r="G15" s="2">
        <v>38.9937106918239</v>
      </c>
      <c r="H15" s="382">
        <v>137</v>
      </c>
      <c r="I15" s="383">
        <v>32.387706855791961</v>
      </c>
      <c r="J15" s="382">
        <v>304</v>
      </c>
      <c r="K15" s="383">
        <v>37.810945273631837</v>
      </c>
      <c r="L15" s="382">
        <v>286</v>
      </c>
      <c r="M15" s="383">
        <v>38.337801608579085</v>
      </c>
      <c r="N15" s="453"/>
      <c r="O15" s="147"/>
      <c r="P15" s="457"/>
      <c r="Q15" s="471"/>
      <c r="R15" s="472"/>
      <c r="S15" s="472"/>
      <c r="T15" s="471"/>
      <c r="U15" s="472"/>
      <c r="V15" s="472"/>
      <c r="W15" s="471"/>
      <c r="X15" s="472"/>
    </row>
    <row r="16" spans="1:28" ht="12" customHeight="1" x14ac:dyDescent="0.25">
      <c r="A16" s="377"/>
      <c r="B16" s="665"/>
      <c r="C16" s="653"/>
      <c r="D16" s="452">
        <v>3</v>
      </c>
      <c r="E16" s="381" t="s">
        <v>3</v>
      </c>
      <c r="F16" s="1">
        <v>37</v>
      </c>
      <c r="G16" s="2">
        <v>23.270440251572328</v>
      </c>
      <c r="H16" s="382">
        <v>107</v>
      </c>
      <c r="I16" s="383">
        <v>25.295508274231675</v>
      </c>
      <c r="J16" s="382">
        <v>183</v>
      </c>
      <c r="K16" s="383">
        <v>22.761194029850746</v>
      </c>
      <c r="L16" s="382">
        <v>156</v>
      </c>
      <c r="M16" s="383">
        <v>20.91152815013405</v>
      </c>
      <c r="N16" s="453"/>
      <c r="O16" s="146">
        <v>2.308176100628931</v>
      </c>
      <c r="P16" s="460">
        <v>2.4964539007092199</v>
      </c>
      <c r="Q16" s="461" t="s">
        <v>80</v>
      </c>
      <c r="R16" s="462">
        <v>-0.18245004728649175</v>
      </c>
      <c r="S16" s="460">
        <v>2.3370646766169156</v>
      </c>
      <c r="T16" s="461" t="s">
        <v>80</v>
      </c>
      <c r="U16" s="462">
        <v>-2.8790554720912059E-2</v>
      </c>
      <c r="V16" s="460">
        <v>2.3123324396782841</v>
      </c>
      <c r="W16" s="461" t="s">
        <v>80</v>
      </c>
      <c r="X16" s="462">
        <v>-4.1130096598467197E-3</v>
      </c>
    </row>
    <row r="17" spans="1:28" ht="12" customHeight="1" x14ac:dyDescent="0.25">
      <c r="A17" s="377"/>
      <c r="B17" s="665"/>
      <c r="C17" s="653"/>
      <c r="D17" s="452">
        <v>4</v>
      </c>
      <c r="E17" s="381" t="s">
        <v>215</v>
      </c>
      <c r="F17" s="1">
        <v>24</v>
      </c>
      <c r="G17" s="2">
        <v>15.09433962264151</v>
      </c>
      <c r="H17" s="382">
        <v>94</v>
      </c>
      <c r="I17" s="383">
        <v>22.222222222222221</v>
      </c>
      <c r="J17" s="382">
        <v>135</v>
      </c>
      <c r="K17" s="383">
        <v>16.791044776119403</v>
      </c>
      <c r="L17" s="382">
        <v>127</v>
      </c>
      <c r="M17" s="383">
        <v>17.024128686327078</v>
      </c>
      <c r="N17" s="453"/>
      <c r="O17" s="145"/>
      <c r="P17" s="463" t="s">
        <v>627</v>
      </c>
      <c r="Q17" s="464"/>
      <c r="R17" s="464"/>
      <c r="S17" s="463" t="s">
        <v>627</v>
      </c>
      <c r="T17" s="464"/>
      <c r="U17" s="464"/>
      <c r="V17" s="463" t="s">
        <v>627</v>
      </c>
      <c r="W17" s="465"/>
      <c r="X17" s="465"/>
      <c r="Z17" s="436">
        <v>3</v>
      </c>
      <c r="AA17" s="436">
        <v>3</v>
      </c>
      <c r="AB17" s="436">
        <v>3</v>
      </c>
    </row>
    <row r="18" spans="1:28" ht="12" customHeight="1" x14ac:dyDescent="0.25">
      <c r="A18" s="377"/>
      <c r="B18" s="666"/>
      <c r="C18" s="667"/>
      <c r="D18" s="473"/>
      <c r="E18" s="474" t="s">
        <v>4</v>
      </c>
      <c r="F18" s="3">
        <v>159</v>
      </c>
      <c r="G18" s="4">
        <v>100</v>
      </c>
      <c r="H18" s="475">
        <v>423</v>
      </c>
      <c r="I18" s="476">
        <v>100</v>
      </c>
      <c r="J18" s="475">
        <v>804</v>
      </c>
      <c r="K18" s="476">
        <v>100</v>
      </c>
      <c r="L18" s="475">
        <v>746</v>
      </c>
      <c r="M18" s="476">
        <v>100</v>
      </c>
      <c r="N18" s="453"/>
      <c r="O18" s="154"/>
      <c r="P18" s="477"/>
      <c r="Q18" s="468"/>
      <c r="R18" s="477"/>
      <c r="S18" s="477"/>
      <c r="T18" s="468"/>
      <c r="U18" s="477"/>
      <c r="V18" s="477"/>
      <c r="W18" s="468"/>
      <c r="X18" s="477"/>
    </row>
    <row r="19" spans="1:28" ht="12" customHeight="1" x14ac:dyDescent="0.25">
      <c r="A19" s="384" t="s">
        <v>14</v>
      </c>
      <c r="B19" s="649" t="s">
        <v>10</v>
      </c>
      <c r="C19" s="652" t="s">
        <v>477</v>
      </c>
      <c r="D19" s="452">
        <v>1</v>
      </c>
      <c r="E19" s="381" t="s">
        <v>215</v>
      </c>
      <c r="F19" s="1">
        <v>13</v>
      </c>
      <c r="G19" s="2">
        <v>8.1761006289308167</v>
      </c>
      <c r="H19" s="382">
        <v>22</v>
      </c>
      <c r="I19" s="383">
        <v>5.2631578947368416</v>
      </c>
      <c r="J19" s="382">
        <v>75</v>
      </c>
      <c r="K19" s="383">
        <v>9.339975093399751</v>
      </c>
      <c r="L19" s="382">
        <v>81</v>
      </c>
      <c r="M19" s="383">
        <v>10.872483221476511</v>
      </c>
      <c r="N19" s="453"/>
      <c r="O19" s="145"/>
      <c r="P19" s="469"/>
      <c r="Q19" s="470"/>
      <c r="R19" s="469"/>
      <c r="S19" s="469"/>
      <c r="T19" s="470"/>
      <c r="U19" s="469"/>
      <c r="V19" s="469"/>
      <c r="W19" s="470"/>
      <c r="X19" s="469"/>
    </row>
    <row r="20" spans="1:28" ht="12" customHeight="1" x14ac:dyDescent="0.25">
      <c r="A20" s="377"/>
      <c r="B20" s="665"/>
      <c r="C20" s="653"/>
      <c r="D20" s="452">
        <v>2</v>
      </c>
      <c r="E20" s="381" t="s">
        <v>3</v>
      </c>
      <c r="F20" s="1">
        <v>22</v>
      </c>
      <c r="G20" s="2">
        <v>13.836477987421384</v>
      </c>
      <c r="H20" s="382">
        <v>57</v>
      </c>
      <c r="I20" s="383">
        <v>13.636363636363635</v>
      </c>
      <c r="J20" s="382">
        <v>167</v>
      </c>
      <c r="K20" s="383">
        <v>20.797011207970112</v>
      </c>
      <c r="L20" s="382">
        <v>147</v>
      </c>
      <c r="M20" s="383">
        <v>19.731543624161073</v>
      </c>
      <c r="N20" s="453"/>
      <c r="O20" s="147"/>
      <c r="P20" s="472"/>
      <c r="Q20" s="471"/>
      <c r="R20" s="472"/>
      <c r="S20" s="472"/>
      <c r="T20" s="471"/>
      <c r="U20" s="472"/>
      <c r="V20" s="472"/>
      <c r="W20" s="471"/>
      <c r="X20" s="472"/>
    </row>
    <row r="21" spans="1:28" ht="12" customHeight="1" x14ac:dyDescent="0.25">
      <c r="A21" s="377"/>
      <c r="B21" s="665"/>
      <c r="C21" s="653"/>
      <c r="D21" s="452">
        <v>3</v>
      </c>
      <c r="E21" s="381" t="s">
        <v>2</v>
      </c>
      <c r="F21" s="1">
        <v>83</v>
      </c>
      <c r="G21" s="2">
        <v>52.20125786163522</v>
      </c>
      <c r="H21" s="382">
        <v>202</v>
      </c>
      <c r="I21" s="383">
        <v>48.325358851674643</v>
      </c>
      <c r="J21" s="382">
        <v>433</v>
      </c>
      <c r="K21" s="383">
        <v>53.9227895392279</v>
      </c>
      <c r="L21" s="382">
        <v>393</v>
      </c>
      <c r="M21" s="383">
        <v>52.75167785234899</v>
      </c>
      <c r="N21" s="453"/>
      <c r="O21" s="146">
        <v>2.9559748427672954</v>
      </c>
      <c r="P21" s="460">
        <v>3.0861244019138754</v>
      </c>
      <c r="Q21" s="461" t="s">
        <v>80</v>
      </c>
      <c r="R21" s="462">
        <v>-0.15730910260830838</v>
      </c>
      <c r="S21" s="460">
        <v>2.7646326276463262</v>
      </c>
      <c r="T21" s="461" t="s">
        <v>620</v>
      </c>
      <c r="U21" s="462">
        <v>0.22986237046969599</v>
      </c>
      <c r="V21" s="460">
        <v>2.7516778523489931</v>
      </c>
      <c r="W21" s="461" t="s">
        <v>620</v>
      </c>
      <c r="X21" s="462">
        <v>0.23815639197468771</v>
      </c>
    </row>
    <row r="22" spans="1:28" ht="12" customHeight="1" x14ac:dyDescent="0.25">
      <c r="A22" s="377"/>
      <c r="B22" s="665"/>
      <c r="C22" s="653"/>
      <c r="D22" s="452">
        <v>4</v>
      </c>
      <c r="E22" s="381" t="s">
        <v>1</v>
      </c>
      <c r="F22" s="1">
        <v>41</v>
      </c>
      <c r="G22" s="2">
        <v>25.786163522012579</v>
      </c>
      <c r="H22" s="382">
        <v>137</v>
      </c>
      <c r="I22" s="383">
        <v>32.775119617224881</v>
      </c>
      <c r="J22" s="382">
        <v>128</v>
      </c>
      <c r="K22" s="383">
        <v>15.940224159402241</v>
      </c>
      <c r="L22" s="382">
        <v>124</v>
      </c>
      <c r="M22" s="383">
        <v>16.644295302013422</v>
      </c>
      <c r="N22" s="453"/>
      <c r="O22" s="145"/>
      <c r="P22" s="463" t="s">
        <v>627</v>
      </c>
      <c r="Q22" s="464"/>
      <c r="R22" s="464"/>
      <c r="S22" s="463" t="s">
        <v>440</v>
      </c>
      <c r="T22" s="464"/>
      <c r="U22" s="464"/>
      <c r="V22" s="463" t="s">
        <v>440</v>
      </c>
      <c r="W22" s="465"/>
      <c r="X22" s="465"/>
      <c r="Z22" s="436">
        <v>3</v>
      </c>
      <c r="AA22" s="436">
        <v>4</v>
      </c>
      <c r="AB22" s="436">
        <v>4</v>
      </c>
    </row>
    <row r="23" spans="1:28" ht="12" customHeight="1" x14ac:dyDescent="0.25">
      <c r="A23" s="377"/>
      <c r="B23" s="666"/>
      <c r="C23" s="667"/>
      <c r="D23" s="473"/>
      <c r="E23" s="474" t="s">
        <v>4</v>
      </c>
      <c r="F23" s="3">
        <v>159</v>
      </c>
      <c r="G23" s="4">
        <v>100</v>
      </c>
      <c r="H23" s="475">
        <v>418</v>
      </c>
      <c r="I23" s="476">
        <v>100</v>
      </c>
      <c r="J23" s="475">
        <v>803</v>
      </c>
      <c r="K23" s="476">
        <v>100</v>
      </c>
      <c r="L23" s="475">
        <v>745</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92</v>
      </c>
      <c r="G24" s="2">
        <v>57.861635220125784</v>
      </c>
      <c r="H24" s="382">
        <v>234</v>
      </c>
      <c r="I24" s="383">
        <v>55.45023696682464</v>
      </c>
      <c r="J24" s="382">
        <v>344</v>
      </c>
      <c r="K24" s="383">
        <v>43.107769423558892</v>
      </c>
      <c r="L24" s="382">
        <v>329</v>
      </c>
      <c r="M24" s="383">
        <v>44.101876675603222</v>
      </c>
      <c r="N24" s="453"/>
      <c r="O24" s="145"/>
      <c r="P24" s="469"/>
      <c r="Q24" s="470"/>
      <c r="R24" s="469"/>
      <c r="S24" s="469"/>
      <c r="T24" s="470"/>
      <c r="U24" s="469"/>
      <c r="V24" s="469"/>
      <c r="W24" s="470"/>
      <c r="X24" s="469"/>
    </row>
    <row r="25" spans="1:28" ht="12" customHeight="1" x14ac:dyDescent="0.25">
      <c r="A25" s="377"/>
      <c r="B25" s="665"/>
      <c r="C25" s="653"/>
      <c r="D25" s="452">
        <v>2</v>
      </c>
      <c r="E25" s="381" t="s">
        <v>2</v>
      </c>
      <c r="F25" s="1">
        <v>51</v>
      </c>
      <c r="G25" s="2">
        <v>32.075471698113205</v>
      </c>
      <c r="H25" s="382">
        <v>131</v>
      </c>
      <c r="I25" s="383">
        <v>31.042654028436019</v>
      </c>
      <c r="J25" s="382">
        <v>331</v>
      </c>
      <c r="K25" s="383">
        <v>41.478696741854634</v>
      </c>
      <c r="L25" s="382">
        <v>307</v>
      </c>
      <c r="M25" s="383">
        <v>41.152815013404826</v>
      </c>
      <c r="N25" s="453"/>
      <c r="O25" s="147"/>
      <c r="P25" s="472"/>
      <c r="Q25" s="471"/>
      <c r="R25" s="472"/>
      <c r="S25" s="472"/>
      <c r="T25" s="471"/>
      <c r="U25" s="472"/>
      <c r="V25" s="472"/>
      <c r="W25" s="471"/>
      <c r="X25" s="472"/>
    </row>
    <row r="26" spans="1:28" ht="12" customHeight="1" x14ac:dyDescent="0.25">
      <c r="A26" s="377"/>
      <c r="B26" s="665"/>
      <c r="C26" s="653"/>
      <c r="D26" s="452">
        <v>3</v>
      </c>
      <c r="E26" s="381" t="s">
        <v>3</v>
      </c>
      <c r="F26" s="1">
        <v>9</v>
      </c>
      <c r="G26" s="2">
        <v>5.6603773584905666</v>
      </c>
      <c r="H26" s="382">
        <v>35</v>
      </c>
      <c r="I26" s="383">
        <v>8.293838862559241</v>
      </c>
      <c r="J26" s="382">
        <v>86</v>
      </c>
      <c r="K26" s="383">
        <v>10.776942355889723</v>
      </c>
      <c r="L26" s="382">
        <v>78</v>
      </c>
      <c r="M26" s="383">
        <v>10.455764075067025</v>
      </c>
      <c r="N26" s="453"/>
      <c r="O26" s="146">
        <v>1.5660377358490567</v>
      </c>
      <c r="P26" s="460">
        <v>1.6327014218009479</v>
      </c>
      <c r="Q26" s="461" t="s">
        <v>80</v>
      </c>
      <c r="R26" s="462">
        <v>-8.0292311835466465E-2</v>
      </c>
      <c r="S26" s="460">
        <v>1.7694235588972431</v>
      </c>
      <c r="T26" s="461" t="s">
        <v>620</v>
      </c>
      <c r="U26" s="462">
        <v>-0.24949501904923257</v>
      </c>
      <c r="V26" s="460">
        <v>1.7493297587131367</v>
      </c>
      <c r="W26" s="461" t="s">
        <v>620</v>
      </c>
      <c r="X26" s="462">
        <v>-0.22730099819156838</v>
      </c>
    </row>
    <row r="27" spans="1:28" ht="12" customHeight="1" x14ac:dyDescent="0.25">
      <c r="A27" s="377"/>
      <c r="B27" s="665"/>
      <c r="C27" s="653"/>
      <c r="D27" s="452">
        <v>4</v>
      </c>
      <c r="E27" s="381" t="s">
        <v>215</v>
      </c>
      <c r="F27" s="1">
        <v>7</v>
      </c>
      <c r="G27" s="2">
        <v>4.4025157232704402</v>
      </c>
      <c r="H27" s="382">
        <v>22</v>
      </c>
      <c r="I27" s="383">
        <v>5.2132701421800949</v>
      </c>
      <c r="J27" s="382">
        <v>37</v>
      </c>
      <c r="K27" s="383">
        <v>4.6365914786967419</v>
      </c>
      <c r="L27" s="382">
        <v>32</v>
      </c>
      <c r="M27" s="383">
        <v>4.2895442359249332</v>
      </c>
      <c r="N27" s="453"/>
      <c r="O27" s="145"/>
      <c r="P27" s="463" t="s">
        <v>627</v>
      </c>
      <c r="Q27" s="464"/>
      <c r="R27" s="464"/>
      <c r="S27" s="463" t="s">
        <v>439</v>
      </c>
      <c r="T27" s="464"/>
      <c r="U27" s="464"/>
      <c r="V27" s="463" t="s">
        <v>439</v>
      </c>
      <c r="W27" s="465"/>
      <c r="X27" s="465"/>
      <c r="Z27" s="436">
        <v>3</v>
      </c>
      <c r="AA27" s="436">
        <v>2</v>
      </c>
      <c r="AB27" s="436">
        <v>2</v>
      </c>
    </row>
    <row r="28" spans="1:28" ht="12" customHeight="1" x14ac:dyDescent="0.25">
      <c r="A28" s="377"/>
      <c r="B28" s="666"/>
      <c r="C28" s="667"/>
      <c r="D28" s="473"/>
      <c r="E28" s="474" t="s">
        <v>4</v>
      </c>
      <c r="F28" s="3">
        <v>159</v>
      </c>
      <c r="G28" s="4">
        <v>100</v>
      </c>
      <c r="H28" s="475">
        <v>422</v>
      </c>
      <c r="I28" s="476">
        <v>100</v>
      </c>
      <c r="J28" s="475">
        <v>798</v>
      </c>
      <c r="K28" s="476">
        <v>100</v>
      </c>
      <c r="L28" s="475">
        <v>746</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12</v>
      </c>
      <c r="G29" s="2">
        <v>7.5</v>
      </c>
      <c r="H29" s="382">
        <v>54</v>
      </c>
      <c r="I29" s="383">
        <v>12.980769230769232</v>
      </c>
      <c r="J29" s="382">
        <v>66</v>
      </c>
      <c r="K29" s="383">
        <v>8.2603254067584473</v>
      </c>
      <c r="L29" s="382">
        <v>54</v>
      </c>
      <c r="M29" s="383">
        <v>7.2483221476510069</v>
      </c>
      <c r="N29" s="453"/>
      <c r="O29" s="145"/>
      <c r="P29" s="469"/>
      <c r="Q29" s="470"/>
      <c r="R29" s="469"/>
      <c r="S29" s="469"/>
      <c r="T29" s="470"/>
      <c r="U29" s="469"/>
      <c r="V29" s="469"/>
      <c r="W29" s="470"/>
      <c r="X29" s="469"/>
    </row>
    <row r="30" spans="1:28" ht="12" customHeight="1" x14ac:dyDescent="0.25">
      <c r="A30" s="377"/>
      <c r="B30" s="665"/>
      <c r="C30" s="653"/>
      <c r="D30" s="452">
        <v>2</v>
      </c>
      <c r="E30" s="381" t="s">
        <v>2</v>
      </c>
      <c r="F30" s="1">
        <v>63</v>
      </c>
      <c r="G30" s="2">
        <v>39.375</v>
      </c>
      <c r="H30" s="382">
        <v>160</v>
      </c>
      <c r="I30" s="383">
        <v>38.461538461538467</v>
      </c>
      <c r="J30" s="382">
        <v>307</v>
      </c>
      <c r="K30" s="383">
        <v>38.423028785982474</v>
      </c>
      <c r="L30" s="382">
        <v>285</v>
      </c>
      <c r="M30" s="383">
        <v>38.255033557046978</v>
      </c>
      <c r="N30" s="453"/>
      <c r="O30" s="147"/>
      <c r="P30" s="472"/>
      <c r="Q30" s="471"/>
      <c r="R30" s="472"/>
      <c r="S30" s="472"/>
      <c r="T30" s="471"/>
      <c r="U30" s="472"/>
      <c r="V30" s="472"/>
      <c r="W30" s="471"/>
      <c r="X30" s="472"/>
    </row>
    <row r="31" spans="1:28" ht="12" customHeight="1" x14ac:dyDescent="0.25">
      <c r="A31" s="377"/>
      <c r="B31" s="665"/>
      <c r="C31" s="653"/>
      <c r="D31" s="452">
        <v>3</v>
      </c>
      <c r="E31" s="381" t="s">
        <v>3</v>
      </c>
      <c r="F31" s="1">
        <v>49</v>
      </c>
      <c r="G31" s="2">
        <v>30.625000000000004</v>
      </c>
      <c r="H31" s="382">
        <v>124</v>
      </c>
      <c r="I31" s="383">
        <v>29.807692307692307</v>
      </c>
      <c r="J31" s="382">
        <v>266</v>
      </c>
      <c r="K31" s="383">
        <v>33.291614518147682</v>
      </c>
      <c r="L31" s="382">
        <v>247</v>
      </c>
      <c r="M31" s="383">
        <v>33.154362416107382</v>
      </c>
      <c r="N31" s="453"/>
      <c r="O31" s="146">
        <v>2.6812499999999999</v>
      </c>
      <c r="P31" s="460">
        <v>2.5432692307692308</v>
      </c>
      <c r="Q31" s="461" t="s">
        <v>80</v>
      </c>
      <c r="R31" s="462">
        <v>0.14814095512871808</v>
      </c>
      <c r="S31" s="460">
        <v>2.65081351689612</v>
      </c>
      <c r="T31" s="461" t="s">
        <v>80</v>
      </c>
      <c r="U31" s="462">
        <v>3.4057488672930229E-2</v>
      </c>
      <c r="V31" s="460">
        <v>2.6859060402684563</v>
      </c>
      <c r="W31" s="461" t="s">
        <v>80</v>
      </c>
      <c r="X31" s="462">
        <v>-5.2242819457136401E-3</v>
      </c>
    </row>
    <row r="32" spans="1:28" ht="12" customHeight="1" x14ac:dyDescent="0.25">
      <c r="A32" s="377"/>
      <c r="B32" s="665"/>
      <c r="C32" s="653"/>
      <c r="D32" s="452">
        <v>4</v>
      </c>
      <c r="E32" s="381" t="s">
        <v>215</v>
      </c>
      <c r="F32" s="1">
        <v>36</v>
      </c>
      <c r="G32" s="2">
        <v>22.5</v>
      </c>
      <c r="H32" s="382">
        <v>78</v>
      </c>
      <c r="I32" s="383">
        <v>18.75</v>
      </c>
      <c r="J32" s="382">
        <v>160</v>
      </c>
      <c r="K32" s="383">
        <v>20.025031289111389</v>
      </c>
      <c r="L32" s="382">
        <v>159</v>
      </c>
      <c r="M32" s="383">
        <v>21.34228187919463</v>
      </c>
      <c r="N32" s="453"/>
      <c r="O32" s="145"/>
      <c r="P32" s="463" t="s">
        <v>627</v>
      </c>
      <c r="Q32" s="464"/>
      <c r="R32" s="464"/>
      <c r="S32" s="463" t="s">
        <v>627</v>
      </c>
      <c r="T32" s="464"/>
      <c r="U32" s="464"/>
      <c r="V32" s="463" t="s">
        <v>627</v>
      </c>
      <c r="W32" s="465"/>
      <c r="X32" s="465"/>
      <c r="Z32" s="436">
        <v>3</v>
      </c>
      <c r="AA32" s="436">
        <v>3</v>
      </c>
      <c r="AB32" s="436">
        <v>3</v>
      </c>
    </row>
    <row r="33" spans="1:28" ht="12" customHeight="1" x14ac:dyDescent="0.25">
      <c r="A33" s="377"/>
      <c r="B33" s="666"/>
      <c r="C33" s="667"/>
      <c r="D33" s="473"/>
      <c r="E33" s="474" t="s">
        <v>4</v>
      </c>
      <c r="F33" s="3">
        <v>160</v>
      </c>
      <c r="G33" s="4">
        <v>100</v>
      </c>
      <c r="H33" s="475">
        <v>416</v>
      </c>
      <c r="I33" s="476">
        <v>100</v>
      </c>
      <c r="J33" s="475">
        <v>799</v>
      </c>
      <c r="K33" s="476">
        <v>100</v>
      </c>
      <c r="L33" s="475">
        <v>745</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2</v>
      </c>
      <c r="G34" s="2">
        <v>1.257861635220126</v>
      </c>
      <c r="H34" s="382">
        <v>26</v>
      </c>
      <c r="I34" s="383">
        <v>6.1611374407582939</v>
      </c>
      <c r="J34" s="382">
        <v>25</v>
      </c>
      <c r="K34" s="383">
        <v>3.1367628607277291</v>
      </c>
      <c r="L34" s="382">
        <v>18</v>
      </c>
      <c r="M34" s="383">
        <v>2.42914979757085</v>
      </c>
      <c r="N34" s="453"/>
      <c r="O34" s="152"/>
      <c r="P34" s="469"/>
      <c r="Q34" s="470"/>
      <c r="R34" s="469"/>
      <c r="S34" s="469"/>
      <c r="T34" s="470"/>
      <c r="U34" s="469"/>
      <c r="V34" s="469"/>
      <c r="W34" s="470"/>
      <c r="X34" s="469"/>
    </row>
    <row r="35" spans="1:28" ht="12" customHeight="1" x14ac:dyDescent="0.25">
      <c r="A35" s="377"/>
      <c r="B35" s="665"/>
      <c r="C35" s="653"/>
      <c r="D35" s="452">
        <v>2</v>
      </c>
      <c r="E35" s="381" t="s">
        <v>2</v>
      </c>
      <c r="F35" s="1">
        <v>50</v>
      </c>
      <c r="G35" s="2">
        <v>31.446540880503143</v>
      </c>
      <c r="H35" s="382">
        <v>130</v>
      </c>
      <c r="I35" s="383">
        <v>30.805687203791472</v>
      </c>
      <c r="J35" s="382">
        <v>249</v>
      </c>
      <c r="K35" s="383">
        <v>31.242158092848182</v>
      </c>
      <c r="L35" s="382">
        <v>253</v>
      </c>
      <c r="M35" s="383">
        <v>34.143049932523617</v>
      </c>
      <c r="N35" s="453"/>
      <c r="O35" s="155"/>
      <c r="P35" s="478"/>
      <c r="Q35" s="479"/>
      <c r="R35" s="478"/>
      <c r="S35" s="478"/>
      <c r="T35" s="479"/>
      <c r="U35" s="478"/>
      <c r="V35" s="478"/>
      <c r="W35" s="479"/>
      <c r="X35" s="478"/>
    </row>
    <row r="36" spans="1:28" ht="12" customHeight="1" x14ac:dyDescent="0.25">
      <c r="A36" s="377"/>
      <c r="B36" s="665"/>
      <c r="C36" s="653"/>
      <c r="D36" s="452">
        <v>3</v>
      </c>
      <c r="E36" s="381" t="s">
        <v>3</v>
      </c>
      <c r="F36" s="1">
        <v>68</v>
      </c>
      <c r="G36" s="2">
        <v>42.767295597484278</v>
      </c>
      <c r="H36" s="382">
        <v>162</v>
      </c>
      <c r="I36" s="383">
        <v>38.388625592417064</v>
      </c>
      <c r="J36" s="382">
        <v>334</v>
      </c>
      <c r="K36" s="383">
        <v>41.907151819322458</v>
      </c>
      <c r="L36" s="382">
        <v>290</v>
      </c>
      <c r="M36" s="383">
        <v>39.13630229419703</v>
      </c>
      <c r="N36" s="453"/>
      <c r="O36" s="146">
        <v>2.9056603773584904</v>
      </c>
      <c r="P36" s="460">
        <v>2.8151658767772512</v>
      </c>
      <c r="Q36" s="461" t="s">
        <v>80</v>
      </c>
      <c r="R36" s="462">
        <v>0.10635734562041944</v>
      </c>
      <c r="S36" s="460">
        <v>2.86198243412798</v>
      </c>
      <c r="T36" s="461" t="s">
        <v>80</v>
      </c>
      <c r="U36" s="462">
        <v>5.4250104901596263E-2</v>
      </c>
      <c r="V36" s="460">
        <v>2.8529014844804319</v>
      </c>
      <c r="W36" s="461" t="s">
        <v>80</v>
      </c>
      <c r="X36" s="462">
        <v>6.5391692135997465E-2</v>
      </c>
    </row>
    <row r="37" spans="1:28" ht="12" customHeight="1" x14ac:dyDescent="0.25">
      <c r="A37" s="377"/>
      <c r="B37" s="665"/>
      <c r="C37" s="653"/>
      <c r="D37" s="452">
        <v>4</v>
      </c>
      <c r="E37" s="381" t="s">
        <v>215</v>
      </c>
      <c r="F37" s="1">
        <v>39</v>
      </c>
      <c r="G37" s="2">
        <v>24.528301886792452</v>
      </c>
      <c r="H37" s="382">
        <v>104</v>
      </c>
      <c r="I37" s="383">
        <v>24.644549763033176</v>
      </c>
      <c r="J37" s="382">
        <v>189</v>
      </c>
      <c r="K37" s="383">
        <v>23.713927227101632</v>
      </c>
      <c r="L37" s="382">
        <v>180</v>
      </c>
      <c r="M37" s="383">
        <v>24.291497975708502</v>
      </c>
      <c r="N37" s="453"/>
      <c r="O37" s="145"/>
      <c r="P37" s="463" t="s">
        <v>627</v>
      </c>
      <c r="Q37" s="464"/>
      <c r="R37" s="464"/>
      <c r="S37" s="463" t="s">
        <v>627</v>
      </c>
      <c r="T37" s="464"/>
      <c r="U37" s="464"/>
      <c r="V37" s="463" t="s">
        <v>627</v>
      </c>
      <c r="W37" s="465"/>
      <c r="X37" s="465"/>
      <c r="Z37" s="436">
        <v>3</v>
      </c>
      <c r="AA37" s="436">
        <v>3</v>
      </c>
      <c r="AB37" s="436">
        <v>3</v>
      </c>
    </row>
    <row r="38" spans="1:28" ht="12" customHeight="1" x14ac:dyDescent="0.25">
      <c r="A38" s="377"/>
      <c r="B38" s="688"/>
      <c r="C38" s="654"/>
      <c r="D38" s="480"/>
      <c r="E38" s="397" t="s">
        <v>4</v>
      </c>
      <c r="F38" s="11">
        <v>159</v>
      </c>
      <c r="G38" s="12">
        <v>100</v>
      </c>
      <c r="H38" s="398">
        <v>422</v>
      </c>
      <c r="I38" s="399">
        <v>100</v>
      </c>
      <c r="J38" s="398">
        <v>797</v>
      </c>
      <c r="K38" s="399">
        <v>100</v>
      </c>
      <c r="L38" s="398">
        <v>741</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21</v>
      </c>
      <c r="G39" s="10">
        <v>13.125</v>
      </c>
      <c r="H39" s="485">
        <v>64</v>
      </c>
      <c r="I39" s="486">
        <v>15.130023640661939</v>
      </c>
      <c r="J39" s="485">
        <v>86</v>
      </c>
      <c r="K39" s="486">
        <v>10.709838107098381</v>
      </c>
      <c r="L39" s="485">
        <v>82</v>
      </c>
      <c r="M39" s="486">
        <v>10.991957104557642</v>
      </c>
      <c r="N39" s="453"/>
      <c r="O39" s="148"/>
      <c r="P39" s="487"/>
      <c r="Q39" s="488"/>
      <c r="R39" s="487"/>
      <c r="S39" s="487"/>
      <c r="T39" s="488"/>
      <c r="U39" s="487"/>
      <c r="V39" s="487"/>
      <c r="W39" s="488"/>
      <c r="X39" s="487"/>
    </row>
    <row r="40" spans="1:28" ht="12" customHeight="1" x14ac:dyDescent="0.25">
      <c r="A40" s="377"/>
      <c r="B40" s="665"/>
      <c r="C40" s="653"/>
      <c r="D40" s="452">
        <v>2</v>
      </c>
      <c r="E40" s="381" t="s">
        <v>2</v>
      </c>
      <c r="F40" s="1">
        <v>47</v>
      </c>
      <c r="G40" s="2">
        <v>29.375</v>
      </c>
      <c r="H40" s="382">
        <v>111</v>
      </c>
      <c r="I40" s="383">
        <v>26.24113475177305</v>
      </c>
      <c r="J40" s="382">
        <v>250</v>
      </c>
      <c r="K40" s="383">
        <v>31.133250311332507</v>
      </c>
      <c r="L40" s="382">
        <v>259</v>
      </c>
      <c r="M40" s="383">
        <v>34.718498659517429</v>
      </c>
      <c r="N40" s="453"/>
      <c r="O40" s="155"/>
      <c r="P40" s="478"/>
      <c r="Q40" s="479"/>
      <c r="R40" s="478"/>
      <c r="S40" s="478"/>
      <c r="T40" s="479"/>
      <c r="U40" s="478"/>
      <c r="V40" s="478"/>
      <c r="W40" s="479"/>
      <c r="X40" s="478"/>
    </row>
    <row r="41" spans="1:28" ht="12" customHeight="1" x14ac:dyDescent="0.25">
      <c r="A41" s="377"/>
      <c r="B41" s="665"/>
      <c r="C41" s="653"/>
      <c r="D41" s="452">
        <v>3</v>
      </c>
      <c r="E41" s="381" t="s">
        <v>3</v>
      </c>
      <c r="F41" s="1">
        <v>44</v>
      </c>
      <c r="G41" s="2">
        <v>27.500000000000004</v>
      </c>
      <c r="H41" s="382">
        <v>126</v>
      </c>
      <c r="I41" s="383">
        <v>29.787234042553191</v>
      </c>
      <c r="J41" s="382">
        <v>266</v>
      </c>
      <c r="K41" s="383">
        <v>33.125778331257784</v>
      </c>
      <c r="L41" s="382">
        <v>224</v>
      </c>
      <c r="M41" s="383">
        <v>30.02680965147453</v>
      </c>
      <c r="N41" s="453"/>
      <c r="O41" s="146">
        <v>2.7437499999999999</v>
      </c>
      <c r="P41" s="460">
        <v>2.7234042553191489</v>
      </c>
      <c r="Q41" s="461" t="s">
        <v>80</v>
      </c>
      <c r="R41" s="462">
        <v>1.9614433726790791E-2</v>
      </c>
      <c r="S41" s="460">
        <v>2.7247820672478205</v>
      </c>
      <c r="T41" s="461" t="s">
        <v>80</v>
      </c>
      <c r="U41" s="462">
        <v>1.9571181718743658E-2</v>
      </c>
      <c r="V41" s="460">
        <v>2.6756032171581769</v>
      </c>
      <c r="W41" s="461" t="s">
        <v>80</v>
      </c>
      <c r="X41" s="462">
        <v>6.9950130462489241E-2</v>
      </c>
    </row>
    <row r="42" spans="1:28" ht="12" customHeight="1" x14ac:dyDescent="0.25">
      <c r="A42" s="377"/>
      <c r="B42" s="665"/>
      <c r="C42" s="653"/>
      <c r="D42" s="452">
        <v>4</v>
      </c>
      <c r="E42" s="381" t="s">
        <v>215</v>
      </c>
      <c r="F42" s="1">
        <v>48</v>
      </c>
      <c r="G42" s="2">
        <v>30</v>
      </c>
      <c r="H42" s="382">
        <v>122</v>
      </c>
      <c r="I42" s="383">
        <v>28.841607565011824</v>
      </c>
      <c r="J42" s="382">
        <v>201</v>
      </c>
      <c r="K42" s="383">
        <v>25.031133250311331</v>
      </c>
      <c r="L42" s="382">
        <v>181</v>
      </c>
      <c r="M42" s="383">
        <v>24.262734584450403</v>
      </c>
      <c r="N42" s="453"/>
      <c r="O42" s="145"/>
      <c r="P42" s="463" t="s">
        <v>627</v>
      </c>
      <c r="Q42" s="464"/>
      <c r="R42" s="464"/>
      <c r="S42" s="463" t="s">
        <v>627</v>
      </c>
      <c r="T42" s="464"/>
      <c r="U42" s="464"/>
      <c r="V42" s="463" t="s">
        <v>627</v>
      </c>
      <c r="W42" s="465"/>
      <c r="X42" s="465"/>
      <c r="Z42" s="436">
        <v>3</v>
      </c>
      <c r="AA42" s="436">
        <v>3</v>
      </c>
      <c r="AB42" s="436">
        <v>3</v>
      </c>
    </row>
    <row r="43" spans="1:28" ht="12" customHeight="1" x14ac:dyDescent="0.25">
      <c r="A43" s="377"/>
      <c r="B43" s="666"/>
      <c r="C43" s="667"/>
      <c r="D43" s="473"/>
      <c r="E43" s="474" t="s">
        <v>4</v>
      </c>
      <c r="F43" s="3">
        <v>160</v>
      </c>
      <c r="G43" s="4">
        <v>100</v>
      </c>
      <c r="H43" s="475">
        <v>423</v>
      </c>
      <c r="I43" s="476">
        <v>100</v>
      </c>
      <c r="J43" s="475">
        <v>803</v>
      </c>
      <c r="K43" s="476">
        <v>100</v>
      </c>
      <c r="L43" s="475">
        <v>746</v>
      </c>
      <c r="M43" s="476">
        <v>100</v>
      </c>
      <c r="N43" s="453"/>
      <c r="O43" s="144"/>
      <c r="P43" s="481"/>
      <c r="Q43" s="482"/>
      <c r="R43" s="481"/>
      <c r="S43" s="481"/>
      <c r="T43" s="482"/>
      <c r="U43" s="481"/>
      <c r="V43" s="481"/>
      <c r="W43" s="482"/>
      <c r="X43" s="481"/>
    </row>
    <row r="44" spans="1:28" ht="12" customHeight="1" x14ac:dyDescent="0.25">
      <c r="A44" s="384" t="s">
        <v>19</v>
      </c>
      <c r="B44" s="689" t="s">
        <v>22</v>
      </c>
      <c r="C44" s="690" t="s">
        <v>173</v>
      </c>
      <c r="D44" s="489">
        <v>1</v>
      </c>
      <c r="E44" s="490" t="s">
        <v>1</v>
      </c>
      <c r="F44" s="5">
        <v>6</v>
      </c>
      <c r="G44" s="6">
        <v>3.79746835443038</v>
      </c>
      <c r="H44" s="491">
        <v>21</v>
      </c>
      <c r="I44" s="492">
        <v>5</v>
      </c>
      <c r="J44" s="491">
        <v>27</v>
      </c>
      <c r="K44" s="492">
        <v>3.3623910336239105</v>
      </c>
      <c r="L44" s="491">
        <v>20</v>
      </c>
      <c r="M44" s="492">
        <v>2.677376171352075</v>
      </c>
      <c r="N44" s="453"/>
      <c r="O44" s="145"/>
      <c r="P44" s="469"/>
      <c r="Q44" s="470"/>
      <c r="R44" s="469"/>
      <c r="S44" s="469"/>
      <c r="T44" s="470"/>
      <c r="U44" s="469"/>
      <c r="V44" s="469"/>
      <c r="W44" s="470"/>
      <c r="X44" s="469"/>
    </row>
    <row r="45" spans="1:28" ht="12" customHeight="1" x14ac:dyDescent="0.25">
      <c r="A45" s="377"/>
      <c r="B45" s="665"/>
      <c r="C45" s="653"/>
      <c r="D45" s="452">
        <v>2</v>
      </c>
      <c r="E45" s="381" t="s">
        <v>2</v>
      </c>
      <c r="F45" s="1">
        <v>53</v>
      </c>
      <c r="G45" s="2">
        <v>33.544303797468359</v>
      </c>
      <c r="H45" s="382">
        <v>109</v>
      </c>
      <c r="I45" s="383">
        <v>25.952380952380956</v>
      </c>
      <c r="J45" s="382">
        <v>200</v>
      </c>
      <c r="K45" s="383">
        <v>24.906600249066003</v>
      </c>
      <c r="L45" s="382">
        <v>184</v>
      </c>
      <c r="M45" s="383">
        <v>24.63186077643909</v>
      </c>
      <c r="N45" s="453"/>
      <c r="O45" s="147"/>
      <c r="P45" s="472"/>
      <c r="Q45" s="471"/>
      <c r="R45" s="472"/>
      <c r="S45" s="472"/>
      <c r="T45" s="471"/>
      <c r="U45" s="472"/>
      <c r="V45" s="472"/>
      <c r="W45" s="471"/>
      <c r="X45" s="472"/>
    </row>
    <row r="46" spans="1:28" ht="12" customHeight="1" x14ac:dyDescent="0.25">
      <c r="A46" s="377"/>
      <c r="B46" s="665"/>
      <c r="C46" s="653"/>
      <c r="D46" s="452">
        <v>3</v>
      </c>
      <c r="E46" s="381" t="s">
        <v>3</v>
      </c>
      <c r="F46" s="1">
        <v>55</v>
      </c>
      <c r="G46" s="2">
        <v>34.810126582278485</v>
      </c>
      <c r="H46" s="382">
        <v>144</v>
      </c>
      <c r="I46" s="383">
        <v>34.285714285714285</v>
      </c>
      <c r="J46" s="382">
        <v>313</v>
      </c>
      <c r="K46" s="383">
        <v>38.978829389788295</v>
      </c>
      <c r="L46" s="382">
        <v>301</v>
      </c>
      <c r="M46" s="383">
        <v>40.294511378848732</v>
      </c>
      <c r="N46" s="453"/>
      <c r="O46" s="146">
        <v>2.8670886075949369</v>
      </c>
      <c r="P46" s="460">
        <v>2.9880952380952381</v>
      </c>
      <c r="Q46" s="461" t="s">
        <v>80</v>
      </c>
      <c r="R46" s="462">
        <v>-0.13582864320458152</v>
      </c>
      <c r="S46" s="460">
        <v>3.0112079701120797</v>
      </c>
      <c r="T46" s="461" t="s">
        <v>80</v>
      </c>
      <c r="U46" s="462">
        <v>-0.17001529509898936</v>
      </c>
      <c r="V46" s="460">
        <v>3.0240963855421685</v>
      </c>
      <c r="W46" s="461" t="s">
        <v>621</v>
      </c>
      <c r="X46" s="462">
        <v>-0.18890828974151108</v>
      </c>
    </row>
    <row r="47" spans="1:28" ht="12" customHeight="1" x14ac:dyDescent="0.25">
      <c r="A47" s="377"/>
      <c r="B47" s="665"/>
      <c r="C47" s="653"/>
      <c r="D47" s="452">
        <v>4</v>
      </c>
      <c r="E47" s="381" t="s">
        <v>215</v>
      </c>
      <c r="F47" s="1">
        <v>44</v>
      </c>
      <c r="G47" s="2">
        <v>27.848101265822784</v>
      </c>
      <c r="H47" s="382">
        <v>146</v>
      </c>
      <c r="I47" s="383">
        <v>34.761904761904759</v>
      </c>
      <c r="J47" s="382">
        <v>263</v>
      </c>
      <c r="K47" s="383">
        <v>32.752179327521787</v>
      </c>
      <c r="L47" s="382">
        <v>242</v>
      </c>
      <c r="M47" s="383">
        <v>32.396251673360105</v>
      </c>
      <c r="N47" s="453"/>
      <c r="O47" s="145"/>
      <c r="P47" s="463" t="s">
        <v>627</v>
      </c>
      <c r="Q47" s="464"/>
      <c r="R47" s="464"/>
      <c r="S47" s="463" t="s">
        <v>627</v>
      </c>
      <c r="T47" s="464"/>
      <c r="U47" s="464"/>
      <c r="V47" s="463" t="s">
        <v>439</v>
      </c>
      <c r="W47" s="465"/>
      <c r="X47" s="465"/>
      <c r="Z47" s="436">
        <v>3</v>
      </c>
      <c r="AA47" s="436">
        <v>3</v>
      </c>
      <c r="AB47" s="436">
        <v>2</v>
      </c>
    </row>
    <row r="48" spans="1:28" ht="12" customHeight="1" x14ac:dyDescent="0.25">
      <c r="A48" s="377"/>
      <c r="B48" s="666"/>
      <c r="C48" s="667"/>
      <c r="D48" s="473"/>
      <c r="E48" s="474" t="s">
        <v>4</v>
      </c>
      <c r="F48" s="3">
        <v>158</v>
      </c>
      <c r="G48" s="4">
        <v>100</v>
      </c>
      <c r="H48" s="475">
        <v>420</v>
      </c>
      <c r="I48" s="476">
        <v>100</v>
      </c>
      <c r="J48" s="475">
        <v>803</v>
      </c>
      <c r="K48" s="476">
        <v>100</v>
      </c>
      <c r="L48" s="475">
        <v>747</v>
      </c>
      <c r="M48" s="476">
        <v>100</v>
      </c>
      <c r="N48" s="453"/>
      <c r="O48" s="144"/>
      <c r="P48" s="481"/>
      <c r="Q48" s="482"/>
      <c r="R48" s="481"/>
      <c r="S48" s="481"/>
      <c r="T48" s="482"/>
      <c r="U48" s="481"/>
      <c r="V48" s="481"/>
      <c r="W48" s="482"/>
      <c r="X48" s="481"/>
    </row>
    <row r="49" spans="1:28" ht="12" customHeight="1" x14ac:dyDescent="0.25">
      <c r="A49" s="384" t="s">
        <v>20</v>
      </c>
      <c r="B49" s="649" t="s">
        <v>589</v>
      </c>
      <c r="C49" s="652" t="s">
        <v>26</v>
      </c>
      <c r="D49" s="452">
        <v>1</v>
      </c>
      <c r="E49" s="381" t="s">
        <v>1</v>
      </c>
      <c r="F49" s="1">
        <v>8</v>
      </c>
      <c r="G49" s="2">
        <v>5</v>
      </c>
      <c r="H49" s="382">
        <v>38</v>
      </c>
      <c r="I49" s="383">
        <v>9.026128266033254</v>
      </c>
      <c r="J49" s="382">
        <v>83</v>
      </c>
      <c r="K49" s="383">
        <v>10.349127182044887</v>
      </c>
      <c r="L49" s="382">
        <v>72</v>
      </c>
      <c r="M49" s="383">
        <v>9.67741935483871</v>
      </c>
      <c r="N49" s="453"/>
      <c r="O49" s="152"/>
      <c r="P49" s="469"/>
      <c r="Q49" s="470"/>
      <c r="R49" s="469"/>
      <c r="S49" s="469"/>
      <c r="T49" s="470"/>
      <c r="U49" s="469"/>
      <c r="V49" s="469"/>
      <c r="W49" s="470"/>
      <c r="X49" s="469"/>
    </row>
    <row r="50" spans="1:28" ht="12" customHeight="1" x14ac:dyDescent="0.25">
      <c r="A50" s="377"/>
      <c r="B50" s="665"/>
      <c r="C50" s="653"/>
      <c r="D50" s="452">
        <v>2</v>
      </c>
      <c r="E50" s="381" t="s">
        <v>2</v>
      </c>
      <c r="F50" s="1">
        <v>74</v>
      </c>
      <c r="G50" s="2">
        <v>46.25</v>
      </c>
      <c r="H50" s="382">
        <v>125</v>
      </c>
      <c r="I50" s="383">
        <v>29.691211401425178</v>
      </c>
      <c r="J50" s="382">
        <v>309</v>
      </c>
      <c r="K50" s="383">
        <v>38.528678304239399</v>
      </c>
      <c r="L50" s="382">
        <v>303</v>
      </c>
      <c r="M50" s="383">
        <v>40.725806451612904</v>
      </c>
      <c r="N50" s="453"/>
      <c r="O50" s="155"/>
      <c r="P50" s="478"/>
      <c r="Q50" s="479"/>
      <c r="R50" s="478"/>
      <c r="S50" s="478"/>
      <c r="T50" s="479"/>
      <c r="U50" s="478"/>
      <c r="V50" s="478"/>
      <c r="W50" s="479"/>
      <c r="X50" s="478"/>
    </row>
    <row r="51" spans="1:28" ht="12" customHeight="1" x14ac:dyDescent="0.25">
      <c r="A51" s="377"/>
      <c r="B51" s="665"/>
      <c r="C51" s="653"/>
      <c r="D51" s="452">
        <v>3</v>
      </c>
      <c r="E51" s="381" t="s">
        <v>3</v>
      </c>
      <c r="F51" s="1">
        <v>52</v>
      </c>
      <c r="G51" s="2">
        <v>32.5</v>
      </c>
      <c r="H51" s="382">
        <v>151</v>
      </c>
      <c r="I51" s="383">
        <v>35.866983372921609</v>
      </c>
      <c r="J51" s="382">
        <v>264</v>
      </c>
      <c r="K51" s="383">
        <v>32.917705735660846</v>
      </c>
      <c r="L51" s="382">
        <v>240</v>
      </c>
      <c r="M51" s="383">
        <v>32.258064516129032</v>
      </c>
      <c r="N51" s="453"/>
      <c r="O51" s="146">
        <v>2.6</v>
      </c>
      <c r="P51" s="460">
        <v>2.7767220902612828</v>
      </c>
      <c r="Q51" s="461" t="s">
        <v>621</v>
      </c>
      <c r="R51" s="462">
        <v>-0.19626962146835225</v>
      </c>
      <c r="S51" s="460">
        <v>2.589775561097257</v>
      </c>
      <c r="T51" s="461" t="s">
        <v>80</v>
      </c>
      <c r="U51" s="462">
        <v>1.150311827907128E-2</v>
      </c>
      <c r="V51" s="460">
        <v>2.5725806451612905</v>
      </c>
      <c r="W51" s="461" t="s">
        <v>80</v>
      </c>
      <c r="X51" s="462">
        <v>3.1338971969712602E-2</v>
      </c>
    </row>
    <row r="52" spans="1:28" ht="12" customHeight="1" x14ac:dyDescent="0.25">
      <c r="A52" s="377"/>
      <c r="B52" s="665"/>
      <c r="C52" s="653"/>
      <c r="D52" s="452">
        <v>4</v>
      </c>
      <c r="E52" s="381" t="s">
        <v>215</v>
      </c>
      <c r="F52" s="1">
        <v>26</v>
      </c>
      <c r="G52" s="2">
        <v>16.25</v>
      </c>
      <c r="H52" s="382">
        <v>107</v>
      </c>
      <c r="I52" s="383">
        <v>25.415676959619955</v>
      </c>
      <c r="J52" s="382">
        <v>146</v>
      </c>
      <c r="K52" s="383">
        <v>18.204488778054863</v>
      </c>
      <c r="L52" s="382">
        <v>129</v>
      </c>
      <c r="M52" s="383">
        <v>17.338709677419356</v>
      </c>
      <c r="N52" s="453"/>
      <c r="O52" s="145"/>
      <c r="P52" s="463" t="s">
        <v>439</v>
      </c>
      <c r="Q52" s="464"/>
      <c r="R52" s="464"/>
      <c r="S52" s="463" t="s">
        <v>627</v>
      </c>
      <c r="T52" s="464"/>
      <c r="U52" s="464"/>
      <c r="V52" s="463" t="s">
        <v>627</v>
      </c>
      <c r="W52" s="465"/>
      <c r="X52" s="465"/>
      <c r="Z52" s="436">
        <v>2</v>
      </c>
      <c r="AA52" s="436">
        <v>3</v>
      </c>
      <c r="AB52" s="436">
        <v>3</v>
      </c>
    </row>
    <row r="53" spans="1:28" ht="12" customHeight="1" x14ac:dyDescent="0.25">
      <c r="A53" s="404"/>
      <c r="B53" s="688"/>
      <c r="C53" s="654"/>
      <c r="D53" s="480"/>
      <c r="E53" s="397" t="s">
        <v>4</v>
      </c>
      <c r="F53" s="11">
        <v>160</v>
      </c>
      <c r="G53" s="12">
        <v>100</v>
      </c>
      <c r="H53" s="398">
        <v>421</v>
      </c>
      <c r="I53" s="399">
        <v>100</v>
      </c>
      <c r="J53" s="398">
        <v>802</v>
      </c>
      <c r="K53" s="399">
        <v>100</v>
      </c>
      <c r="L53" s="398">
        <v>744</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3</v>
      </c>
      <c r="G55" s="2">
        <v>1.875</v>
      </c>
      <c r="H55" s="382">
        <v>9</v>
      </c>
      <c r="I55" s="383">
        <v>2.1327014218009479</v>
      </c>
      <c r="J55" s="382">
        <v>9</v>
      </c>
      <c r="K55" s="383">
        <v>1.1221945137157108</v>
      </c>
      <c r="L55" s="382">
        <v>8</v>
      </c>
      <c r="M55" s="383">
        <v>1.0695187165775399</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46</v>
      </c>
      <c r="G56" s="2">
        <v>28.749999999999996</v>
      </c>
      <c r="H56" s="382">
        <v>91</v>
      </c>
      <c r="I56" s="383">
        <v>21.563981042654028</v>
      </c>
      <c r="J56" s="382">
        <v>166</v>
      </c>
      <c r="K56" s="383">
        <v>20.698254364089774</v>
      </c>
      <c r="L56" s="382">
        <v>161</v>
      </c>
      <c r="M56" s="383">
        <v>21.524064171122994</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65</v>
      </c>
      <c r="G57" s="2">
        <v>40.625</v>
      </c>
      <c r="H57" s="382">
        <v>159</v>
      </c>
      <c r="I57" s="383">
        <v>37.677725118483416</v>
      </c>
      <c r="J57" s="382">
        <v>337</v>
      </c>
      <c r="K57" s="383">
        <v>42.019950124688279</v>
      </c>
      <c r="L57" s="382">
        <v>305</v>
      </c>
      <c r="M57" s="383">
        <v>40.775401069518722</v>
      </c>
      <c r="N57" s="453"/>
      <c r="O57" s="146">
        <v>2.9624999999999999</v>
      </c>
      <c r="P57" s="460">
        <v>3.1279620853080567</v>
      </c>
      <c r="Q57" s="461" t="s">
        <v>621</v>
      </c>
      <c r="R57" s="462">
        <v>-0.20259687552660927</v>
      </c>
      <c r="S57" s="460">
        <v>3.1321695760598502</v>
      </c>
      <c r="T57" s="461" t="s">
        <v>621</v>
      </c>
      <c r="U57" s="462">
        <v>-0.21795447335825696</v>
      </c>
      <c r="V57" s="460">
        <v>3.1296791443850269</v>
      </c>
      <c r="W57" s="461" t="s">
        <v>621</v>
      </c>
      <c r="X57" s="462">
        <v>-0.21298684933414433</v>
      </c>
    </row>
    <row r="58" spans="1:28" ht="12" customHeight="1" x14ac:dyDescent="0.25">
      <c r="A58" s="384"/>
      <c r="B58" s="650"/>
      <c r="C58" s="653"/>
      <c r="D58" s="452">
        <v>4</v>
      </c>
      <c r="E58" s="381" t="s">
        <v>215</v>
      </c>
      <c r="F58" s="1">
        <v>46</v>
      </c>
      <c r="G58" s="2">
        <v>28.749999999999996</v>
      </c>
      <c r="H58" s="382">
        <v>163</v>
      </c>
      <c r="I58" s="383">
        <v>38.625592417061611</v>
      </c>
      <c r="J58" s="382">
        <v>290</v>
      </c>
      <c r="K58" s="383">
        <v>36.159600997506239</v>
      </c>
      <c r="L58" s="382">
        <v>274</v>
      </c>
      <c r="M58" s="383">
        <v>36.63101604278075</v>
      </c>
      <c r="N58" s="453"/>
      <c r="O58" s="145"/>
      <c r="P58" s="463" t="s">
        <v>439</v>
      </c>
      <c r="Q58" s="464"/>
      <c r="R58" s="464"/>
      <c r="S58" s="463" t="s">
        <v>439</v>
      </c>
      <c r="T58" s="464"/>
      <c r="U58" s="464"/>
      <c r="V58" s="463" t="s">
        <v>439</v>
      </c>
      <c r="W58" s="465"/>
      <c r="X58" s="465"/>
      <c r="Z58" s="436">
        <v>2</v>
      </c>
      <c r="AA58" s="436">
        <v>2</v>
      </c>
      <c r="AB58" s="436">
        <v>2</v>
      </c>
    </row>
    <row r="59" spans="1:28" ht="12" customHeight="1" x14ac:dyDescent="0.25">
      <c r="A59" s="384"/>
      <c r="B59" s="651"/>
      <c r="C59" s="654"/>
      <c r="D59" s="466"/>
      <c r="E59" s="397" t="s">
        <v>4</v>
      </c>
      <c r="F59" s="11">
        <v>160</v>
      </c>
      <c r="G59" s="12">
        <v>100</v>
      </c>
      <c r="H59" s="398">
        <v>422</v>
      </c>
      <c r="I59" s="399">
        <v>100</v>
      </c>
      <c r="J59" s="398">
        <v>802</v>
      </c>
      <c r="K59" s="399">
        <v>100</v>
      </c>
      <c r="L59" s="398">
        <v>748</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5</v>
      </c>
      <c r="G60" s="2">
        <v>3.125</v>
      </c>
      <c r="H60" s="382">
        <v>14</v>
      </c>
      <c r="I60" s="383">
        <v>3.3492822966507179</v>
      </c>
      <c r="J60" s="382">
        <v>27</v>
      </c>
      <c r="K60" s="383">
        <v>3.3792240300375469</v>
      </c>
      <c r="L60" s="382">
        <v>28</v>
      </c>
      <c r="M60" s="383">
        <v>3.7583892617449663</v>
      </c>
      <c r="N60" s="453"/>
      <c r="O60" s="145"/>
      <c r="P60" s="469"/>
      <c r="Q60" s="470"/>
      <c r="R60" s="469"/>
      <c r="S60" s="469"/>
      <c r="T60" s="470"/>
      <c r="U60" s="469"/>
      <c r="V60" s="469"/>
      <c r="W60" s="470"/>
      <c r="X60" s="469"/>
    </row>
    <row r="61" spans="1:28" ht="12" customHeight="1" x14ac:dyDescent="0.25">
      <c r="A61" s="377"/>
      <c r="B61" s="665"/>
      <c r="C61" s="653"/>
      <c r="D61" s="452">
        <v>2</v>
      </c>
      <c r="E61" s="381" t="s">
        <v>2</v>
      </c>
      <c r="F61" s="1">
        <v>54</v>
      </c>
      <c r="G61" s="2">
        <v>33.75</v>
      </c>
      <c r="H61" s="382">
        <v>102</v>
      </c>
      <c r="I61" s="383">
        <v>24.401913875598087</v>
      </c>
      <c r="J61" s="382">
        <v>215</v>
      </c>
      <c r="K61" s="383">
        <v>26.908635794743429</v>
      </c>
      <c r="L61" s="382">
        <v>210</v>
      </c>
      <c r="M61" s="383">
        <v>28.187919463087248</v>
      </c>
      <c r="N61" s="453"/>
      <c r="O61" s="147"/>
      <c r="P61" s="472"/>
      <c r="Q61" s="471"/>
      <c r="R61" s="472"/>
      <c r="S61" s="472"/>
      <c r="T61" s="471"/>
      <c r="U61" s="472"/>
      <c r="V61" s="472"/>
      <c r="W61" s="471"/>
      <c r="X61" s="472"/>
    </row>
    <row r="62" spans="1:28" ht="12" customHeight="1" x14ac:dyDescent="0.25">
      <c r="A62" s="377"/>
      <c r="B62" s="665"/>
      <c r="C62" s="653"/>
      <c r="D62" s="452">
        <v>3</v>
      </c>
      <c r="E62" s="381" t="s">
        <v>3</v>
      </c>
      <c r="F62" s="1">
        <v>62</v>
      </c>
      <c r="G62" s="2">
        <v>38.75</v>
      </c>
      <c r="H62" s="382">
        <v>162</v>
      </c>
      <c r="I62" s="383">
        <v>38.755980861244019</v>
      </c>
      <c r="J62" s="382">
        <v>318</v>
      </c>
      <c r="K62" s="383">
        <v>39.799749687108886</v>
      </c>
      <c r="L62" s="382">
        <v>285</v>
      </c>
      <c r="M62" s="383">
        <v>38.255033557046978</v>
      </c>
      <c r="N62" s="453"/>
      <c r="O62" s="146">
        <v>2.84375</v>
      </c>
      <c r="P62" s="460">
        <v>3.0239234449760763</v>
      </c>
      <c r="Q62" s="461" t="s">
        <v>621</v>
      </c>
      <c r="R62" s="462">
        <v>-0.21437910524023177</v>
      </c>
      <c r="S62" s="460">
        <v>2.9624530663329161</v>
      </c>
      <c r="T62" s="461" t="s">
        <v>80</v>
      </c>
      <c r="U62" s="462">
        <v>-0.14187017029561103</v>
      </c>
      <c r="V62" s="460">
        <v>2.9409395973154364</v>
      </c>
      <c r="W62" s="461" t="s">
        <v>80</v>
      </c>
      <c r="X62" s="462">
        <v>-0.11450953358139047</v>
      </c>
    </row>
    <row r="63" spans="1:28" ht="12" customHeight="1" x14ac:dyDescent="0.25">
      <c r="A63" s="377"/>
      <c r="B63" s="665"/>
      <c r="C63" s="653"/>
      <c r="D63" s="452">
        <v>4</v>
      </c>
      <c r="E63" s="381" t="s">
        <v>215</v>
      </c>
      <c r="F63" s="1">
        <v>39</v>
      </c>
      <c r="G63" s="2">
        <v>24.375</v>
      </c>
      <c r="H63" s="382">
        <v>140</v>
      </c>
      <c r="I63" s="383">
        <v>33.492822966507177</v>
      </c>
      <c r="J63" s="382">
        <v>239</v>
      </c>
      <c r="K63" s="383">
        <v>29.912390488110134</v>
      </c>
      <c r="L63" s="382">
        <v>222</v>
      </c>
      <c r="M63" s="383">
        <v>29.798657718120808</v>
      </c>
      <c r="N63" s="453"/>
      <c r="O63" s="145"/>
      <c r="P63" s="463" t="s">
        <v>439</v>
      </c>
      <c r="Q63" s="464"/>
      <c r="R63" s="464"/>
      <c r="S63" s="463" t="s">
        <v>627</v>
      </c>
      <c r="T63" s="464"/>
      <c r="U63" s="464"/>
      <c r="V63" s="463" t="s">
        <v>627</v>
      </c>
      <c r="W63" s="465"/>
      <c r="X63" s="465"/>
      <c r="Z63" s="436">
        <v>2</v>
      </c>
      <c r="AA63" s="436">
        <v>3</v>
      </c>
      <c r="AB63" s="436">
        <v>3</v>
      </c>
    </row>
    <row r="64" spans="1:28" ht="12" customHeight="1" x14ac:dyDescent="0.25">
      <c r="A64" s="377"/>
      <c r="B64" s="666"/>
      <c r="C64" s="667"/>
      <c r="D64" s="473"/>
      <c r="E64" s="474" t="s">
        <v>4</v>
      </c>
      <c r="F64" s="3">
        <v>160</v>
      </c>
      <c r="G64" s="4">
        <v>100</v>
      </c>
      <c r="H64" s="475">
        <v>418</v>
      </c>
      <c r="I64" s="476">
        <v>100</v>
      </c>
      <c r="J64" s="475">
        <v>799</v>
      </c>
      <c r="K64" s="476">
        <v>100</v>
      </c>
      <c r="L64" s="475">
        <v>745</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13</v>
      </c>
      <c r="G65" s="2">
        <v>8.125</v>
      </c>
      <c r="H65" s="382">
        <v>31</v>
      </c>
      <c r="I65" s="383">
        <v>7.3634204275534438</v>
      </c>
      <c r="J65" s="382">
        <v>70</v>
      </c>
      <c r="K65" s="383">
        <v>8.75</v>
      </c>
      <c r="L65" s="382">
        <v>66</v>
      </c>
      <c r="M65" s="383">
        <v>8.870967741935484</v>
      </c>
      <c r="N65" s="453"/>
      <c r="O65" s="145"/>
      <c r="P65" s="469"/>
      <c r="Q65" s="470"/>
      <c r="R65" s="469"/>
      <c r="S65" s="469"/>
      <c r="T65" s="470"/>
      <c r="U65" s="469"/>
      <c r="V65" s="469"/>
      <c r="W65" s="470"/>
      <c r="X65" s="469"/>
    </row>
    <row r="66" spans="1:28" ht="12" customHeight="1" x14ac:dyDescent="0.25">
      <c r="A66" s="377"/>
      <c r="B66" s="665"/>
      <c r="C66" s="653"/>
      <c r="D66" s="452">
        <v>2</v>
      </c>
      <c r="E66" s="381" t="s">
        <v>2</v>
      </c>
      <c r="F66" s="1">
        <v>64</v>
      </c>
      <c r="G66" s="2">
        <v>40</v>
      </c>
      <c r="H66" s="382">
        <v>135</v>
      </c>
      <c r="I66" s="383">
        <v>32.066508313539195</v>
      </c>
      <c r="J66" s="382">
        <v>272</v>
      </c>
      <c r="K66" s="383">
        <v>34</v>
      </c>
      <c r="L66" s="382">
        <v>268</v>
      </c>
      <c r="M66" s="383">
        <v>36.021505376344088</v>
      </c>
      <c r="N66" s="453"/>
      <c r="O66" s="147"/>
      <c r="P66" s="472"/>
      <c r="Q66" s="471"/>
      <c r="R66" s="472"/>
      <c r="S66" s="472"/>
      <c r="T66" s="471"/>
      <c r="U66" s="472"/>
      <c r="V66" s="472"/>
      <c r="W66" s="471"/>
      <c r="X66" s="472"/>
    </row>
    <row r="67" spans="1:28" ht="12" customHeight="1" x14ac:dyDescent="0.25">
      <c r="A67" s="377"/>
      <c r="B67" s="665"/>
      <c r="C67" s="653"/>
      <c r="D67" s="452">
        <v>3</v>
      </c>
      <c r="E67" s="381" t="s">
        <v>3</v>
      </c>
      <c r="F67" s="1">
        <v>56</v>
      </c>
      <c r="G67" s="2">
        <v>35</v>
      </c>
      <c r="H67" s="382">
        <v>136</v>
      </c>
      <c r="I67" s="383">
        <v>32.304038004750595</v>
      </c>
      <c r="J67" s="382">
        <v>286</v>
      </c>
      <c r="K67" s="383">
        <v>35.75</v>
      </c>
      <c r="L67" s="382">
        <v>230</v>
      </c>
      <c r="M67" s="383">
        <v>30.913978494623656</v>
      </c>
      <c r="N67" s="453"/>
      <c r="O67" s="146">
        <v>2.6062500000000002</v>
      </c>
      <c r="P67" s="460">
        <v>2.8147268408551067</v>
      </c>
      <c r="Q67" s="461" t="s">
        <v>621</v>
      </c>
      <c r="R67" s="462">
        <v>-0.22855443005681722</v>
      </c>
      <c r="S67" s="460">
        <v>2.7</v>
      </c>
      <c r="T67" s="461" t="s">
        <v>80</v>
      </c>
      <c r="U67" s="462">
        <v>-0.10455722200670323</v>
      </c>
      <c r="V67" s="460">
        <v>2.704301075268817</v>
      </c>
      <c r="W67" s="461" t="s">
        <v>80</v>
      </c>
      <c r="X67" s="462">
        <v>-0.10645968577082715</v>
      </c>
    </row>
    <row r="68" spans="1:28" ht="12" customHeight="1" x14ac:dyDescent="0.25">
      <c r="A68" s="377"/>
      <c r="B68" s="665"/>
      <c r="C68" s="653"/>
      <c r="D68" s="452">
        <v>4</v>
      </c>
      <c r="E68" s="381" t="s">
        <v>215</v>
      </c>
      <c r="F68" s="1">
        <v>27</v>
      </c>
      <c r="G68" s="2">
        <v>16.875</v>
      </c>
      <c r="H68" s="382">
        <v>119</v>
      </c>
      <c r="I68" s="383">
        <v>28.26603325415677</v>
      </c>
      <c r="J68" s="382">
        <v>172</v>
      </c>
      <c r="K68" s="383">
        <v>21.5</v>
      </c>
      <c r="L68" s="382">
        <v>180</v>
      </c>
      <c r="M68" s="383">
        <v>24.193548387096776</v>
      </c>
      <c r="N68" s="453"/>
      <c r="O68" s="145"/>
      <c r="P68" s="463" t="s">
        <v>439</v>
      </c>
      <c r="Q68" s="464"/>
      <c r="R68" s="464"/>
      <c r="S68" s="463" t="s">
        <v>627</v>
      </c>
      <c r="T68" s="464"/>
      <c r="U68" s="464"/>
      <c r="V68" s="463" t="s">
        <v>627</v>
      </c>
      <c r="W68" s="465"/>
      <c r="X68" s="465"/>
      <c r="Z68" s="436">
        <v>2</v>
      </c>
      <c r="AA68" s="436">
        <v>3</v>
      </c>
      <c r="AB68" s="436">
        <v>3</v>
      </c>
    </row>
    <row r="69" spans="1:28" ht="12" customHeight="1" x14ac:dyDescent="0.25">
      <c r="A69" s="377"/>
      <c r="B69" s="666"/>
      <c r="C69" s="667"/>
      <c r="D69" s="473"/>
      <c r="E69" s="474" t="s">
        <v>4</v>
      </c>
      <c r="F69" s="3">
        <v>160</v>
      </c>
      <c r="G69" s="4">
        <v>100</v>
      </c>
      <c r="H69" s="475">
        <v>421</v>
      </c>
      <c r="I69" s="476">
        <v>100</v>
      </c>
      <c r="J69" s="475">
        <v>800</v>
      </c>
      <c r="K69" s="476">
        <v>100</v>
      </c>
      <c r="L69" s="475">
        <v>744</v>
      </c>
      <c r="M69" s="476">
        <v>100</v>
      </c>
      <c r="N69" s="453"/>
      <c r="O69" s="154"/>
      <c r="P69" s="477"/>
      <c r="Q69" s="468"/>
      <c r="R69" s="477"/>
      <c r="S69" s="477"/>
      <c r="T69" s="468"/>
      <c r="U69" s="477"/>
      <c r="V69" s="477"/>
      <c r="W69" s="468"/>
      <c r="X69" s="477"/>
    </row>
    <row r="70" spans="1:28" ht="12" customHeight="1" x14ac:dyDescent="0.25">
      <c r="A70" s="384" t="s">
        <v>15</v>
      </c>
      <c r="B70" s="689" t="s">
        <v>85</v>
      </c>
      <c r="C70" s="690" t="s">
        <v>177</v>
      </c>
      <c r="D70" s="489">
        <v>1</v>
      </c>
      <c r="E70" s="490" t="s">
        <v>1</v>
      </c>
      <c r="F70" s="5">
        <v>8</v>
      </c>
      <c r="G70" s="6">
        <v>5</v>
      </c>
      <c r="H70" s="491">
        <v>17</v>
      </c>
      <c r="I70" s="492">
        <v>4.0476190476190474</v>
      </c>
      <c r="J70" s="491">
        <v>28</v>
      </c>
      <c r="K70" s="492">
        <v>3.5000000000000004</v>
      </c>
      <c r="L70" s="491">
        <v>23</v>
      </c>
      <c r="M70" s="492">
        <v>3.0831099195710454</v>
      </c>
      <c r="N70" s="453"/>
      <c r="O70" s="156"/>
      <c r="P70" s="498"/>
      <c r="Q70" s="499"/>
      <c r="R70" s="498"/>
      <c r="S70" s="498"/>
      <c r="T70" s="499"/>
      <c r="U70" s="498"/>
      <c r="V70" s="498"/>
      <c r="W70" s="499"/>
      <c r="X70" s="498"/>
    </row>
    <row r="71" spans="1:28" ht="12" customHeight="1" x14ac:dyDescent="0.25">
      <c r="A71" s="377"/>
      <c r="B71" s="665"/>
      <c r="C71" s="653"/>
      <c r="D71" s="452">
        <v>2</v>
      </c>
      <c r="E71" s="381" t="s">
        <v>2</v>
      </c>
      <c r="F71" s="1">
        <v>59</v>
      </c>
      <c r="G71" s="2">
        <v>36.875</v>
      </c>
      <c r="H71" s="382">
        <v>114</v>
      </c>
      <c r="I71" s="383">
        <v>27.142857142857142</v>
      </c>
      <c r="J71" s="382">
        <v>247</v>
      </c>
      <c r="K71" s="383">
        <v>30.875000000000004</v>
      </c>
      <c r="L71" s="382">
        <v>247</v>
      </c>
      <c r="M71" s="383">
        <v>33.109919571045573</v>
      </c>
      <c r="N71" s="453"/>
      <c r="O71" s="155"/>
      <c r="P71" s="478"/>
      <c r="Q71" s="479"/>
      <c r="R71" s="478"/>
      <c r="S71" s="478"/>
      <c r="T71" s="479"/>
      <c r="U71" s="478"/>
      <c r="V71" s="478"/>
      <c r="W71" s="479"/>
      <c r="X71" s="478"/>
    </row>
    <row r="72" spans="1:28" ht="12" customHeight="1" x14ac:dyDescent="0.25">
      <c r="A72" s="377"/>
      <c r="B72" s="665"/>
      <c r="C72" s="653"/>
      <c r="D72" s="452">
        <v>3</v>
      </c>
      <c r="E72" s="381" t="s">
        <v>3</v>
      </c>
      <c r="F72" s="1">
        <v>65</v>
      </c>
      <c r="G72" s="2">
        <v>40.625</v>
      </c>
      <c r="H72" s="382">
        <v>159</v>
      </c>
      <c r="I72" s="383">
        <v>37.857142857142854</v>
      </c>
      <c r="J72" s="382">
        <v>356</v>
      </c>
      <c r="K72" s="383">
        <v>44.5</v>
      </c>
      <c r="L72" s="382">
        <v>306</v>
      </c>
      <c r="M72" s="383">
        <v>41.018766756032171</v>
      </c>
      <c r="N72" s="453"/>
      <c r="O72" s="146">
        <v>2.7062499999999998</v>
      </c>
      <c r="P72" s="460">
        <v>2.9571428571428573</v>
      </c>
      <c r="Q72" s="461" t="s">
        <v>620</v>
      </c>
      <c r="R72" s="462">
        <v>-0.29558692258131802</v>
      </c>
      <c r="S72" s="460">
        <v>2.8325</v>
      </c>
      <c r="T72" s="461" t="s">
        <v>80</v>
      </c>
      <c r="U72" s="462">
        <v>-0.15811855905529107</v>
      </c>
      <c r="V72" s="460">
        <v>2.8351206434316354</v>
      </c>
      <c r="W72" s="461" t="s">
        <v>80</v>
      </c>
      <c r="X72" s="462">
        <v>-0.15899247902625388</v>
      </c>
    </row>
    <row r="73" spans="1:28" ht="12" customHeight="1" x14ac:dyDescent="0.25">
      <c r="A73" s="377"/>
      <c r="B73" s="665"/>
      <c r="C73" s="653"/>
      <c r="D73" s="452">
        <v>4</v>
      </c>
      <c r="E73" s="381" t="s">
        <v>215</v>
      </c>
      <c r="F73" s="1">
        <v>28</v>
      </c>
      <c r="G73" s="2">
        <v>17.5</v>
      </c>
      <c r="H73" s="382">
        <v>130</v>
      </c>
      <c r="I73" s="383">
        <v>30.952380952380953</v>
      </c>
      <c r="J73" s="382">
        <v>169</v>
      </c>
      <c r="K73" s="383">
        <v>21.125</v>
      </c>
      <c r="L73" s="382">
        <v>170</v>
      </c>
      <c r="M73" s="383">
        <v>22.788203753351208</v>
      </c>
      <c r="N73" s="453"/>
      <c r="O73" s="145"/>
      <c r="P73" s="463" t="s">
        <v>439</v>
      </c>
      <c r="Q73" s="464"/>
      <c r="R73" s="464"/>
      <c r="S73" s="463" t="s">
        <v>627</v>
      </c>
      <c r="T73" s="464"/>
      <c r="U73" s="464"/>
      <c r="V73" s="463" t="s">
        <v>627</v>
      </c>
      <c r="W73" s="465"/>
      <c r="X73" s="465"/>
      <c r="Z73" s="436">
        <v>2</v>
      </c>
      <c r="AA73" s="436">
        <v>3</v>
      </c>
      <c r="AB73" s="436">
        <v>3</v>
      </c>
    </row>
    <row r="74" spans="1:28" ht="12" customHeight="1" x14ac:dyDescent="0.25">
      <c r="A74" s="377"/>
      <c r="B74" s="688"/>
      <c r="C74" s="654"/>
      <c r="D74" s="480"/>
      <c r="E74" s="397" t="s">
        <v>4</v>
      </c>
      <c r="F74" s="11">
        <v>160</v>
      </c>
      <c r="G74" s="12">
        <v>100</v>
      </c>
      <c r="H74" s="398">
        <v>420</v>
      </c>
      <c r="I74" s="399">
        <v>100</v>
      </c>
      <c r="J74" s="398">
        <v>800</v>
      </c>
      <c r="K74" s="399">
        <v>100</v>
      </c>
      <c r="L74" s="398">
        <v>746</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3</v>
      </c>
      <c r="G75" s="2">
        <v>1.8867924528301887</v>
      </c>
      <c r="H75" s="382">
        <v>13</v>
      </c>
      <c r="I75" s="383">
        <v>3.080568720379147</v>
      </c>
      <c r="J75" s="382">
        <v>15</v>
      </c>
      <c r="K75" s="383">
        <v>1.875</v>
      </c>
      <c r="L75" s="382">
        <v>10</v>
      </c>
      <c r="M75" s="383">
        <v>1.3458950201884252</v>
      </c>
      <c r="N75" s="453"/>
      <c r="O75" s="145"/>
      <c r="P75" s="469"/>
      <c r="Q75" s="470"/>
      <c r="R75" s="469"/>
      <c r="S75" s="469"/>
      <c r="T75" s="470"/>
      <c r="U75" s="469"/>
      <c r="V75" s="469"/>
      <c r="W75" s="470"/>
      <c r="X75" s="469"/>
    </row>
    <row r="76" spans="1:28" ht="12" customHeight="1" x14ac:dyDescent="0.25">
      <c r="A76" s="377"/>
      <c r="B76" s="665"/>
      <c r="C76" s="653"/>
      <c r="D76" s="452">
        <v>2</v>
      </c>
      <c r="E76" s="381" t="s">
        <v>2</v>
      </c>
      <c r="F76" s="1">
        <v>59</v>
      </c>
      <c r="G76" s="2">
        <v>37.106918238993707</v>
      </c>
      <c r="H76" s="382">
        <v>90</v>
      </c>
      <c r="I76" s="383">
        <v>21.327014218009481</v>
      </c>
      <c r="J76" s="382">
        <v>226</v>
      </c>
      <c r="K76" s="383">
        <v>28.249999999999996</v>
      </c>
      <c r="L76" s="382">
        <v>221</v>
      </c>
      <c r="M76" s="383">
        <v>29.744279946164198</v>
      </c>
      <c r="N76" s="453"/>
      <c r="O76" s="147"/>
      <c r="P76" s="472"/>
      <c r="Q76" s="471"/>
      <c r="R76" s="472"/>
      <c r="S76" s="472"/>
      <c r="T76" s="471"/>
      <c r="U76" s="472"/>
      <c r="V76" s="472"/>
      <c r="W76" s="471"/>
      <c r="X76" s="472"/>
    </row>
    <row r="77" spans="1:28" ht="12" customHeight="1" x14ac:dyDescent="0.25">
      <c r="A77" s="377"/>
      <c r="B77" s="665"/>
      <c r="C77" s="653"/>
      <c r="D77" s="452">
        <v>3</v>
      </c>
      <c r="E77" s="381" t="s">
        <v>3</v>
      </c>
      <c r="F77" s="1">
        <v>63</v>
      </c>
      <c r="G77" s="2">
        <v>39.622641509433961</v>
      </c>
      <c r="H77" s="382">
        <v>176</v>
      </c>
      <c r="I77" s="383">
        <v>41.706161137440759</v>
      </c>
      <c r="J77" s="382">
        <v>351</v>
      </c>
      <c r="K77" s="383">
        <v>43.875</v>
      </c>
      <c r="L77" s="382">
        <v>323</v>
      </c>
      <c r="M77" s="383">
        <v>43.472409152086136</v>
      </c>
      <c r="N77" s="453"/>
      <c r="O77" s="146">
        <v>2.8050314465408803</v>
      </c>
      <c r="P77" s="460">
        <v>3.0639810426540284</v>
      </c>
      <c r="Q77" s="461" t="s">
        <v>619</v>
      </c>
      <c r="R77" s="462">
        <v>-0.31870802154864203</v>
      </c>
      <c r="S77" s="460">
        <v>2.94</v>
      </c>
      <c r="T77" s="461" t="s">
        <v>621</v>
      </c>
      <c r="U77" s="462">
        <v>-0.17188366125821183</v>
      </c>
      <c r="V77" s="460">
        <v>2.930013458950202</v>
      </c>
      <c r="W77" s="461" t="s">
        <v>80</v>
      </c>
      <c r="X77" s="462">
        <v>-0.16056259518160634</v>
      </c>
    </row>
    <row r="78" spans="1:28" ht="12" customHeight="1" x14ac:dyDescent="0.25">
      <c r="A78" s="377"/>
      <c r="B78" s="665"/>
      <c r="C78" s="653"/>
      <c r="D78" s="452">
        <v>4</v>
      </c>
      <c r="E78" s="381" t="s">
        <v>215</v>
      </c>
      <c r="F78" s="1">
        <v>34</v>
      </c>
      <c r="G78" s="2">
        <v>21.383647798742139</v>
      </c>
      <c r="H78" s="382">
        <v>143</v>
      </c>
      <c r="I78" s="383">
        <v>33.886255924170619</v>
      </c>
      <c r="J78" s="382">
        <v>208</v>
      </c>
      <c r="K78" s="383">
        <v>26</v>
      </c>
      <c r="L78" s="382">
        <v>189</v>
      </c>
      <c r="M78" s="383">
        <v>25.437415881561236</v>
      </c>
      <c r="N78" s="453"/>
      <c r="O78" s="145"/>
      <c r="P78" s="463" t="s">
        <v>438</v>
      </c>
      <c r="Q78" s="464"/>
      <c r="R78" s="464"/>
      <c r="S78" s="463" t="s">
        <v>439</v>
      </c>
      <c r="T78" s="464"/>
      <c r="U78" s="464"/>
      <c r="V78" s="463" t="s">
        <v>627</v>
      </c>
      <c r="W78" s="465"/>
      <c r="X78" s="465"/>
      <c r="Z78" s="436">
        <v>1</v>
      </c>
      <c r="AA78" s="436">
        <v>2</v>
      </c>
      <c r="AB78" s="436">
        <v>3</v>
      </c>
    </row>
    <row r="79" spans="1:28" ht="16.5" customHeight="1" x14ac:dyDescent="0.25">
      <c r="A79" s="377"/>
      <c r="B79" s="666"/>
      <c r="C79" s="667"/>
      <c r="D79" s="473"/>
      <c r="E79" s="474" t="s">
        <v>4</v>
      </c>
      <c r="F79" s="3">
        <v>159</v>
      </c>
      <c r="G79" s="4">
        <v>100</v>
      </c>
      <c r="H79" s="475">
        <v>422</v>
      </c>
      <c r="I79" s="476">
        <v>100</v>
      </c>
      <c r="J79" s="475">
        <v>800</v>
      </c>
      <c r="K79" s="476">
        <v>100</v>
      </c>
      <c r="L79" s="475">
        <v>743</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6</v>
      </c>
      <c r="G80" s="2">
        <v>3.7735849056603774</v>
      </c>
      <c r="H80" s="382">
        <v>6</v>
      </c>
      <c r="I80" s="383">
        <v>1.4218009478672986</v>
      </c>
      <c r="J80" s="382">
        <v>8</v>
      </c>
      <c r="K80" s="383">
        <v>1.0012515644555695</v>
      </c>
      <c r="L80" s="382">
        <v>10</v>
      </c>
      <c r="M80" s="383">
        <v>1.3368983957219251</v>
      </c>
      <c r="N80" s="453"/>
      <c r="O80" s="152"/>
      <c r="P80" s="469"/>
      <c r="Q80" s="470"/>
      <c r="R80" s="469"/>
      <c r="S80" s="469"/>
      <c r="T80" s="470"/>
      <c r="U80" s="469"/>
      <c r="V80" s="469"/>
      <c r="W80" s="470"/>
      <c r="X80" s="469"/>
    </row>
    <row r="81" spans="1:28" ht="12" customHeight="1" x14ac:dyDescent="0.25">
      <c r="A81" s="377"/>
      <c r="B81" s="665"/>
      <c r="C81" s="653"/>
      <c r="D81" s="452">
        <v>2</v>
      </c>
      <c r="E81" s="381" t="s">
        <v>2</v>
      </c>
      <c r="F81" s="1">
        <v>46</v>
      </c>
      <c r="G81" s="2">
        <v>28.930817610062892</v>
      </c>
      <c r="H81" s="382">
        <v>108</v>
      </c>
      <c r="I81" s="383">
        <v>25.592417061611371</v>
      </c>
      <c r="J81" s="382">
        <v>213</v>
      </c>
      <c r="K81" s="383">
        <v>26.658322903629539</v>
      </c>
      <c r="L81" s="382">
        <v>213</v>
      </c>
      <c r="M81" s="383">
        <v>28.475935828877002</v>
      </c>
      <c r="N81" s="453"/>
      <c r="O81" s="155"/>
      <c r="P81" s="478"/>
      <c r="Q81" s="479"/>
      <c r="R81" s="478"/>
      <c r="S81" s="478"/>
      <c r="T81" s="479"/>
      <c r="U81" s="478"/>
      <c r="V81" s="478"/>
      <c r="W81" s="479"/>
      <c r="X81" s="478"/>
    </row>
    <row r="82" spans="1:28" ht="12" customHeight="1" x14ac:dyDescent="0.25">
      <c r="A82" s="377"/>
      <c r="B82" s="665"/>
      <c r="C82" s="653"/>
      <c r="D82" s="452">
        <v>3</v>
      </c>
      <c r="E82" s="381" t="s">
        <v>3</v>
      </c>
      <c r="F82" s="1">
        <v>73</v>
      </c>
      <c r="G82" s="2">
        <v>45.911949685534594</v>
      </c>
      <c r="H82" s="382">
        <v>175</v>
      </c>
      <c r="I82" s="383">
        <v>41.469194312796212</v>
      </c>
      <c r="J82" s="382">
        <v>339</v>
      </c>
      <c r="K82" s="383">
        <v>42.428035043804755</v>
      </c>
      <c r="L82" s="382">
        <v>320</v>
      </c>
      <c r="M82" s="383">
        <v>42.780748663101605</v>
      </c>
      <c r="N82" s="453"/>
      <c r="O82" s="146">
        <v>2.8490566037735849</v>
      </c>
      <c r="P82" s="460">
        <v>3.0308056872037916</v>
      </c>
      <c r="Q82" s="461" t="s">
        <v>621</v>
      </c>
      <c r="R82" s="462">
        <v>-0.22891741409388205</v>
      </c>
      <c r="S82" s="460">
        <v>3.0125156445556946</v>
      </c>
      <c r="T82" s="461" t="s">
        <v>621</v>
      </c>
      <c r="U82" s="462">
        <v>-0.20909214274223306</v>
      </c>
      <c r="V82" s="460">
        <v>2.9625668449197859</v>
      </c>
      <c r="W82" s="461" t="s">
        <v>80</v>
      </c>
      <c r="X82" s="462">
        <v>-0.14464499986197521</v>
      </c>
    </row>
    <row r="83" spans="1:28" ht="12" customHeight="1" x14ac:dyDescent="0.25">
      <c r="A83" s="377"/>
      <c r="B83" s="665"/>
      <c r="C83" s="653"/>
      <c r="D83" s="452">
        <v>4</v>
      </c>
      <c r="E83" s="381" t="s">
        <v>215</v>
      </c>
      <c r="F83" s="1">
        <v>34</v>
      </c>
      <c r="G83" s="2">
        <v>21.383647798742139</v>
      </c>
      <c r="H83" s="382">
        <v>133</v>
      </c>
      <c r="I83" s="383">
        <v>31.516587677725116</v>
      </c>
      <c r="J83" s="382">
        <v>239</v>
      </c>
      <c r="K83" s="383">
        <v>29.912390488110134</v>
      </c>
      <c r="L83" s="382">
        <v>205</v>
      </c>
      <c r="M83" s="383">
        <v>27.406417112299465</v>
      </c>
      <c r="N83" s="453"/>
      <c r="O83" s="145"/>
      <c r="P83" s="463" t="s">
        <v>439</v>
      </c>
      <c r="Q83" s="464"/>
      <c r="R83" s="464"/>
      <c r="S83" s="463" t="s">
        <v>439</v>
      </c>
      <c r="T83" s="464"/>
      <c r="U83" s="464"/>
      <c r="V83" s="463" t="s">
        <v>627</v>
      </c>
      <c r="W83" s="465"/>
      <c r="X83" s="465"/>
      <c r="Z83" s="436">
        <v>2</v>
      </c>
      <c r="AA83" s="436">
        <v>2</v>
      </c>
      <c r="AB83" s="436">
        <v>3</v>
      </c>
    </row>
    <row r="84" spans="1:28" ht="12" customHeight="1" x14ac:dyDescent="0.25">
      <c r="A84" s="377"/>
      <c r="B84" s="688"/>
      <c r="C84" s="654"/>
      <c r="D84" s="480"/>
      <c r="E84" s="397" t="s">
        <v>4</v>
      </c>
      <c r="F84" s="11">
        <v>159</v>
      </c>
      <c r="G84" s="12">
        <v>100</v>
      </c>
      <c r="H84" s="398">
        <v>422</v>
      </c>
      <c r="I84" s="399">
        <v>100</v>
      </c>
      <c r="J84" s="398">
        <v>799</v>
      </c>
      <c r="K84" s="399">
        <v>100</v>
      </c>
      <c r="L84" s="398">
        <v>748</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1</v>
      </c>
      <c r="G85" s="10">
        <v>0.62893081761006298</v>
      </c>
      <c r="H85" s="485">
        <v>2</v>
      </c>
      <c r="I85" s="486">
        <v>0.4784688995215311</v>
      </c>
      <c r="J85" s="485">
        <v>6</v>
      </c>
      <c r="K85" s="486">
        <v>0.75471698113207553</v>
      </c>
      <c r="L85" s="485">
        <v>3</v>
      </c>
      <c r="M85" s="486">
        <v>0.40431266846361186</v>
      </c>
      <c r="N85" s="453"/>
      <c r="O85" s="148"/>
      <c r="P85" s="487"/>
      <c r="Q85" s="488"/>
      <c r="R85" s="487"/>
      <c r="S85" s="487"/>
      <c r="T85" s="488"/>
      <c r="U85" s="487"/>
      <c r="V85" s="487"/>
      <c r="W85" s="488"/>
      <c r="X85" s="487"/>
    </row>
    <row r="86" spans="1:28" ht="12" customHeight="1" x14ac:dyDescent="0.25">
      <c r="A86" s="377"/>
      <c r="B86" s="665"/>
      <c r="C86" s="653"/>
      <c r="D86" s="452">
        <v>2</v>
      </c>
      <c r="E86" s="381" t="s">
        <v>2</v>
      </c>
      <c r="F86" s="1">
        <v>36</v>
      </c>
      <c r="G86" s="2">
        <v>22.641509433962266</v>
      </c>
      <c r="H86" s="382">
        <v>53</v>
      </c>
      <c r="I86" s="383">
        <v>12.679425837320574</v>
      </c>
      <c r="J86" s="382">
        <v>102</v>
      </c>
      <c r="K86" s="383">
        <v>12.830188679245284</v>
      </c>
      <c r="L86" s="382">
        <v>100</v>
      </c>
      <c r="M86" s="383">
        <v>13.477088948787062</v>
      </c>
      <c r="N86" s="453"/>
      <c r="O86" s="147"/>
      <c r="P86" s="472"/>
      <c r="Q86" s="471"/>
      <c r="R86" s="472"/>
      <c r="S86" s="472"/>
      <c r="T86" s="471"/>
      <c r="U86" s="472"/>
      <c r="V86" s="472"/>
      <c r="W86" s="471"/>
      <c r="X86" s="472"/>
    </row>
    <row r="87" spans="1:28" ht="12" customHeight="1" x14ac:dyDescent="0.25">
      <c r="A87" s="377"/>
      <c r="B87" s="665"/>
      <c r="C87" s="653"/>
      <c r="D87" s="452">
        <v>3</v>
      </c>
      <c r="E87" s="381" t="s">
        <v>3</v>
      </c>
      <c r="F87" s="1">
        <v>67</v>
      </c>
      <c r="G87" s="2">
        <v>42.138364779874216</v>
      </c>
      <c r="H87" s="382">
        <v>170</v>
      </c>
      <c r="I87" s="383">
        <v>40.669856459330148</v>
      </c>
      <c r="J87" s="382">
        <v>357</v>
      </c>
      <c r="K87" s="383">
        <v>44.905660377358494</v>
      </c>
      <c r="L87" s="382">
        <v>319</v>
      </c>
      <c r="M87" s="383">
        <v>42.991913746630729</v>
      </c>
      <c r="N87" s="453"/>
      <c r="O87" s="146">
        <v>3.1069182389937109</v>
      </c>
      <c r="P87" s="460">
        <v>3.3253588516746411</v>
      </c>
      <c r="Q87" s="461" t="s">
        <v>620</v>
      </c>
      <c r="R87" s="462">
        <v>-0.30094947864179489</v>
      </c>
      <c r="S87" s="460">
        <v>3.2716981132075471</v>
      </c>
      <c r="T87" s="461" t="s">
        <v>620</v>
      </c>
      <c r="U87" s="462">
        <v>-0.2295646876597367</v>
      </c>
      <c r="V87" s="460">
        <v>3.2884097035040432</v>
      </c>
      <c r="W87" s="461" t="s">
        <v>620</v>
      </c>
      <c r="X87" s="462">
        <v>-0.25277181742211896</v>
      </c>
    </row>
    <row r="88" spans="1:28" ht="12" customHeight="1" x14ac:dyDescent="0.25">
      <c r="A88" s="377"/>
      <c r="B88" s="665"/>
      <c r="C88" s="653"/>
      <c r="D88" s="452">
        <v>4</v>
      </c>
      <c r="E88" s="381" t="s">
        <v>215</v>
      </c>
      <c r="F88" s="1">
        <v>55</v>
      </c>
      <c r="G88" s="2">
        <v>34.591194968553459</v>
      </c>
      <c r="H88" s="382">
        <v>193</v>
      </c>
      <c r="I88" s="383">
        <v>46.172248803827756</v>
      </c>
      <c r="J88" s="382">
        <v>330</v>
      </c>
      <c r="K88" s="383">
        <v>41.509433962264154</v>
      </c>
      <c r="L88" s="382">
        <v>320</v>
      </c>
      <c r="M88" s="383">
        <v>43.126684636118604</v>
      </c>
      <c r="N88" s="453"/>
      <c r="O88" s="145"/>
      <c r="P88" s="463" t="s">
        <v>438</v>
      </c>
      <c r="Q88" s="464"/>
      <c r="R88" s="464"/>
      <c r="S88" s="463" t="s">
        <v>439</v>
      </c>
      <c r="T88" s="464"/>
      <c r="U88" s="464"/>
      <c r="V88" s="463" t="s">
        <v>439</v>
      </c>
      <c r="W88" s="465"/>
      <c r="X88" s="465"/>
      <c r="Z88" s="436">
        <v>1</v>
      </c>
      <c r="AA88" s="436">
        <v>2</v>
      </c>
      <c r="AB88" s="436">
        <v>2</v>
      </c>
    </row>
    <row r="89" spans="1:28" ht="12" customHeight="1" x14ac:dyDescent="0.25">
      <c r="A89" s="404"/>
      <c r="B89" s="666"/>
      <c r="C89" s="667"/>
      <c r="D89" s="473"/>
      <c r="E89" s="474" t="s">
        <v>4</v>
      </c>
      <c r="F89" s="3">
        <v>159</v>
      </c>
      <c r="G89" s="4">
        <v>100</v>
      </c>
      <c r="H89" s="475">
        <v>418</v>
      </c>
      <c r="I89" s="476">
        <v>100</v>
      </c>
      <c r="J89" s="475">
        <v>795</v>
      </c>
      <c r="K89" s="476">
        <v>100</v>
      </c>
      <c r="L89" s="475">
        <v>742</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20</v>
      </c>
      <c r="G91" s="2">
        <v>12.5</v>
      </c>
      <c r="H91" s="382">
        <v>60</v>
      </c>
      <c r="I91" s="383">
        <v>14.285714285714285</v>
      </c>
      <c r="J91" s="382">
        <v>102</v>
      </c>
      <c r="K91" s="383">
        <v>12.702366127023662</v>
      </c>
      <c r="L91" s="382">
        <v>76</v>
      </c>
      <c r="M91" s="383">
        <v>10.174029451137885</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53</v>
      </c>
      <c r="G92" s="2">
        <v>33.125</v>
      </c>
      <c r="H92" s="382">
        <v>151</v>
      </c>
      <c r="I92" s="383">
        <v>35.952380952380949</v>
      </c>
      <c r="J92" s="382">
        <v>304</v>
      </c>
      <c r="K92" s="383">
        <v>37.858032378580326</v>
      </c>
      <c r="L92" s="382">
        <v>295</v>
      </c>
      <c r="M92" s="383">
        <v>39.491298527443107</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55</v>
      </c>
      <c r="G93" s="2">
        <v>34.375</v>
      </c>
      <c r="H93" s="382">
        <v>115</v>
      </c>
      <c r="I93" s="383">
        <v>27.380952380952383</v>
      </c>
      <c r="J93" s="382">
        <v>215</v>
      </c>
      <c r="K93" s="383">
        <v>26.774595267745955</v>
      </c>
      <c r="L93" s="382">
        <v>212</v>
      </c>
      <c r="M93" s="383">
        <v>28.380187416331992</v>
      </c>
      <c r="N93" s="453"/>
      <c r="O93" s="146">
        <v>2.6187499999999999</v>
      </c>
      <c r="P93" s="460">
        <v>2.5785714285714287</v>
      </c>
      <c r="Q93" s="461" t="s">
        <v>80</v>
      </c>
      <c r="R93" s="462">
        <v>4.1108300346958782E-2</v>
      </c>
      <c r="S93" s="460">
        <v>2.5940224159402243</v>
      </c>
      <c r="T93" s="461" t="s">
        <v>80</v>
      </c>
      <c r="U93" s="462">
        <v>2.5503778365883821E-2</v>
      </c>
      <c r="V93" s="460">
        <v>2.6211512717536816</v>
      </c>
      <c r="W93" s="461" t="s">
        <v>80</v>
      </c>
      <c r="X93" s="462">
        <v>-2.5579509207026502E-3</v>
      </c>
    </row>
    <row r="94" spans="1:28" ht="12" customHeight="1" x14ac:dyDescent="0.25">
      <c r="A94" s="384"/>
      <c r="B94" s="650"/>
      <c r="C94" s="653"/>
      <c r="D94" s="452">
        <v>4</v>
      </c>
      <c r="E94" s="381" t="s">
        <v>215</v>
      </c>
      <c r="F94" s="1">
        <v>32</v>
      </c>
      <c r="G94" s="2">
        <v>20</v>
      </c>
      <c r="H94" s="382">
        <v>94</v>
      </c>
      <c r="I94" s="383">
        <v>22.380952380952383</v>
      </c>
      <c r="J94" s="382">
        <v>182</v>
      </c>
      <c r="K94" s="383">
        <v>22.66500622665006</v>
      </c>
      <c r="L94" s="382">
        <v>164</v>
      </c>
      <c r="M94" s="383">
        <v>21.954484605087014</v>
      </c>
      <c r="N94" s="453"/>
      <c r="O94" s="145"/>
      <c r="P94" s="463" t="s">
        <v>627</v>
      </c>
      <c r="Q94" s="464"/>
      <c r="R94" s="464"/>
      <c r="S94" s="463" t="s">
        <v>627</v>
      </c>
      <c r="T94" s="464"/>
      <c r="U94" s="464"/>
      <c r="V94" s="463" t="s">
        <v>627</v>
      </c>
      <c r="W94" s="465"/>
      <c r="X94" s="465"/>
      <c r="Z94" s="436">
        <v>3</v>
      </c>
      <c r="AA94" s="436">
        <v>3</v>
      </c>
      <c r="AB94" s="436">
        <v>3</v>
      </c>
    </row>
    <row r="95" spans="1:28" ht="12" customHeight="1" x14ac:dyDescent="0.25">
      <c r="A95" s="384"/>
      <c r="B95" s="651"/>
      <c r="C95" s="654"/>
      <c r="D95" s="466"/>
      <c r="E95" s="397" t="s">
        <v>4</v>
      </c>
      <c r="F95" s="11">
        <v>160</v>
      </c>
      <c r="G95" s="12">
        <v>100</v>
      </c>
      <c r="H95" s="398">
        <v>420</v>
      </c>
      <c r="I95" s="399">
        <v>100</v>
      </c>
      <c r="J95" s="398">
        <v>803</v>
      </c>
      <c r="K95" s="399">
        <v>100</v>
      </c>
      <c r="L95" s="398">
        <v>747</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58</v>
      </c>
      <c r="G96" s="2">
        <v>36.477987421383645</v>
      </c>
      <c r="H96" s="382">
        <v>168</v>
      </c>
      <c r="I96" s="383">
        <v>40.28776978417266</v>
      </c>
      <c r="J96" s="382">
        <v>301</v>
      </c>
      <c r="K96" s="383">
        <v>37.531172069825438</v>
      </c>
      <c r="L96" s="382">
        <v>285</v>
      </c>
      <c r="M96" s="383">
        <v>38.101604278074866</v>
      </c>
      <c r="N96" s="453"/>
      <c r="O96" s="156"/>
      <c r="P96" s="498"/>
      <c r="Q96" s="499"/>
      <c r="R96" s="498"/>
      <c r="S96" s="498"/>
      <c r="T96" s="499"/>
      <c r="U96" s="498"/>
      <c r="V96" s="498"/>
      <c r="W96" s="499"/>
      <c r="X96" s="498"/>
    </row>
    <row r="97" spans="1:28" ht="12" customHeight="1" x14ac:dyDescent="0.25">
      <c r="A97" s="377"/>
      <c r="B97" s="665"/>
      <c r="C97" s="653"/>
      <c r="D97" s="452">
        <v>2</v>
      </c>
      <c r="E97" s="381" t="s">
        <v>2</v>
      </c>
      <c r="F97" s="1">
        <v>52</v>
      </c>
      <c r="G97" s="2">
        <v>32.704402515723267</v>
      </c>
      <c r="H97" s="382">
        <v>121</v>
      </c>
      <c r="I97" s="383">
        <v>29.016786570743403</v>
      </c>
      <c r="J97" s="382">
        <v>245</v>
      </c>
      <c r="K97" s="383">
        <v>30.548628428927682</v>
      </c>
      <c r="L97" s="382">
        <v>228</v>
      </c>
      <c r="M97" s="383">
        <v>30.481283422459892</v>
      </c>
      <c r="N97" s="453"/>
      <c r="O97" s="155"/>
      <c r="P97" s="478"/>
      <c r="Q97" s="479"/>
      <c r="R97" s="478"/>
      <c r="S97" s="478"/>
      <c r="T97" s="479"/>
      <c r="U97" s="478"/>
      <c r="V97" s="478"/>
      <c r="W97" s="479"/>
      <c r="X97" s="478"/>
    </row>
    <row r="98" spans="1:28" ht="12" customHeight="1" x14ac:dyDescent="0.25">
      <c r="A98" s="377"/>
      <c r="B98" s="665"/>
      <c r="C98" s="653"/>
      <c r="D98" s="452">
        <v>3</v>
      </c>
      <c r="E98" s="381" t="s">
        <v>3</v>
      </c>
      <c r="F98" s="1">
        <v>30</v>
      </c>
      <c r="G98" s="2">
        <v>18.867924528301888</v>
      </c>
      <c r="H98" s="382">
        <v>69</v>
      </c>
      <c r="I98" s="383">
        <v>16.546762589928058</v>
      </c>
      <c r="J98" s="382">
        <v>154</v>
      </c>
      <c r="K98" s="383">
        <v>19.201995012468828</v>
      </c>
      <c r="L98" s="382">
        <v>134</v>
      </c>
      <c r="M98" s="383">
        <v>17.914438502673796</v>
      </c>
      <c r="N98" s="453"/>
      <c r="O98" s="146">
        <v>2.0628930817610063</v>
      </c>
      <c r="P98" s="460">
        <v>2.0455635491606716</v>
      </c>
      <c r="Q98" s="461" t="s">
        <v>80</v>
      </c>
      <c r="R98" s="462">
        <v>1.646960510284784E-2</v>
      </c>
      <c r="S98" s="460">
        <v>2.0710723192019951</v>
      </c>
      <c r="T98" s="461" t="s">
        <v>80</v>
      </c>
      <c r="U98" s="462">
        <v>-7.9218880741427494E-3</v>
      </c>
      <c r="V98" s="460">
        <v>2.0681818181818183</v>
      </c>
      <c r="W98" s="461" t="s">
        <v>80</v>
      </c>
      <c r="X98" s="462">
        <v>-5.0748465615682798E-3</v>
      </c>
    </row>
    <row r="99" spans="1:28" ht="12" customHeight="1" x14ac:dyDescent="0.25">
      <c r="A99" s="377"/>
      <c r="B99" s="665"/>
      <c r="C99" s="653"/>
      <c r="D99" s="452">
        <v>4</v>
      </c>
      <c r="E99" s="381" t="s">
        <v>215</v>
      </c>
      <c r="F99" s="1">
        <v>19</v>
      </c>
      <c r="G99" s="2">
        <v>11.949685534591195</v>
      </c>
      <c r="H99" s="382">
        <v>59</v>
      </c>
      <c r="I99" s="383">
        <v>14.148681055155876</v>
      </c>
      <c r="J99" s="382">
        <v>102</v>
      </c>
      <c r="K99" s="383">
        <v>12.718204488778055</v>
      </c>
      <c r="L99" s="382">
        <v>101</v>
      </c>
      <c r="M99" s="383">
        <v>13.502673796791445</v>
      </c>
      <c r="N99" s="453"/>
      <c r="O99" s="145"/>
      <c r="P99" s="463" t="s">
        <v>627</v>
      </c>
      <c r="Q99" s="464"/>
      <c r="R99" s="464"/>
      <c r="S99" s="463" t="s">
        <v>627</v>
      </c>
      <c r="T99" s="464"/>
      <c r="U99" s="464"/>
      <c r="V99" s="463" t="s">
        <v>627</v>
      </c>
      <c r="W99" s="465"/>
      <c r="X99" s="465"/>
      <c r="Z99" s="436">
        <v>3</v>
      </c>
      <c r="AA99" s="436">
        <v>3</v>
      </c>
      <c r="AB99" s="436">
        <v>3</v>
      </c>
    </row>
    <row r="100" spans="1:28" ht="12" customHeight="1" x14ac:dyDescent="0.25">
      <c r="A100" s="377"/>
      <c r="B100" s="666"/>
      <c r="C100" s="667"/>
      <c r="D100" s="473"/>
      <c r="E100" s="474" t="s">
        <v>4</v>
      </c>
      <c r="F100" s="3">
        <v>159</v>
      </c>
      <c r="G100" s="4">
        <v>100</v>
      </c>
      <c r="H100" s="475">
        <v>417</v>
      </c>
      <c r="I100" s="476">
        <v>100</v>
      </c>
      <c r="J100" s="475">
        <v>802</v>
      </c>
      <c r="K100" s="476">
        <v>100</v>
      </c>
      <c r="L100" s="475">
        <v>748</v>
      </c>
      <c r="M100" s="476">
        <v>100</v>
      </c>
      <c r="N100" s="453"/>
      <c r="O100" s="154"/>
      <c r="P100" s="477"/>
      <c r="Q100" s="500"/>
      <c r="R100" s="477"/>
      <c r="S100" s="477"/>
      <c r="T100" s="468"/>
      <c r="U100" s="477"/>
      <c r="V100" s="477"/>
      <c r="W100" s="468"/>
      <c r="X100" s="477"/>
    </row>
    <row r="101" spans="1:28" ht="12" customHeight="1" x14ac:dyDescent="0.25">
      <c r="A101" s="384" t="s">
        <v>14</v>
      </c>
      <c r="B101" s="689" t="s">
        <v>92</v>
      </c>
      <c r="C101" s="690" t="s">
        <v>183</v>
      </c>
      <c r="D101" s="489">
        <v>1</v>
      </c>
      <c r="E101" s="490" t="s">
        <v>1</v>
      </c>
      <c r="F101" s="5">
        <v>39</v>
      </c>
      <c r="G101" s="6">
        <v>24.528301886792452</v>
      </c>
      <c r="H101" s="491">
        <v>101</v>
      </c>
      <c r="I101" s="492">
        <v>24.162679425837322</v>
      </c>
      <c r="J101" s="491">
        <v>200</v>
      </c>
      <c r="K101" s="492">
        <v>24.968789013732835</v>
      </c>
      <c r="L101" s="491">
        <v>196</v>
      </c>
      <c r="M101" s="492">
        <v>26.273458445040216</v>
      </c>
      <c r="N101" s="453"/>
      <c r="O101" s="156"/>
      <c r="P101" s="498"/>
      <c r="Q101" s="499"/>
      <c r="R101" s="498"/>
      <c r="S101" s="498"/>
      <c r="T101" s="499"/>
      <c r="U101" s="498"/>
      <c r="V101" s="498"/>
      <c r="W101" s="499"/>
      <c r="X101" s="498"/>
    </row>
    <row r="102" spans="1:28" ht="12" customHeight="1" x14ac:dyDescent="0.25">
      <c r="A102" s="377"/>
      <c r="B102" s="665"/>
      <c r="C102" s="653"/>
      <c r="D102" s="452">
        <v>2</v>
      </c>
      <c r="E102" s="381" t="s">
        <v>2</v>
      </c>
      <c r="F102" s="1">
        <v>69</v>
      </c>
      <c r="G102" s="2">
        <v>43.39622641509434</v>
      </c>
      <c r="H102" s="382">
        <v>154</v>
      </c>
      <c r="I102" s="383">
        <v>36.84210526315789</v>
      </c>
      <c r="J102" s="382">
        <v>333</v>
      </c>
      <c r="K102" s="383">
        <v>41.573033707865171</v>
      </c>
      <c r="L102" s="382">
        <v>314</v>
      </c>
      <c r="M102" s="383">
        <v>42.091152815013402</v>
      </c>
      <c r="N102" s="453"/>
      <c r="O102" s="155"/>
      <c r="P102" s="478"/>
      <c r="Q102" s="479"/>
      <c r="R102" s="478"/>
      <c r="S102" s="478"/>
      <c r="T102" s="479"/>
      <c r="U102" s="478"/>
      <c r="V102" s="478"/>
      <c r="W102" s="479"/>
      <c r="X102" s="478"/>
    </row>
    <row r="103" spans="1:28" ht="12" customHeight="1" x14ac:dyDescent="0.25">
      <c r="A103" s="377"/>
      <c r="B103" s="665"/>
      <c r="C103" s="653"/>
      <c r="D103" s="452">
        <v>3</v>
      </c>
      <c r="E103" s="381" t="s">
        <v>3</v>
      </c>
      <c r="F103" s="1">
        <v>32</v>
      </c>
      <c r="G103" s="2">
        <v>20.125786163522015</v>
      </c>
      <c r="H103" s="382">
        <v>91</v>
      </c>
      <c r="I103" s="383">
        <v>21.770334928229666</v>
      </c>
      <c r="J103" s="382">
        <v>168</v>
      </c>
      <c r="K103" s="383">
        <v>20.973782771535582</v>
      </c>
      <c r="L103" s="382">
        <v>141</v>
      </c>
      <c r="M103" s="383">
        <v>18.900804289544233</v>
      </c>
      <c r="N103" s="453"/>
      <c r="O103" s="146">
        <v>2.1949685534591197</v>
      </c>
      <c r="P103" s="460">
        <v>2.3205741626794256</v>
      </c>
      <c r="Q103" s="461" t="s">
        <v>80</v>
      </c>
      <c r="R103" s="462">
        <v>-0.12527932339738101</v>
      </c>
      <c r="S103" s="460">
        <v>2.2097378277153559</v>
      </c>
      <c r="T103" s="461" t="s">
        <v>80</v>
      </c>
      <c r="U103" s="462">
        <v>-1.5465208027647641E-2</v>
      </c>
      <c r="V103" s="460">
        <v>2.1809651474530831</v>
      </c>
      <c r="W103" s="461" t="s">
        <v>80</v>
      </c>
      <c r="X103" s="462">
        <v>1.457531883021714E-2</v>
      </c>
    </row>
    <row r="104" spans="1:28" ht="12" customHeight="1" x14ac:dyDescent="0.25">
      <c r="A104" s="377"/>
      <c r="B104" s="665"/>
      <c r="C104" s="653"/>
      <c r="D104" s="452">
        <v>4</v>
      </c>
      <c r="E104" s="381" t="s">
        <v>215</v>
      </c>
      <c r="F104" s="1">
        <v>19</v>
      </c>
      <c r="G104" s="2">
        <v>11.949685534591195</v>
      </c>
      <c r="H104" s="382">
        <v>72</v>
      </c>
      <c r="I104" s="383">
        <v>17.224880382775119</v>
      </c>
      <c r="J104" s="382">
        <v>100</v>
      </c>
      <c r="K104" s="383">
        <v>12.484394506866417</v>
      </c>
      <c r="L104" s="382">
        <v>95</v>
      </c>
      <c r="M104" s="383">
        <v>12.734584450402146</v>
      </c>
      <c r="N104" s="453"/>
      <c r="O104" s="145"/>
      <c r="P104" s="463" t="s">
        <v>627</v>
      </c>
      <c r="Q104" s="464"/>
      <c r="R104" s="464"/>
      <c r="S104" s="463" t="s">
        <v>627</v>
      </c>
      <c r="T104" s="464"/>
      <c r="U104" s="464"/>
      <c r="V104" s="463" t="s">
        <v>627</v>
      </c>
      <c r="W104" s="465"/>
      <c r="X104" s="465"/>
      <c r="Z104" s="436">
        <v>3</v>
      </c>
      <c r="AA104" s="436">
        <v>3</v>
      </c>
      <c r="AB104" s="436">
        <v>3</v>
      </c>
    </row>
    <row r="105" spans="1:28" ht="12" customHeight="1" x14ac:dyDescent="0.25">
      <c r="A105" s="377"/>
      <c r="B105" s="666"/>
      <c r="C105" s="667"/>
      <c r="D105" s="473"/>
      <c r="E105" s="474" t="s">
        <v>4</v>
      </c>
      <c r="F105" s="3">
        <v>159</v>
      </c>
      <c r="G105" s="4">
        <v>100</v>
      </c>
      <c r="H105" s="475">
        <v>418</v>
      </c>
      <c r="I105" s="476">
        <v>100</v>
      </c>
      <c r="J105" s="475">
        <v>801</v>
      </c>
      <c r="K105" s="476">
        <v>100</v>
      </c>
      <c r="L105" s="475">
        <v>746</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37</v>
      </c>
      <c r="G106" s="2">
        <v>23.125</v>
      </c>
      <c r="H106" s="382">
        <v>83</v>
      </c>
      <c r="I106" s="383">
        <v>19.809069212410503</v>
      </c>
      <c r="J106" s="382">
        <v>178</v>
      </c>
      <c r="K106" s="383">
        <v>22.277847309136419</v>
      </c>
      <c r="L106" s="382">
        <v>180</v>
      </c>
      <c r="M106" s="383">
        <v>24.226110363391655</v>
      </c>
      <c r="N106" s="453"/>
      <c r="O106" s="145"/>
      <c r="P106" s="469"/>
      <c r="Q106" s="470"/>
      <c r="R106" s="469"/>
      <c r="S106" s="469"/>
      <c r="T106" s="470"/>
      <c r="U106" s="469"/>
      <c r="V106" s="469"/>
      <c r="W106" s="470"/>
      <c r="X106" s="469"/>
    </row>
    <row r="107" spans="1:28" ht="12" customHeight="1" x14ac:dyDescent="0.25">
      <c r="A107" s="377"/>
      <c r="B107" s="665"/>
      <c r="C107" s="653"/>
      <c r="D107" s="452">
        <v>2</v>
      </c>
      <c r="E107" s="381" t="s">
        <v>2</v>
      </c>
      <c r="F107" s="1">
        <v>66</v>
      </c>
      <c r="G107" s="2">
        <v>41.25</v>
      </c>
      <c r="H107" s="382">
        <v>168</v>
      </c>
      <c r="I107" s="383">
        <v>40.095465393794747</v>
      </c>
      <c r="J107" s="382">
        <v>351</v>
      </c>
      <c r="K107" s="383">
        <v>43.929912390488113</v>
      </c>
      <c r="L107" s="382">
        <v>341</v>
      </c>
      <c r="M107" s="383">
        <v>45.895020188425299</v>
      </c>
      <c r="N107" s="453"/>
      <c r="O107" s="147"/>
      <c r="P107" s="472"/>
      <c r="Q107" s="471"/>
      <c r="R107" s="472"/>
      <c r="S107" s="472"/>
      <c r="T107" s="471"/>
      <c r="U107" s="472"/>
      <c r="V107" s="472"/>
      <c r="W107" s="471"/>
      <c r="X107" s="472"/>
    </row>
    <row r="108" spans="1:28" ht="12" customHeight="1" x14ac:dyDescent="0.25">
      <c r="A108" s="377"/>
      <c r="B108" s="665"/>
      <c r="C108" s="653"/>
      <c r="D108" s="452">
        <v>3</v>
      </c>
      <c r="E108" s="381" t="s">
        <v>3</v>
      </c>
      <c r="F108" s="1">
        <v>38</v>
      </c>
      <c r="G108" s="2">
        <v>23.75</v>
      </c>
      <c r="H108" s="382">
        <v>103</v>
      </c>
      <c r="I108" s="383">
        <v>24.582338902147971</v>
      </c>
      <c r="J108" s="382">
        <v>164</v>
      </c>
      <c r="K108" s="383">
        <v>20.525657071339172</v>
      </c>
      <c r="L108" s="382">
        <v>143</v>
      </c>
      <c r="M108" s="383">
        <v>19.246298788694482</v>
      </c>
      <c r="N108" s="453"/>
      <c r="O108" s="146">
        <v>2.2437499999999999</v>
      </c>
      <c r="P108" s="460">
        <v>2.3579952267303104</v>
      </c>
      <c r="Q108" s="461" t="s">
        <v>80</v>
      </c>
      <c r="R108" s="462">
        <v>-0.11877880098633788</v>
      </c>
      <c r="S108" s="460">
        <v>2.2478097622027535</v>
      </c>
      <c r="T108" s="461" t="s">
        <v>80</v>
      </c>
      <c r="U108" s="462">
        <v>-4.2865192140998203E-3</v>
      </c>
      <c r="V108" s="460">
        <v>2.1628532974427994</v>
      </c>
      <c r="W108" s="461" t="s">
        <v>80</v>
      </c>
      <c r="X108" s="462">
        <v>8.8036191251970056E-2</v>
      </c>
    </row>
    <row r="109" spans="1:28" ht="12" customHeight="1" x14ac:dyDescent="0.25">
      <c r="A109" s="377"/>
      <c r="B109" s="665"/>
      <c r="C109" s="653"/>
      <c r="D109" s="452">
        <v>4</v>
      </c>
      <c r="E109" s="381" t="s">
        <v>215</v>
      </c>
      <c r="F109" s="1">
        <v>19</v>
      </c>
      <c r="G109" s="2">
        <v>11.875</v>
      </c>
      <c r="H109" s="382">
        <v>65</v>
      </c>
      <c r="I109" s="383">
        <v>15.513126491646778</v>
      </c>
      <c r="J109" s="382">
        <v>106</v>
      </c>
      <c r="K109" s="383">
        <v>13.266583229036296</v>
      </c>
      <c r="L109" s="382">
        <v>79</v>
      </c>
      <c r="M109" s="383">
        <v>10.632570659488561</v>
      </c>
      <c r="N109" s="453"/>
      <c r="O109" s="145"/>
      <c r="P109" s="463" t="s">
        <v>627</v>
      </c>
      <c r="Q109" s="464"/>
      <c r="R109" s="464"/>
      <c r="S109" s="463" t="s">
        <v>627</v>
      </c>
      <c r="T109" s="464"/>
      <c r="U109" s="464"/>
      <c r="V109" s="463" t="s">
        <v>627</v>
      </c>
      <c r="W109" s="465"/>
      <c r="X109" s="465"/>
      <c r="Z109" s="436">
        <v>3</v>
      </c>
      <c r="AA109" s="436">
        <v>3</v>
      </c>
      <c r="AB109" s="436">
        <v>3</v>
      </c>
    </row>
    <row r="110" spans="1:28" ht="12" customHeight="1" x14ac:dyDescent="0.25">
      <c r="A110" s="377"/>
      <c r="B110" s="666"/>
      <c r="C110" s="667"/>
      <c r="D110" s="473"/>
      <c r="E110" s="474" t="s">
        <v>4</v>
      </c>
      <c r="F110" s="3">
        <v>160</v>
      </c>
      <c r="G110" s="4">
        <v>100</v>
      </c>
      <c r="H110" s="475">
        <v>419</v>
      </c>
      <c r="I110" s="476">
        <v>100</v>
      </c>
      <c r="J110" s="475">
        <v>799</v>
      </c>
      <c r="K110" s="476">
        <v>100</v>
      </c>
      <c r="L110" s="475">
        <v>743</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4</v>
      </c>
      <c r="G112" s="2">
        <v>2.5</v>
      </c>
      <c r="H112" s="382">
        <v>28</v>
      </c>
      <c r="I112" s="383">
        <v>6.6350710900473935</v>
      </c>
      <c r="J112" s="382">
        <v>27</v>
      </c>
      <c r="K112" s="383">
        <v>3.3707865168539324</v>
      </c>
      <c r="L112" s="382">
        <v>23</v>
      </c>
      <c r="M112" s="383">
        <v>3.0831099195710454</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36</v>
      </c>
      <c r="G113" s="2">
        <v>22.5</v>
      </c>
      <c r="H113" s="382">
        <v>112</v>
      </c>
      <c r="I113" s="383">
        <v>26.540284360189574</v>
      </c>
      <c r="J113" s="382">
        <v>165</v>
      </c>
      <c r="K113" s="383">
        <v>20.599250936329589</v>
      </c>
      <c r="L113" s="382">
        <v>148</v>
      </c>
      <c r="M113" s="383">
        <v>19.839142091152816</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65</v>
      </c>
      <c r="G114" s="2">
        <v>40.625</v>
      </c>
      <c r="H114" s="382">
        <v>144</v>
      </c>
      <c r="I114" s="383">
        <v>34.123222748815166</v>
      </c>
      <c r="J114" s="382">
        <v>327</v>
      </c>
      <c r="K114" s="383">
        <v>40.823970037453186</v>
      </c>
      <c r="L114" s="382">
        <v>303</v>
      </c>
      <c r="M114" s="383">
        <v>40.616621983914207</v>
      </c>
      <c r="N114" s="453"/>
      <c r="O114" s="146">
        <v>3.0687500000000001</v>
      </c>
      <c r="P114" s="460">
        <v>2.9289099526066349</v>
      </c>
      <c r="Q114" s="461" t="s">
        <v>80</v>
      </c>
      <c r="R114" s="462">
        <v>0.15599147352825421</v>
      </c>
      <c r="S114" s="460">
        <v>3.0786516853932584</v>
      </c>
      <c r="T114" s="461" t="s">
        <v>80</v>
      </c>
      <c r="U114" s="462">
        <v>-1.196936100071878E-2</v>
      </c>
      <c r="V114" s="460">
        <v>3.1045576407506701</v>
      </c>
      <c r="W114" s="461" t="s">
        <v>80</v>
      </c>
      <c r="X114" s="462">
        <v>-4.3587663667225149E-2</v>
      </c>
    </row>
    <row r="115" spans="1:28" ht="12" customHeight="1" x14ac:dyDescent="0.25">
      <c r="A115" s="384"/>
      <c r="B115" s="650"/>
      <c r="C115" s="653"/>
      <c r="D115" s="452">
        <v>4</v>
      </c>
      <c r="E115" s="381" t="s">
        <v>54</v>
      </c>
      <c r="F115" s="1">
        <v>55</v>
      </c>
      <c r="G115" s="2">
        <v>34.375</v>
      </c>
      <c r="H115" s="382">
        <v>138</v>
      </c>
      <c r="I115" s="383">
        <v>32.70142180094787</v>
      </c>
      <c r="J115" s="382">
        <v>282</v>
      </c>
      <c r="K115" s="383">
        <v>35.205992509363298</v>
      </c>
      <c r="L115" s="382">
        <v>272</v>
      </c>
      <c r="M115" s="383">
        <v>36.461126005361933</v>
      </c>
      <c r="N115" s="453"/>
      <c r="O115" s="145"/>
      <c r="P115" s="463" t="s">
        <v>627</v>
      </c>
      <c r="Q115" s="464"/>
      <c r="R115" s="464"/>
      <c r="S115" s="463" t="s">
        <v>627</v>
      </c>
      <c r="T115" s="464"/>
      <c r="U115" s="464"/>
      <c r="V115" s="463" t="s">
        <v>627</v>
      </c>
      <c r="W115" s="465"/>
      <c r="X115" s="465"/>
      <c r="Z115" s="436">
        <v>3</v>
      </c>
      <c r="AA115" s="436">
        <v>3</v>
      </c>
      <c r="AB115" s="436">
        <v>3</v>
      </c>
    </row>
    <row r="116" spans="1:28" ht="12" customHeight="1" x14ac:dyDescent="0.25">
      <c r="A116" s="384"/>
      <c r="B116" s="651"/>
      <c r="C116" s="654"/>
      <c r="D116" s="466"/>
      <c r="E116" s="397" t="s">
        <v>4</v>
      </c>
      <c r="F116" s="11">
        <v>160</v>
      </c>
      <c r="G116" s="12">
        <v>100</v>
      </c>
      <c r="H116" s="398">
        <v>422</v>
      </c>
      <c r="I116" s="399">
        <v>100</v>
      </c>
      <c r="J116" s="398">
        <v>801</v>
      </c>
      <c r="K116" s="399">
        <v>100</v>
      </c>
      <c r="L116" s="398">
        <v>746</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4</v>
      </c>
      <c r="G117" s="2">
        <v>2.5157232704402519</v>
      </c>
      <c r="H117" s="382">
        <v>6</v>
      </c>
      <c r="I117" s="383">
        <v>1.4285714285714286</v>
      </c>
      <c r="J117" s="382">
        <v>24</v>
      </c>
      <c r="K117" s="383">
        <v>3.007518796992481</v>
      </c>
      <c r="L117" s="382">
        <v>12</v>
      </c>
      <c r="M117" s="383">
        <v>1.6085790884718498</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26</v>
      </c>
      <c r="G118" s="2">
        <v>16.352201257861633</v>
      </c>
      <c r="H118" s="382">
        <v>43</v>
      </c>
      <c r="I118" s="383">
        <v>10.238095238095237</v>
      </c>
      <c r="J118" s="382">
        <v>112</v>
      </c>
      <c r="K118" s="383">
        <v>14.035087719298245</v>
      </c>
      <c r="L118" s="382">
        <v>130</v>
      </c>
      <c r="M118" s="383">
        <v>17.426273458445042</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58</v>
      </c>
      <c r="G119" s="2">
        <v>36.477987421383645</v>
      </c>
      <c r="H119" s="382">
        <v>156</v>
      </c>
      <c r="I119" s="383">
        <v>37.142857142857146</v>
      </c>
      <c r="J119" s="382">
        <v>361</v>
      </c>
      <c r="K119" s="383">
        <v>45.238095238095241</v>
      </c>
      <c r="L119" s="382">
        <v>332</v>
      </c>
      <c r="M119" s="383">
        <v>44.504021447721179</v>
      </c>
      <c r="N119" s="453"/>
      <c r="O119" s="146">
        <v>3.2327044025157234</v>
      </c>
      <c r="P119" s="460">
        <v>3.3809523809523809</v>
      </c>
      <c r="Q119" s="461" t="s">
        <v>621</v>
      </c>
      <c r="R119" s="462">
        <v>-0.19739804695870361</v>
      </c>
      <c r="S119" s="460">
        <v>3.1766917293233083</v>
      </c>
      <c r="T119" s="461" t="s">
        <v>80</v>
      </c>
      <c r="U119" s="462">
        <v>7.1354843666761369E-2</v>
      </c>
      <c r="V119" s="460">
        <v>3.1581769436997318</v>
      </c>
      <c r="W119" s="461" t="s">
        <v>80</v>
      </c>
      <c r="X119" s="462">
        <v>9.6758518074152186E-2</v>
      </c>
    </row>
    <row r="120" spans="1:28" ht="12" customHeight="1" x14ac:dyDescent="0.25">
      <c r="A120" s="384"/>
      <c r="B120" s="650"/>
      <c r="C120" s="653"/>
      <c r="D120" s="452">
        <v>4</v>
      </c>
      <c r="E120" s="381" t="s">
        <v>54</v>
      </c>
      <c r="F120" s="1">
        <v>71</v>
      </c>
      <c r="G120" s="2">
        <v>44.654088050314463</v>
      </c>
      <c r="H120" s="382">
        <v>215</v>
      </c>
      <c r="I120" s="383">
        <v>51.19047619047619</v>
      </c>
      <c r="J120" s="382">
        <v>301</v>
      </c>
      <c r="K120" s="383">
        <v>37.719298245614034</v>
      </c>
      <c r="L120" s="382">
        <v>272</v>
      </c>
      <c r="M120" s="383">
        <v>36.461126005361933</v>
      </c>
      <c r="N120" s="453"/>
      <c r="O120" s="145"/>
      <c r="P120" s="463" t="s">
        <v>439</v>
      </c>
      <c r="Q120" s="464"/>
      <c r="R120" s="464"/>
      <c r="S120" s="463" t="s">
        <v>627</v>
      </c>
      <c r="T120" s="464"/>
      <c r="U120" s="464"/>
      <c r="V120" s="463" t="s">
        <v>627</v>
      </c>
      <c r="W120" s="465"/>
      <c r="X120" s="465"/>
      <c r="Z120" s="436">
        <v>2</v>
      </c>
      <c r="AA120" s="436">
        <v>3</v>
      </c>
      <c r="AB120" s="436">
        <v>3</v>
      </c>
    </row>
    <row r="121" spans="1:28" ht="12" customHeight="1" x14ac:dyDescent="0.25">
      <c r="A121" s="384"/>
      <c r="B121" s="651"/>
      <c r="C121" s="654"/>
      <c r="D121" s="466"/>
      <c r="E121" s="397" t="s">
        <v>4</v>
      </c>
      <c r="F121" s="11">
        <v>159</v>
      </c>
      <c r="G121" s="12">
        <v>100</v>
      </c>
      <c r="H121" s="398">
        <v>420</v>
      </c>
      <c r="I121" s="399">
        <v>100</v>
      </c>
      <c r="J121" s="398">
        <v>798</v>
      </c>
      <c r="K121" s="399">
        <v>100</v>
      </c>
      <c r="L121" s="398">
        <v>746</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3</v>
      </c>
      <c r="G122" s="2">
        <v>1.8867924528301887</v>
      </c>
      <c r="H122" s="382">
        <v>11</v>
      </c>
      <c r="I122" s="383">
        <v>2.6315789473684208</v>
      </c>
      <c r="J122" s="382">
        <v>28</v>
      </c>
      <c r="K122" s="383">
        <v>3.5131744040150563</v>
      </c>
      <c r="L122" s="382">
        <v>30</v>
      </c>
      <c r="M122" s="383">
        <v>4.032258064516129</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42</v>
      </c>
      <c r="G123" s="2">
        <v>26.415094339622641</v>
      </c>
      <c r="H123" s="382">
        <v>60</v>
      </c>
      <c r="I123" s="383">
        <v>14.354066985645932</v>
      </c>
      <c r="J123" s="382">
        <v>151</v>
      </c>
      <c r="K123" s="383">
        <v>18.946047678795484</v>
      </c>
      <c r="L123" s="382">
        <v>159</v>
      </c>
      <c r="M123" s="383">
        <v>21.370967741935484</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56</v>
      </c>
      <c r="G124" s="2">
        <v>35.220125786163521</v>
      </c>
      <c r="H124" s="382">
        <v>159</v>
      </c>
      <c r="I124" s="383">
        <v>38.038277511961724</v>
      </c>
      <c r="J124" s="382">
        <v>339</v>
      </c>
      <c r="K124" s="383">
        <v>42.534504391468005</v>
      </c>
      <c r="L124" s="382">
        <v>316</v>
      </c>
      <c r="M124" s="383">
        <v>42.473118279569896</v>
      </c>
      <c r="N124" s="453"/>
      <c r="O124" s="146">
        <v>3.0628930817610063</v>
      </c>
      <c r="P124" s="460">
        <v>3.2535885167464116</v>
      </c>
      <c r="Q124" s="461" t="s">
        <v>621</v>
      </c>
      <c r="R124" s="462">
        <v>-0.23566609222347537</v>
      </c>
      <c r="S124" s="460">
        <v>3.0903387703889584</v>
      </c>
      <c r="T124" s="461" t="s">
        <v>80</v>
      </c>
      <c r="U124" s="462">
        <v>-3.333043098599902E-2</v>
      </c>
      <c r="V124" s="460">
        <v>3.0268817204301075</v>
      </c>
      <c r="W124" s="461" t="s">
        <v>80</v>
      </c>
      <c r="X124" s="462">
        <v>4.3105642455015303E-2</v>
      </c>
    </row>
    <row r="125" spans="1:28" ht="12" customHeight="1" x14ac:dyDescent="0.25">
      <c r="A125" s="384"/>
      <c r="B125" s="650"/>
      <c r="C125" s="653"/>
      <c r="D125" s="452">
        <v>4</v>
      </c>
      <c r="E125" s="381" t="s">
        <v>54</v>
      </c>
      <c r="F125" s="1">
        <v>58</v>
      </c>
      <c r="G125" s="2">
        <v>36.477987421383645</v>
      </c>
      <c r="H125" s="382">
        <v>188</v>
      </c>
      <c r="I125" s="383">
        <v>44.976076555023923</v>
      </c>
      <c r="J125" s="382">
        <v>279</v>
      </c>
      <c r="K125" s="383">
        <v>35.006273525721454</v>
      </c>
      <c r="L125" s="382">
        <v>239</v>
      </c>
      <c r="M125" s="383">
        <v>32.123655913978496</v>
      </c>
      <c r="N125" s="453"/>
      <c r="O125" s="145"/>
      <c r="P125" s="463" t="s">
        <v>439</v>
      </c>
      <c r="Q125" s="464"/>
      <c r="R125" s="464"/>
      <c r="S125" s="463" t="s">
        <v>627</v>
      </c>
      <c r="T125" s="464"/>
      <c r="U125" s="464"/>
      <c r="V125" s="463" t="s">
        <v>627</v>
      </c>
      <c r="W125" s="465"/>
      <c r="X125" s="465"/>
      <c r="Z125" s="436">
        <v>2</v>
      </c>
      <c r="AA125" s="436">
        <v>3</v>
      </c>
      <c r="AB125" s="436">
        <v>3</v>
      </c>
    </row>
    <row r="126" spans="1:28" ht="12" customHeight="1" x14ac:dyDescent="0.25">
      <c r="A126" s="384"/>
      <c r="B126" s="651"/>
      <c r="C126" s="654"/>
      <c r="D126" s="466"/>
      <c r="E126" s="397" t="s">
        <v>4</v>
      </c>
      <c r="F126" s="11">
        <v>159</v>
      </c>
      <c r="G126" s="12">
        <v>100</v>
      </c>
      <c r="H126" s="398">
        <v>418</v>
      </c>
      <c r="I126" s="399">
        <v>100</v>
      </c>
      <c r="J126" s="398">
        <v>797</v>
      </c>
      <c r="K126" s="399">
        <v>100</v>
      </c>
      <c r="L126" s="398">
        <v>744</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7</v>
      </c>
      <c r="G127" s="2">
        <v>4.4025157232704402</v>
      </c>
      <c r="H127" s="382">
        <v>17</v>
      </c>
      <c r="I127" s="383">
        <v>4.0476190476190474</v>
      </c>
      <c r="J127" s="382">
        <v>33</v>
      </c>
      <c r="K127" s="383">
        <v>4.1405269761606025</v>
      </c>
      <c r="L127" s="382">
        <v>42</v>
      </c>
      <c r="M127" s="383">
        <v>5.6603773584905666</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38</v>
      </c>
      <c r="G128" s="2">
        <v>23.89937106918239</v>
      </c>
      <c r="H128" s="382">
        <v>76</v>
      </c>
      <c r="I128" s="383">
        <v>18.095238095238095</v>
      </c>
      <c r="J128" s="382">
        <v>194</v>
      </c>
      <c r="K128" s="383">
        <v>24.341279799247175</v>
      </c>
      <c r="L128" s="382">
        <v>193</v>
      </c>
      <c r="M128" s="383">
        <v>26.010781671159027</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61</v>
      </c>
      <c r="G129" s="2">
        <v>38.364779874213838</v>
      </c>
      <c r="H129" s="382">
        <v>153</v>
      </c>
      <c r="I129" s="383">
        <v>36.428571428571423</v>
      </c>
      <c r="J129" s="382">
        <v>335</v>
      </c>
      <c r="K129" s="383">
        <v>42.032622333751569</v>
      </c>
      <c r="L129" s="382">
        <v>305</v>
      </c>
      <c r="M129" s="383">
        <v>41.105121293800536</v>
      </c>
      <c r="N129" s="453"/>
      <c r="O129" s="146">
        <v>3.0062893081761008</v>
      </c>
      <c r="P129" s="460">
        <v>3.1523809523809523</v>
      </c>
      <c r="Q129" s="461" t="s">
        <v>80</v>
      </c>
      <c r="R129" s="462">
        <v>-0.16977613966416513</v>
      </c>
      <c r="S129" s="460">
        <v>2.9686323713927227</v>
      </c>
      <c r="T129" s="461" t="s">
        <v>80</v>
      </c>
      <c r="U129" s="462">
        <v>4.4629014250010778E-2</v>
      </c>
      <c r="V129" s="460">
        <v>2.8989218328840969</v>
      </c>
      <c r="W129" s="461" t="s">
        <v>80</v>
      </c>
      <c r="X129" s="462">
        <v>0.12396231243586121</v>
      </c>
    </row>
    <row r="130" spans="1:28" ht="12" customHeight="1" x14ac:dyDescent="0.25">
      <c r="A130" s="384"/>
      <c r="B130" s="650"/>
      <c r="C130" s="653"/>
      <c r="D130" s="452">
        <v>4</v>
      </c>
      <c r="E130" s="381" t="s">
        <v>54</v>
      </c>
      <c r="F130" s="1">
        <v>53</v>
      </c>
      <c r="G130" s="2">
        <v>33.333333333333329</v>
      </c>
      <c r="H130" s="382">
        <v>174</v>
      </c>
      <c r="I130" s="383">
        <v>41.428571428571431</v>
      </c>
      <c r="J130" s="382">
        <v>235</v>
      </c>
      <c r="K130" s="383">
        <v>29.485570890840652</v>
      </c>
      <c r="L130" s="382">
        <v>202</v>
      </c>
      <c r="M130" s="383">
        <v>27.223719676549869</v>
      </c>
      <c r="N130" s="453"/>
      <c r="O130" s="145"/>
      <c r="P130" s="463" t="s">
        <v>627</v>
      </c>
      <c r="Q130" s="464"/>
      <c r="R130" s="464"/>
      <c r="S130" s="463" t="s">
        <v>627</v>
      </c>
      <c r="T130" s="464"/>
      <c r="U130" s="464"/>
      <c r="V130" s="463" t="s">
        <v>627</v>
      </c>
      <c r="W130" s="465"/>
      <c r="X130" s="465"/>
      <c r="Z130" s="436">
        <v>3</v>
      </c>
      <c r="AA130" s="436">
        <v>3</v>
      </c>
      <c r="AB130" s="436">
        <v>3</v>
      </c>
    </row>
    <row r="131" spans="1:28" ht="12" customHeight="1" x14ac:dyDescent="0.25">
      <c r="A131" s="377"/>
      <c r="B131" s="651"/>
      <c r="C131" s="654"/>
      <c r="D131" s="466"/>
      <c r="E131" s="397" t="s">
        <v>4</v>
      </c>
      <c r="F131" s="11">
        <v>159</v>
      </c>
      <c r="G131" s="12">
        <v>100</v>
      </c>
      <c r="H131" s="398">
        <v>420</v>
      </c>
      <c r="I131" s="399">
        <v>100</v>
      </c>
      <c r="J131" s="398">
        <v>797</v>
      </c>
      <c r="K131" s="399">
        <v>100</v>
      </c>
      <c r="L131" s="398">
        <v>742</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7</v>
      </c>
      <c r="G132" s="10">
        <v>4.4025157232704402</v>
      </c>
      <c r="H132" s="485">
        <v>16</v>
      </c>
      <c r="I132" s="486">
        <v>3.8095238095238098</v>
      </c>
      <c r="J132" s="485">
        <v>39</v>
      </c>
      <c r="K132" s="486">
        <v>4.875</v>
      </c>
      <c r="L132" s="485">
        <v>41</v>
      </c>
      <c r="M132" s="486">
        <v>5.5181695827725443</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39</v>
      </c>
      <c r="G133" s="2">
        <v>24.528301886792452</v>
      </c>
      <c r="H133" s="382">
        <v>73</v>
      </c>
      <c r="I133" s="383">
        <v>17.38095238095238</v>
      </c>
      <c r="J133" s="382">
        <v>205</v>
      </c>
      <c r="K133" s="383">
        <v>25.624999999999996</v>
      </c>
      <c r="L133" s="382">
        <v>207</v>
      </c>
      <c r="M133" s="383">
        <v>27.860026917900406</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59</v>
      </c>
      <c r="G134" s="2">
        <v>37.106918238993707</v>
      </c>
      <c r="H134" s="382">
        <v>164</v>
      </c>
      <c r="I134" s="383">
        <v>39.047619047619051</v>
      </c>
      <c r="J134" s="382">
        <v>312</v>
      </c>
      <c r="K134" s="383">
        <v>39</v>
      </c>
      <c r="L134" s="382">
        <v>287</v>
      </c>
      <c r="M134" s="383">
        <v>38.627187079407804</v>
      </c>
      <c r="N134" s="453"/>
      <c r="O134" s="146">
        <v>3.0062893081761008</v>
      </c>
      <c r="P134" s="460">
        <v>3.1476190476190475</v>
      </c>
      <c r="Q134" s="461" t="s">
        <v>80</v>
      </c>
      <c r="R134" s="462">
        <v>-0.16647830268445216</v>
      </c>
      <c r="S134" s="460">
        <v>2.9512499999999999</v>
      </c>
      <c r="T134" s="461" t="s">
        <v>80</v>
      </c>
      <c r="U134" s="462">
        <v>6.3274966285929046E-2</v>
      </c>
      <c r="V134" s="460">
        <v>2.8909825033647376</v>
      </c>
      <c r="W134" s="461" t="s">
        <v>80</v>
      </c>
      <c r="X134" s="462">
        <v>0.13157878138668588</v>
      </c>
    </row>
    <row r="135" spans="1:28" ht="12" customHeight="1" x14ac:dyDescent="0.25">
      <c r="A135" s="384"/>
      <c r="B135" s="650"/>
      <c r="C135" s="653"/>
      <c r="D135" s="452">
        <v>4</v>
      </c>
      <c r="E135" s="381" t="s">
        <v>54</v>
      </c>
      <c r="F135" s="1">
        <v>54</v>
      </c>
      <c r="G135" s="2">
        <v>33.962264150943398</v>
      </c>
      <c r="H135" s="382">
        <v>167</v>
      </c>
      <c r="I135" s="383">
        <v>39.761904761904759</v>
      </c>
      <c r="J135" s="382">
        <v>244</v>
      </c>
      <c r="K135" s="383">
        <v>30.5</v>
      </c>
      <c r="L135" s="382">
        <v>208</v>
      </c>
      <c r="M135" s="383">
        <v>27.994616419919243</v>
      </c>
      <c r="N135" s="453"/>
      <c r="O135" s="145"/>
      <c r="P135" s="463" t="s">
        <v>627</v>
      </c>
      <c r="Q135" s="464"/>
      <c r="R135" s="464"/>
      <c r="S135" s="463" t="s">
        <v>627</v>
      </c>
      <c r="T135" s="464"/>
      <c r="U135" s="464"/>
      <c r="V135" s="463" t="s">
        <v>627</v>
      </c>
      <c r="W135" s="465"/>
      <c r="X135" s="465"/>
      <c r="Z135" s="436">
        <v>3</v>
      </c>
      <c r="AA135" s="436">
        <v>3</v>
      </c>
      <c r="AB135" s="436">
        <v>3</v>
      </c>
    </row>
    <row r="136" spans="1:28" ht="12" customHeight="1" x14ac:dyDescent="0.25">
      <c r="A136" s="508"/>
      <c r="B136" s="651"/>
      <c r="C136" s="654"/>
      <c r="D136" s="466"/>
      <c r="E136" s="397" t="s">
        <v>4</v>
      </c>
      <c r="F136" s="11">
        <v>159</v>
      </c>
      <c r="G136" s="12">
        <v>100</v>
      </c>
      <c r="H136" s="398">
        <v>420</v>
      </c>
      <c r="I136" s="399">
        <v>100</v>
      </c>
      <c r="J136" s="398">
        <v>800</v>
      </c>
      <c r="K136" s="399">
        <v>100</v>
      </c>
      <c r="L136" s="398">
        <v>743</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0</v>
      </c>
      <c r="G138" s="2">
        <v>0</v>
      </c>
      <c r="H138" s="382">
        <v>5</v>
      </c>
      <c r="I138" s="383">
        <v>1.179245283018868</v>
      </c>
      <c r="J138" s="382">
        <v>9</v>
      </c>
      <c r="K138" s="383">
        <v>1.1180124223602486</v>
      </c>
      <c r="L138" s="382">
        <v>7</v>
      </c>
      <c r="M138" s="383">
        <v>0.93708165997322623</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21</v>
      </c>
      <c r="G139" s="2">
        <v>13.125</v>
      </c>
      <c r="H139" s="382">
        <v>58</v>
      </c>
      <c r="I139" s="383">
        <v>13.679245283018867</v>
      </c>
      <c r="J139" s="382">
        <v>97</v>
      </c>
      <c r="K139" s="383">
        <v>12.049689440993788</v>
      </c>
      <c r="L139" s="382">
        <v>96</v>
      </c>
      <c r="M139" s="383">
        <v>12.851405622489958</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64</v>
      </c>
      <c r="G140" s="2">
        <v>40</v>
      </c>
      <c r="H140" s="382">
        <v>169</v>
      </c>
      <c r="I140" s="383">
        <v>39.858490566037737</v>
      </c>
      <c r="J140" s="382">
        <v>355</v>
      </c>
      <c r="K140" s="383">
        <v>44.099378881987576</v>
      </c>
      <c r="L140" s="382">
        <v>330</v>
      </c>
      <c r="M140" s="383">
        <v>44.176706827309239</v>
      </c>
      <c r="N140" s="453"/>
      <c r="O140" s="146">
        <v>3.3374999999999999</v>
      </c>
      <c r="P140" s="460">
        <v>3.2924528301886791</v>
      </c>
      <c r="Q140" s="461" t="s">
        <v>80</v>
      </c>
      <c r="R140" s="462">
        <v>6.1573297821772718E-2</v>
      </c>
      <c r="S140" s="460">
        <v>3.2844720496894411</v>
      </c>
      <c r="T140" s="461" t="s">
        <v>80</v>
      </c>
      <c r="U140" s="462">
        <v>7.4367567283177935E-2</v>
      </c>
      <c r="V140" s="460">
        <v>3.2730923694779115</v>
      </c>
      <c r="W140" s="461" t="s">
        <v>80</v>
      </c>
      <c r="X140" s="462">
        <v>9.0334243604785813E-2</v>
      </c>
    </row>
    <row r="141" spans="1:28" ht="12" customHeight="1" x14ac:dyDescent="0.25">
      <c r="A141" s="384"/>
      <c r="B141" s="650"/>
      <c r="C141" s="653"/>
      <c r="D141" s="452">
        <v>4</v>
      </c>
      <c r="E141" s="381" t="s">
        <v>54</v>
      </c>
      <c r="F141" s="1">
        <v>75</v>
      </c>
      <c r="G141" s="2">
        <v>46.875</v>
      </c>
      <c r="H141" s="382">
        <v>192</v>
      </c>
      <c r="I141" s="383">
        <v>45.283018867924532</v>
      </c>
      <c r="J141" s="382">
        <v>344</v>
      </c>
      <c r="K141" s="383">
        <v>42.732919254658384</v>
      </c>
      <c r="L141" s="382">
        <v>314</v>
      </c>
      <c r="M141" s="383">
        <v>42.034805890227581</v>
      </c>
      <c r="N141" s="453"/>
      <c r="O141" s="145"/>
      <c r="P141" s="463" t="s">
        <v>627</v>
      </c>
      <c r="Q141" s="464"/>
      <c r="R141" s="464"/>
      <c r="S141" s="463" t="s">
        <v>627</v>
      </c>
      <c r="T141" s="464"/>
      <c r="U141" s="464"/>
      <c r="V141" s="463" t="s">
        <v>627</v>
      </c>
      <c r="W141" s="465"/>
      <c r="X141" s="465"/>
      <c r="Z141" s="436">
        <v>3</v>
      </c>
      <c r="AA141" s="436">
        <v>3</v>
      </c>
      <c r="AB141" s="436">
        <v>3</v>
      </c>
    </row>
    <row r="142" spans="1:28" ht="12" customHeight="1" x14ac:dyDescent="0.25">
      <c r="A142" s="384"/>
      <c r="B142" s="651"/>
      <c r="C142" s="654"/>
      <c r="D142" s="466"/>
      <c r="E142" s="397" t="s">
        <v>4</v>
      </c>
      <c r="F142" s="11">
        <v>160</v>
      </c>
      <c r="G142" s="12">
        <v>100</v>
      </c>
      <c r="H142" s="398">
        <v>424</v>
      </c>
      <c r="I142" s="399">
        <v>100</v>
      </c>
      <c r="J142" s="398">
        <v>805</v>
      </c>
      <c r="K142" s="399">
        <v>100</v>
      </c>
      <c r="L142" s="398">
        <v>747</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1</v>
      </c>
      <c r="G143" s="2">
        <v>0.625</v>
      </c>
      <c r="H143" s="382">
        <v>13</v>
      </c>
      <c r="I143" s="383">
        <v>3.0732860520094563</v>
      </c>
      <c r="J143" s="382">
        <v>12</v>
      </c>
      <c r="K143" s="383">
        <v>1.4962593516209477</v>
      </c>
      <c r="L143" s="382">
        <v>10</v>
      </c>
      <c r="M143" s="383">
        <v>1.3458950201884252</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24</v>
      </c>
      <c r="G144" s="2">
        <v>15</v>
      </c>
      <c r="H144" s="382">
        <v>63</v>
      </c>
      <c r="I144" s="383">
        <v>14.893617021276595</v>
      </c>
      <c r="J144" s="382">
        <v>136</v>
      </c>
      <c r="K144" s="383">
        <v>16.957605985037407</v>
      </c>
      <c r="L144" s="382">
        <v>114</v>
      </c>
      <c r="M144" s="383">
        <v>15.343203230148047</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59</v>
      </c>
      <c r="G145" s="2">
        <v>36.875</v>
      </c>
      <c r="H145" s="382">
        <v>172</v>
      </c>
      <c r="I145" s="383">
        <v>40.66193853427896</v>
      </c>
      <c r="J145" s="382">
        <v>362</v>
      </c>
      <c r="K145" s="383">
        <v>45.137157107231914</v>
      </c>
      <c r="L145" s="382">
        <v>369</v>
      </c>
      <c r="M145" s="383">
        <v>49.663526244952891</v>
      </c>
      <c r="N145" s="453"/>
      <c r="O145" s="146">
        <v>3.3125</v>
      </c>
      <c r="P145" s="460">
        <v>3.2033096926713949</v>
      </c>
      <c r="Q145" s="461" t="s">
        <v>80</v>
      </c>
      <c r="R145" s="462">
        <v>0.13854297523677689</v>
      </c>
      <c r="S145" s="460">
        <v>3.1645885286783044</v>
      </c>
      <c r="T145" s="461" t="s">
        <v>621</v>
      </c>
      <c r="U145" s="462">
        <v>0.19673328530601084</v>
      </c>
      <c r="V145" s="460">
        <v>3.1561238223418573</v>
      </c>
      <c r="W145" s="461" t="s">
        <v>621</v>
      </c>
      <c r="X145" s="462">
        <v>0.21553738894069394</v>
      </c>
    </row>
    <row r="146" spans="1:28" ht="12" customHeight="1" x14ac:dyDescent="0.25">
      <c r="A146" s="384"/>
      <c r="B146" s="650"/>
      <c r="C146" s="653"/>
      <c r="D146" s="452">
        <v>4</v>
      </c>
      <c r="E146" s="381" t="s">
        <v>54</v>
      </c>
      <c r="F146" s="1">
        <v>76</v>
      </c>
      <c r="G146" s="2">
        <v>47.5</v>
      </c>
      <c r="H146" s="382">
        <v>175</v>
      </c>
      <c r="I146" s="383">
        <v>41.371158392434985</v>
      </c>
      <c r="J146" s="382">
        <v>292</v>
      </c>
      <c r="K146" s="383">
        <v>36.408977556109726</v>
      </c>
      <c r="L146" s="382">
        <v>250</v>
      </c>
      <c r="M146" s="383">
        <v>33.647375504710631</v>
      </c>
      <c r="N146" s="453"/>
      <c r="O146" s="145"/>
      <c r="P146" s="463" t="s">
        <v>627</v>
      </c>
      <c r="Q146" s="464"/>
      <c r="R146" s="464"/>
      <c r="S146" s="463" t="s">
        <v>440</v>
      </c>
      <c r="T146" s="464"/>
      <c r="U146" s="464"/>
      <c r="V146" s="463" t="s">
        <v>440</v>
      </c>
      <c r="W146" s="465"/>
      <c r="X146" s="465"/>
      <c r="Z146" s="436">
        <v>3</v>
      </c>
      <c r="AA146" s="436">
        <v>4</v>
      </c>
      <c r="AB146" s="436">
        <v>4</v>
      </c>
    </row>
    <row r="147" spans="1:28" ht="12" customHeight="1" x14ac:dyDescent="0.25">
      <c r="A147" s="384"/>
      <c r="B147" s="651"/>
      <c r="C147" s="654"/>
      <c r="D147" s="466"/>
      <c r="E147" s="397" t="s">
        <v>4</v>
      </c>
      <c r="F147" s="11">
        <v>160</v>
      </c>
      <c r="G147" s="12">
        <v>100</v>
      </c>
      <c r="H147" s="398">
        <v>423</v>
      </c>
      <c r="I147" s="399">
        <v>100</v>
      </c>
      <c r="J147" s="398">
        <v>802</v>
      </c>
      <c r="K147" s="399">
        <v>100</v>
      </c>
      <c r="L147" s="398">
        <v>743</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1</v>
      </c>
      <c r="G148" s="2">
        <v>0.625</v>
      </c>
      <c r="H148" s="382">
        <v>15</v>
      </c>
      <c r="I148" s="383">
        <v>3.5545023696682465</v>
      </c>
      <c r="J148" s="382">
        <v>19</v>
      </c>
      <c r="K148" s="383">
        <v>2.375</v>
      </c>
      <c r="L148" s="382">
        <v>12</v>
      </c>
      <c r="M148" s="383">
        <v>1.6129032258064515</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26</v>
      </c>
      <c r="G149" s="2">
        <v>16.25</v>
      </c>
      <c r="H149" s="382">
        <v>72</v>
      </c>
      <c r="I149" s="383">
        <v>17.061611374407583</v>
      </c>
      <c r="J149" s="382">
        <v>130</v>
      </c>
      <c r="K149" s="383">
        <v>16.25</v>
      </c>
      <c r="L149" s="382">
        <v>111</v>
      </c>
      <c r="M149" s="383">
        <v>14.919354838709678</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53</v>
      </c>
      <c r="G150" s="2">
        <v>33.125</v>
      </c>
      <c r="H150" s="382">
        <v>145</v>
      </c>
      <c r="I150" s="383">
        <v>34.360189573459714</v>
      </c>
      <c r="J150" s="382">
        <v>326</v>
      </c>
      <c r="K150" s="383">
        <v>40.75</v>
      </c>
      <c r="L150" s="382">
        <v>302</v>
      </c>
      <c r="M150" s="383">
        <v>40.591397849462361</v>
      </c>
      <c r="N150" s="453"/>
      <c r="O150" s="146">
        <v>3.3250000000000002</v>
      </c>
      <c r="P150" s="460">
        <v>3.2085308056872037</v>
      </c>
      <c r="Q150" s="461" t="s">
        <v>80</v>
      </c>
      <c r="R150" s="462">
        <v>0.14082085906389299</v>
      </c>
      <c r="S150" s="460">
        <v>3.19625</v>
      </c>
      <c r="T150" s="461" t="s">
        <v>80</v>
      </c>
      <c r="U150" s="462">
        <v>0.16360513690599113</v>
      </c>
      <c r="V150" s="460">
        <v>3.247311827956989</v>
      </c>
      <c r="W150" s="461" t="s">
        <v>80</v>
      </c>
      <c r="X150" s="462">
        <v>0.10177303234118769</v>
      </c>
    </row>
    <row r="151" spans="1:28" ht="12" customHeight="1" x14ac:dyDescent="0.25">
      <c r="A151" s="384"/>
      <c r="B151" s="650"/>
      <c r="C151" s="653"/>
      <c r="D151" s="452">
        <v>4</v>
      </c>
      <c r="E151" s="381" t="s">
        <v>54</v>
      </c>
      <c r="F151" s="1">
        <v>80</v>
      </c>
      <c r="G151" s="2">
        <v>50</v>
      </c>
      <c r="H151" s="382">
        <v>190</v>
      </c>
      <c r="I151" s="383">
        <v>45.023696682464454</v>
      </c>
      <c r="J151" s="382">
        <v>325</v>
      </c>
      <c r="K151" s="383">
        <v>40.625</v>
      </c>
      <c r="L151" s="382">
        <v>319</v>
      </c>
      <c r="M151" s="383">
        <v>42.876344086021504</v>
      </c>
      <c r="N151" s="453"/>
      <c r="O151" s="145"/>
      <c r="P151" s="463" t="s">
        <v>627</v>
      </c>
      <c r="Q151" s="464"/>
      <c r="R151" s="464"/>
      <c r="S151" s="463" t="s">
        <v>627</v>
      </c>
      <c r="T151" s="464"/>
      <c r="U151" s="464"/>
      <c r="V151" s="463" t="s">
        <v>627</v>
      </c>
      <c r="W151" s="465"/>
      <c r="X151" s="465"/>
      <c r="Z151" s="436">
        <v>3</v>
      </c>
      <c r="AA151" s="436">
        <v>3</v>
      </c>
      <c r="AB151" s="436">
        <v>3</v>
      </c>
    </row>
    <row r="152" spans="1:28" ht="12" customHeight="1" x14ac:dyDescent="0.25">
      <c r="A152" s="384"/>
      <c r="B152" s="651"/>
      <c r="C152" s="654"/>
      <c r="D152" s="466"/>
      <c r="E152" s="397" t="s">
        <v>4</v>
      </c>
      <c r="F152" s="11">
        <v>160</v>
      </c>
      <c r="G152" s="12">
        <v>100</v>
      </c>
      <c r="H152" s="398">
        <v>422</v>
      </c>
      <c r="I152" s="399">
        <v>100</v>
      </c>
      <c r="J152" s="398">
        <v>800</v>
      </c>
      <c r="K152" s="399">
        <v>100</v>
      </c>
      <c r="L152" s="398">
        <v>744</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13</v>
      </c>
      <c r="G153" s="2">
        <v>8.1761006289308167</v>
      </c>
      <c r="H153" s="382">
        <v>41</v>
      </c>
      <c r="I153" s="383">
        <v>9.7156398104265413</v>
      </c>
      <c r="J153" s="382">
        <v>86</v>
      </c>
      <c r="K153" s="383">
        <v>10.75</v>
      </c>
      <c r="L153" s="382">
        <v>98</v>
      </c>
      <c r="M153" s="383">
        <v>13.20754716981132</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48</v>
      </c>
      <c r="G154" s="2">
        <v>30.188679245283019</v>
      </c>
      <c r="H154" s="382">
        <v>115</v>
      </c>
      <c r="I154" s="383">
        <v>27.251184834123222</v>
      </c>
      <c r="J154" s="382">
        <v>236</v>
      </c>
      <c r="K154" s="383">
        <v>29.5</v>
      </c>
      <c r="L154" s="382">
        <v>224</v>
      </c>
      <c r="M154" s="383">
        <v>30.188679245283019</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48</v>
      </c>
      <c r="G155" s="2">
        <v>30.188679245283019</v>
      </c>
      <c r="H155" s="382">
        <v>126</v>
      </c>
      <c r="I155" s="383">
        <v>29.857819905213269</v>
      </c>
      <c r="J155" s="382">
        <v>286</v>
      </c>
      <c r="K155" s="383">
        <v>35.75</v>
      </c>
      <c r="L155" s="382">
        <v>249</v>
      </c>
      <c r="M155" s="383">
        <v>33.557951482479787</v>
      </c>
      <c r="N155" s="453"/>
      <c r="O155" s="146">
        <v>2.8490566037735849</v>
      </c>
      <c r="P155" s="460">
        <v>2.8649289099526065</v>
      </c>
      <c r="Q155" s="461" t="s">
        <v>80</v>
      </c>
      <c r="R155" s="462">
        <v>-1.617288278503505E-2</v>
      </c>
      <c r="S155" s="460">
        <v>2.73</v>
      </c>
      <c r="T155" s="461" t="s">
        <v>80</v>
      </c>
      <c r="U155" s="462">
        <v>0.12558730778217514</v>
      </c>
      <c r="V155" s="460">
        <v>2.664420485175202</v>
      </c>
      <c r="W155" s="461" t="s">
        <v>621</v>
      </c>
      <c r="X155" s="462">
        <v>0.18990374519073872</v>
      </c>
    </row>
    <row r="156" spans="1:28" ht="12" customHeight="1" x14ac:dyDescent="0.25">
      <c r="A156" s="384"/>
      <c r="B156" s="650"/>
      <c r="C156" s="653"/>
      <c r="D156" s="452">
        <v>4</v>
      </c>
      <c r="E156" s="381" t="s">
        <v>54</v>
      </c>
      <c r="F156" s="1">
        <v>50</v>
      </c>
      <c r="G156" s="2">
        <v>31.446540880503143</v>
      </c>
      <c r="H156" s="382">
        <v>140</v>
      </c>
      <c r="I156" s="383">
        <v>33.175355450236964</v>
      </c>
      <c r="J156" s="382">
        <v>192</v>
      </c>
      <c r="K156" s="383">
        <v>24</v>
      </c>
      <c r="L156" s="382">
        <v>171</v>
      </c>
      <c r="M156" s="383">
        <v>23.045822102425877</v>
      </c>
      <c r="N156" s="453"/>
      <c r="O156" s="145"/>
      <c r="P156" s="463" t="s">
        <v>627</v>
      </c>
      <c r="Q156" s="464"/>
      <c r="R156" s="464"/>
      <c r="S156" s="463" t="s">
        <v>627</v>
      </c>
      <c r="T156" s="464"/>
      <c r="U156" s="464"/>
      <c r="V156" s="463" t="s">
        <v>440</v>
      </c>
      <c r="W156" s="465"/>
      <c r="X156" s="465"/>
      <c r="Z156" s="436">
        <v>3</v>
      </c>
      <c r="AA156" s="436">
        <v>3</v>
      </c>
      <c r="AB156" s="436">
        <v>4</v>
      </c>
    </row>
    <row r="157" spans="1:28" ht="12" customHeight="1" x14ac:dyDescent="0.25">
      <c r="A157" s="384"/>
      <c r="B157" s="651"/>
      <c r="C157" s="654"/>
      <c r="D157" s="466"/>
      <c r="E157" s="397" t="s">
        <v>4</v>
      </c>
      <c r="F157" s="11">
        <v>159</v>
      </c>
      <c r="G157" s="12">
        <v>100</v>
      </c>
      <c r="H157" s="398">
        <v>422</v>
      </c>
      <c r="I157" s="399">
        <v>100</v>
      </c>
      <c r="J157" s="398">
        <v>800</v>
      </c>
      <c r="K157" s="399">
        <v>100</v>
      </c>
      <c r="L157" s="398">
        <v>742</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7</v>
      </c>
      <c r="G158" s="2">
        <v>4.4025157232704402</v>
      </c>
      <c r="H158" s="382">
        <v>25</v>
      </c>
      <c r="I158" s="383">
        <v>5.9523809523809517</v>
      </c>
      <c r="J158" s="382">
        <v>54</v>
      </c>
      <c r="K158" s="383">
        <v>6.7584480600750938</v>
      </c>
      <c r="L158" s="382">
        <v>61</v>
      </c>
      <c r="M158" s="383">
        <v>8.2543978349120426</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37</v>
      </c>
      <c r="G159" s="2">
        <v>23.270440251572328</v>
      </c>
      <c r="H159" s="382">
        <v>89</v>
      </c>
      <c r="I159" s="383">
        <v>21.19047619047619</v>
      </c>
      <c r="J159" s="382">
        <v>239</v>
      </c>
      <c r="K159" s="383">
        <v>29.912390488110134</v>
      </c>
      <c r="L159" s="382">
        <v>213</v>
      </c>
      <c r="M159" s="383">
        <v>28.822733423545333</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56</v>
      </c>
      <c r="G160" s="2">
        <v>35.220125786163521</v>
      </c>
      <c r="H160" s="382">
        <v>159</v>
      </c>
      <c r="I160" s="383">
        <v>37.857142857142854</v>
      </c>
      <c r="J160" s="382">
        <v>305</v>
      </c>
      <c r="K160" s="383">
        <v>38.172715894868588</v>
      </c>
      <c r="L160" s="382">
        <v>292</v>
      </c>
      <c r="M160" s="383">
        <v>39.512855209742895</v>
      </c>
      <c r="N160" s="453"/>
      <c r="O160" s="146">
        <v>3.050314465408805</v>
      </c>
      <c r="P160" s="460">
        <v>3.019047619047619</v>
      </c>
      <c r="Q160" s="461" t="s">
        <v>80</v>
      </c>
      <c r="R160" s="462">
        <v>3.5039279920430287E-2</v>
      </c>
      <c r="S160" s="460">
        <v>2.8172715894868587</v>
      </c>
      <c r="T160" s="461" t="s">
        <v>620</v>
      </c>
      <c r="U160" s="462">
        <v>0.26259751356727473</v>
      </c>
      <c r="V160" s="460">
        <v>2.7807848443843031</v>
      </c>
      <c r="W160" s="461" t="s">
        <v>619</v>
      </c>
      <c r="X160" s="462">
        <v>0.30107361016437545</v>
      </c>
    </row>
    <row r="161" spans="1:28" ht="12" customHeight="1" x14ac:dyDescent="0.25">
      <c r="A161" s="384"/>
      <c r="B161" s="650"/>
      <c r="C161" s="653"/>
      <c r="D161" s="452">
        <v>4</v>
      </c>
      <c r="E161" s="381" t="s">
        <v>54</v>
      </c>
      <c r="F161" s="1">
        <v>59</v>
      </c>
      <c r="G161" s="2">
        <v>37.106918238993707</v>
      </c>
      <c r="H161" s="382">
        <v>147</v>
      </c>
      <c r="I161" s="383">
        <v>35</v>
      </c>
      <c r="J161" s="382">
        <v>201</v>
      </c>
      <c r="K161" s="383">
        <v>25.156445556946181</v>
      </c>
      <c r="L161" s="382">
        <v>173</v>
      </c>
      <c r="M161" s="383">
        <v>23.410013531799727</v>
      </c>
      <c r="N161" s="453"/>
      <c r="O161" s="145"/>
      <c r="P161" s="463" t="s">
        <v>627</v>
      </c>
      <c r="Q161" s="464"/>
      <c r="R161" s="464"/>
      <c r="S161" s="463" t="s">
        <v>440</v>
      </c>
      <c r="T161" s="464"/>
      <c r="U161" s="464"/>
      <c r="V161" s="463" t="s">
        <v>441</v>
      </c>
      <c r="W161" s="465"/>
      <c r="X161" s="465"/>
      <c r="Z161" s="436">
        <v>3</v>
      </c>
      <c r="AA161" s="436">
        <v>4</v>
      </c>
      <c r="AB161" s="436">
        <v>5</v>
      </c>
    </row>
    <row r="162" spans="1:28" ht="12" customHeight="1" x14ac:dyDescent="0.25">
      <c r="A162" s="508"/>
      <c r="B162" s="651"/>
      <c r="C162" s="654"/>
      <c r="D162" s="466"/>
      <c r="E162" s="397" t="s">
        <v>4</v>
      </c>
      <c r="F162" s="11">
        <v>159</v>
      </c>
      <c r="G162" s="12">
        <v>100</v>
      </c>
      <c r="H162" s="398">
        <v>420</v>
      </c>
      <c r="I162" s="399">
        <v>100</v>
      </c>
      <c r="J162" s="398">
        <v>799</v>
      </c>
      <c r="K162" s="399">
        <v>100</v>
      </c>
      <c r="L162" s="398">
        <v>739</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9</v>
      </c>
      <c r="G164" s="2">
        <v>5.6603773584905666</v>
      </c>
      <c r="H164" s="382">
        <v>53</v>
      </c>
      <c r="I164" s="383">
        <v>12.5</v>
      </c>
      <c r="J164" s="382">
        <v>90</v>
      </c>
      <c r="K164" s="383">
        <v>11.194029850746269</v>
      </c>
      <c r="L164" s="382">
        <v>82</v>
      </c>
      <c r="M164" s="383">
        <v>11.006711409395974</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61</v>
      </c>
      <c r="G165" s="2">
        <v>38.364779874213838</v>
      </c>
      <c r="H165" s="382">
        <v>161</v>
      </c>
      <c r="I165" s="383">
        <v>37.971698113207545</v>
      </c>
      <c r="J165" s="382">
        <v>277</v>
      </c>
      <c r="K165" s="383">
        <v>34.452736318407965</v>
      </c>
      <c r="L165" s="382">
        <v>269</v>
      </c>
      <c r="M165" s="383">
        <v>36.107382550335572</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54</v>
      </c>
      <c r="G166" s="2">
        <v>33.962264150943398</v>
      </c>
      <c r="H166" s="382">
        <v>140</v>
      </c>
      <c r="I166" s="383">
        <v>33.018867924528301</v>
      </c>
      <c r="J166" s="382">
        <v>286</v>
      </c>
      <c r="K166" s="383">
        <v>35.572139303482587</v>
      </c>
      <c r="L166" s="382">
        <v>270</v>
      </c>
      <c r="M166" s="383">
        <v>36.241610738255034</v>
      </c>
      <c r="N166" s="453"/>
      <c r="O166" s="146">
        <v>2.7232704402515724</v>
      </c>
      <c r="P166" s="460">
        <v>2.5353773584905661</v>
      </c>
      <c r="Q166" s="461" t="s">
        <v>621</v>
      </c>
      <c r="R166" s="462">
        <v>0.20861870781146313</v>
      </c>
      <c r="S166" s="460">
        <v>2.6194029850746268</v>
      </c>
      <c r="T166" s="461" t="s">
        <v>80</v>
      </c>
      <c r="U166" s="462">
        <v>0.11446001670223925</v>
      </c>
      <c r="V166" s="460">
        <v>2.5852348993288592</v>
      </c>
      <c r="W166" s="461" t="s">
        <v>80</v>
      </c>
      <c r="X166" s="462">
        <v>0.15529323838108458</v>
      </c>
    </row>
    <row r="167" spans="1:28" ht="11.45" customHeight="1" x14ac:dyDescent="0.25">
      <c r="A167" s="384"/>
      <c r="B167" s="650"/>
      <c r="C167" s="653"/>
      <c r="D167" s="452">
        <v>4</v>
      </c>
      <c r="E167" s="381" t="s">
        <v>215</v>
      </c>
      <c r="F167" s="1">
        <v>35</v>
      </c>
      <c r="G167" s="2">
        <v>22.012578616352201</v>
      </c>
      <c r="H167" s="382">
        <v>70</v>
      </c>
      <c r="I167" s="383">
        <v>16.509433962264151</v>
      </c>
      <c r="J167" s="382">
        <v>151</v>
      </c>
      <c r="K167" s="383">
        <v>18.781094527363184</v>
      </c>
      <c r="L167" s="382">
        <v>124</v>
      </c>
      <c r="M167" s="383">
        <v>16.644295302013422</v>
      </c>
      <c r="N167" s="453"/>
      <c r="O167" s="145"/>
      <c r="P167" s="463" t="s">
        <v>440</v>
      </c>
      <c r="Q167" s="464"/>
      <c r="R167" s="464"/>
      <c r="S167" s="463" t="s">
        <v>627</v>
      </c>
      <c r="T167" s="464"/>
      <c r="U167" s="464"/>
      <c r="V167" s="463" t="s">
        <v>627</v>
      </c>
      <c r="W167" s="465"/>
      <c r="X167" s="465"/>
      <c r="Z167" s="436">
        <v>4</v>
      </c>
      <c r="AA167" s="436">
        <v>3</v>
      </c>
      <c r="AB167" s="436">
        <v>3</v>
      </c>
    </row>
    <row r="168" spans="1:28" ht="11.45" customHeight="1" x14ac:dyDescent="0.25">
      <c r="A168" s="384"/>
      <c r="B168" s="651"/>
      <c r="C168" s="654"/>
      <c r="D168" s="466"/>
      <c r="E168" s="397" t="s">
        <v>4</v>
      </c>
      <c r="F168" s="11">
        <v>159</v>
      </c>
      <c r="G168" s="12">
        <v>100</v>
      </c>
      <c r="H168" s="398">
        <v>424</v>
      </c>
      <c r="I168" s="399">
        <v>100</v>
      </c>
      <c r="J168" s="398">
        <v>804</v>
      </c>
      <c r="K168" s="399">
        <v>100</v>
      </c>
      <c r="L168" s="398">
        <v>745</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24</v>
      </c>
      <c r="G169" s="2">
        <v>15</v>
      </c>
      <c r="H169" s="382">
        <v>73</v>
      </c>
      <c r="I169" s="383">
        <v>17.216981132075471</v>
      </c>
      <c r="J169" s="382">
        <v>110</v>
      </c>
      <c r="K169" s="383">
        <v>13.681592039800993</v>
      </c>
      <c r="L169" s="382">
        <v>108</v>
      </c>
      <c r="M169" s="383">
        <v>14.496644295302014</v>
      </c>
      <c r="N169" s="453"/>
      <c r="O169" s="145"/>
      <c r="P169" s="469"/>
      <c r="Q169" s="470"/>
      <c r="R169" s="469"/>
      <c r="S169" s="469"/>
      <c r="T169" s="470"/>
      <c r="U169" s="469"/>
      <c r="V169" s="469"/>
      <c r="W169" s="470"/>
      <c r="X169" s="469"/>
    </row>
    <row r="170" spans="1:28" ht="12" customHeight="1" x14ac:dyDescent="0.25">
      <c r="A170" s="377"/>
      <c r="B170" s="665"/>
      <c r="C170" s="653"/>
      <c r="D170" s="452">
        <v>2</v>
      </c>
      <c r="E170" s="381" t="s">
        <v>2</v>
      </c>
      <c r="F170" s="1">
        <v>59</v>
      </c>
      <c r="G170" s="2">
        <v>36.875</v>
      </c>
      <c r="H170" s="382">
        <v>157</v>
      </c>
      <c r="I170" s="383">
        <v>37.028301886792455</v>
      </c>
      <c r="J170" s="382">
        <v>294</v>
      </c>
      <c r="K170" s="383">
        <v>36.567164179104481</v>
      </c>
      <c r="L170" s="382">
        <v>280</v>
      </c>
      <c r="M170" s="383">
        <v>37.583892617449663</v>
      </c>
      <c r="N170" s="453"/>
      <c r="O170" s="147"/>
      <c r="P170" s="472"/>
      <c r="Q170" s="471"/>
      <c r="R170" s="472"/>
      <c r="S170" s="472"/>
      <c r="T170" s="471"/>
      <c r="U170" s="472"/>
      <c r="V170" s="472"/>
      <c r="W170" s="471"/>
      <c r="X170" s="472"/>
    </row>
    <row r="171" spans="1:28" ht="12" customHeight="1" x14ac:dyDescent="0.25">
      <c r="A171" s="377"/>
      <c r="B171" s="665"/>
      <c r="C171" s="653"/>
      <c r="D171" s="452">
        <v>3</v>
      </c>
      <c r="E171" s="381" t="s">
        <v>3</v>
      </c>
      <c r="F171" s="1">
        <v>46</v>
      </c>
      <c r="G171" s="2">
        <v>28.749999999999996</v>
      </c>
      <c r="H171" s="382">
        <v>121</v>
      </c>
      <c r="I171" s="383">
        <v>28.537735849056606</v>
      </c>
      <c r="J171" s="382">
        <v>239</v>
      </c>
      <c r="K171" s="383">
        <v>29.726368159203982</v>
      </c>
      <c r="L171" s="382">
        <v>223</v>
      </c>
      <c r="M171" s="383">
        <v>29.932885906040269</v>
      </c>
      <c r="N171" s="453"/>
      <c r="O171" s="146">
        <v>2.5249999999999999</v>
      </c>
      <c r="P171" s="460">
        <v>2.4575471698113209</v>
      </c>
      <c r="Q171" s="461" t="s">
        <v>80</v>
      </c>
      <c r="R171" s="462">
        <v>6.9568731280442983E-2</v>
      </c>
      <c r="S171" s="460">
        <v>2.560945273631841</v>
      </c>
      <c r="T171" s="461" t="s">
        <v>80</v>
      </c>
      <c r="U171" s="462">
        <v>-3.7372778608884452E-2</v>
      </c>
      <c r="V171" s="460">
        <v>2.5140939597315435</v>
      </c>
      <c r="W171" s="461" t="s">
        <v>80</v>
      </c>
      <c r="X171" s="462">
        <v>1.144467627471747E-2</v>
      </c>
    </row>
    <row r="172" spans="1:28" ht="12" customHeight="1" x14ac:dyDescent="0.25">
      <c r="A172" s="377"/>
      <c r="B172" s="665"/>
      <c r="C172" s="653"/>
      <c r="D172" s="452">
        <v>4</v>
      </c>
      <c r="E172" s="381" t="s">
        <v>215</v>
      </c>
      <c r="F172" s="1">
        <v>31</v>
      </c>
      <c r="G172" s="2">
        <v>19.375</v>
      </c>
      <c r="H172" s="382">
        <v>73</v>
      </c>
      <c r="I172" s="383">
        <v>17.216981132075471</v>
      </c>
      <c r="J172" s="382">
        <v>161</v>
      </c>
      <c r="K172" s="383">
        <v>20.024875621890548</v>
      </c>
      <c r="L172" s="382">
        <v>134</v>
      </c>
      <c r="M172" s="383">
        <v>17.986577181208055</v>
      </c>
      <c r="N172" s="453"/>
      <c r="O172" s="145"/>
      <c r="P172" s="463" t="s">
        <v>627</v>
      </c>
      <c r="Q172" s="464"/>
      <c r="R172" s="464"/>
      <c r="S172" s="463" t="s">
        <v>627</v>
      </c>
      <c r="T172" s="464"/>
      <c r="U172" s="464"/>
      <c r="V172" s="463" t="s">
        <v>627</v>
      </c>
      <c r="W172" s="465"/>
      <c r="X172" s="465"/>
      <c r="Z172" s="436">
        <v>3</v>
      </c>
      <c r="AA172" s="436">
        <v>3</v>
      </c>
      <c r="AB172" s="436">
        <v>3</v>
      </c>
    </row>
    <row r="173" spans="1:28" ht="27" customHeight="1" x14ac:dyDescent="0.25">
      <c r="A173" s="377"/>
      <c r="B173" s="666"/>
      <c r="C173" s="667"/>
      <c r="D173" s="473"/>
      <c r="E173" s="474" t="s">
        <v>4</v>
      </c>
      <c r="F173" s="3">
        <v>160</v>
      </c>
      <c r="G173" s="4">
        <v>100</v>
      </c>
      <c r="H173" s="475">
        <v>424</v>
      </c>
      <c r="I173" s="476">
        <v>100</v>
      </c>
      <c r="J173" s="475">
        <v>804</v>
      </c>
      <c r="K173" s="476">
        <v>100</v>
      </c>
      <c r="L173" s="475">
        <v>745</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19</v>
      </c>
      <c r="G174" s="2">
        <v>11.949685534591195</v>
      </c>
      <c r="H174" s="382">
        <v>67</v>
      </c>
      <c r="I174" s="383">
        <v>15.914489311163896</v>
      </c>
      <c r="J174" s="382">
        <v>101</v>
      </c>
      <c r="K174" s="383">
        <v>12.562189054726369</v>
      </c>
      <c r="L174" s="382">
        <v>97</v>
      </c>
      <c r="M174" s="383">
        <v>13.090418353576247</v>
      </c>
      <c r="N174" s="453"/>
      <c r="O174" s="145"/>
      <c r="P174" s="469"/>
      <c r="Q174" s="470"/>
      <c r="R174" s="469"/>
      <c r="S174" s="469"/>
      <c r="T174" s="470"/>
      <c r="U174" s="469"/>
      <c r="V174" s="469"/>
      <c r="W174" s="470"/>
      <c r="X174" s="469"/>
    </row>
    <row r="175" spans="1:28" ht="11.45" customHeight="1" x14ac:dyDescent="0.25">
      <c r="A175" s="377"/>
      <c r="B175" s="665"/>
      <c r="C175" s="653"/>
      <c r="D175" s="452">
        <v>2</v>
      </c>
      <c r="E175" s="381" t="s">
        <v>2</v>
      </c>
      <c r="F175" s="1">
        <v>56</v>
      </c>
      <c r="G175" s="2">
        <v>35.220125786163521</v>
      </c>
      <c r="H175" s="382">
        <v>175</v>
      </c>
      <c r="I175" s="383">
        <v>41.567695961995248</v>
      </c>
      <c r="J175" s="382">
        <v>291</v>
      </c>
      <c r="K175" s="383">
        <v>36.194029850746269</v>
      </c>
      <c r="L175" s="382">
        <v>271</v>
      </c>
      <c r="M175" s="383">
        <v>36.572199730094468</v>
      </c>
      <c r="N175" s="453"/>
      <c r="O175" s="147"/>
      <c r="P175" s="472"/>
      <c r="Q175" s="471"/>
      <c r="R175" s="472"/>
      <c r="S175" s="472"/>
      <c r="T175" s="471"/>
      <c r="U175" s="472"/>
      <c r="V175" s="472"/>
      <c r="W175" s="471"/>
      <c r="X175" s="472"/>
    </row>
    <row r="176" spans="1:28" ht="11.45" customHeight="1" x14ac:dyDescent="0.25">
      <c r="A176" s="377"/>
      <c r="B176" s="665"/>
      <c r="C176" s="653"/>
      <c r="D176" s="452">
        <v>3</v>
      </c>
      <c r="E176" s="381" t="s">
        <v>3</v>
      </c>
      <c r="F176" s="1">
        <v>56</v>
      </c>
      <c r="G176" s="2">
        <v>35.220125786163521</v>
      </c>
      <c r="H176" s="382">
        <v>113</v>
      </c>
      <c r="I176" s="383">
        <v>26.840855106888363</v>
      </c>
      <c r="J176" s="382">
        <v>272</v>
      </c>
      <c r="K176" s="383">
        <v>33.830845771144283</v>
      </c>
      <c r="L176" s="382">
        <v>248</v>
      </c>
      <c r="M176" s="383">
        <v>33.468286099865047</v>
      </c>
      <c r="N176" s="453"/>
      <c r="O176" s="146">
        <v>2.5849056603773586</v>
      </c>
      <c r="P176" s="460">
        <v>2.4228028503562946</v>
      </c>
      <c r="Q176" s="461" t="s">
        <v>80</v>
      </c>
      <c r="R176" s="462">
        <v>0.17405486890352731</v>
      </c>
      <c r="S176" s="460">
        <v>2.560945273631841</v>
      </c>
      <c r="T176" s="461" t="s">
        <v>80</v>
      </c>
      <c r="U176" s="462">
        <v>2.6056281899825531E-2</v>
      </c>
      <c r="V176" s="460">
        <v>2.5411605937921729</v>
      </c>
      <c r="W176" s="461" t="s">
        <v>80</v>
      </c>
      <c r="X176" s="462">
        <v>4.7532379239346841E-2</v>
      </c>
    </row>
    <row r="177" spans="1:28" ht="11.45" customHeight="1" x14ac:dyDescent="0.25">
      <c r="A177" s="377"/>
      <c r="B177" s="665"/>
      <c r="C177" s="653"/>
      <c r="D177" s="452">
        <v>4</v>
      </c>
      <c r="E177" s="381" t="s">
        <v>215</v>
      </c>
      <c r="F177" s="1">
        <v>28</v>
      </c>
      <c r="G177" s="2">
        <v>17.610062893081761</v>
      </c>
      <c r="H177" s="382">
        <v>66</v>
      </c>
      <c r="I177" s="383">
        <v>15.676959619952493</v>
      </c>
      <c r="J177" s="382">
        <v>140</v>
      </c>
      <c r="K177" s="383">
        <v>17.412935323383085</v>
      </c>
      <c r="L177" s="382">
        <v>125</v>
      </c>
      <c r="M177" s="383">
        <v>16.869095816464238</v>
      </c>
      <c r="N177" s="453"/>
      <c r="O177" s="145"/>
      <c r="P177" s="463" t="s">
        <v>627</v>
      </c>
      <c r="Q177" s="464"/>
      <c r="R177" s="464"/>
      <c r="S177" s="463" t="s">
        <v>627</v>
      </c>
      <c r="T177" s="464"/>
      <c r="U177" s="464"/>
      <c r="V177" s="463" t="s">
        <v>627</v>
      </c>
      <c r="W177" s="465"/>
      <c r="X177" s="465"/>
      <c r="Z177" s="436">
        <v>3</v>
      </c>
      <c r="AA177" s="436">
        <v>3</v>
      </c>
      <c r="AB177" s="436">
        <v>3</v>
      </c>
    </row>
    <row r="178" spans="1:28" ht="11.45" customHeight="1" x14ac:dyDescent="0.25">
      <c r="A178" s="508"/>
      <c r="B178" s="666"/>
      <c r="C178" s="667"/>
      <c r="D178" s="473"/>
      <c r="E178" s="474" t="s">
        <v>4</v>
      </c>
      <c r="F178" s="3">
        <v>159</v>
      </c>
      <c r="G178" s="4">
        <v>100</v>
      </c>
      <c r="H178" s="475">
        <v>421</v>
      </c>
      <c r="I178" s="476">
        <v>100</v>
      </c>
      <c r="J178" s="475">
        <v>804</v>
      </c>
      <c r="K178" s="476">
        <v>100</v>
      </c>
      <c r="L178" s="475">
        <v>741</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476</v>
      </c>
      <c r="D180" s="452">
        <v>0</v>
      </c>
      <c r="E180" s="381" t="s">
        <v>45</v>
      </c>
      <c r="F180" s="1">
        <v>4</v>
      </c>
      <c r="G180" s="2">
        <v>2.6143790849673203</v>
      </c>
      <c r="H180" s="382">
        <v>25</v>
      </c>
      <c r="I180" s="383">
        <v>6.053268765133172</v>
      </c>
      <c r="J180" s="382">
        <v>45</v>
      </c>
      <c r="K180" s="383">
        <v>5.7692307692307692</v>
      </c>
      <c r="L180" s="382">
        <v>28</v>
      </c>
      <c r="M180" s="383">
        <v>3.8303693570451438</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34</v>
      </c>
      <c r="G181" s="2">
        <v>22.222222222222221</v>
      </c>
      <c r="H181" s="382">
        <v>109</v>
      </c>
      <c r="I181" s="383">
        <v>26.392251815980629</v>
      </c>
      <c r="J181" s="382">
        <v>169</v>
      </c>
      <c r="K181" s="383">
        <v>21.666666666666668</v>
      </c>
      <c r="L181" s="382">
        <v>143</v>
      </c>
      <c r="M181" s="383">
        <v>19.562243502051984</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56</v>
      </c>
      <c r="G182" s="2">
        <v>36.601307189542482</v>
      </c>
      <c r="H182" s="382">
        <v>126</v>
      </c>
      <c r="I182" s="383">
        <v>30.508474576271187</v>
      </c>
      <c r="J182" s="382">
        <v>221</v>
      </c>
      <c r="K182" s="383">
        <v>28.333333333333332</v>
      </c>
      <c r="L182" s="382">
        <v>200</v>
      </c>
      <c r="M182" s="383">
        <v>27.359781121751027</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34</v>
      </c>
      <c r="G183" s="2">
        <v>22.222222222222221</v>
      </c>
      <c r="H183" s="382">
        <v>76</v>
      </c>
      <c r="I183" s="383">
        <v>18.401937046004843</v>
      </c>
      <c r="J183" s="382">
        <v>160</v>
      </c>
      <c r="K183" s="383">
        <v>20.512820512820511</v>
      </c>
      <c r="L183" s="382">
        <v>162</v>
      </c>
      <c r="M183" s="383">
        <v>22.161422708618332</v>
      </c>
      <c r="N183" s="453"/>
      <c r="O183" s="146">
        <v>6.1568627450980395</v>
      </c>
      <c r="P183" s="460">
        <v>6.2869249394673128</v>
      </c>
      <c r="Q183" s="461" t="s">
        <v>80</v>
      </c>
      <c r="R183" s="462">
        <v>-2.248085447175472E-2</v>
      </c>
      <c r="S183" s="460">
        <v>7.0801282051282053</v>
      </c>
      <c r="T183" s="461" t="s">
        <v>80</v>
      </c>
      <c r="U183" s="462">
        <v>-0.15152465059401973</v>
      </c>
      <c r="V183" s="460">
        <v>7.8173734610123118</v>
      </c>
      <c r="W183" s="461" t="s">
        <v>619</v>
      </c>
      <c r="X183" s="462">
        <v>-0.26246386816439199</v>
      </c>
    </row>
    <row r="184" spans="1:28" ht="11.45" customHeight="1" x14ac:dyDescent="0.25">
      <c r="A184" s="384"/>
      <c r="B184" s="650"/>
      <c r="C184" s="653"/>
      <c r="D184" s="452">
        <v>13</v>
      </c>
      <c r="E184" s="516" t="s">
        <v>49</v>
      </c>
      <c r="F184" s="1">
        <v>16</v>
      </c>
      <c r="G184" s="2">
        <v>10.457516339869281</v>
      </c>
      <c r="H184" s="382">
        <v>36</v>
      </c>
      <c r="I184" s="383">
        <v>8.7167070217917662</v>
      </c>
      <c r="J184" s="382">
        <v>96</v>
      </c>
      <c r="K184" s="383">
        <v>12.307692307692308</v>
      </c>
      <c r="L184" s="382">
        <v>90</v>
      </c>
      <c r="M184" s="383">
        <v>12.311901504787961</v>
      </c>
      <c r="N184" s="453"/>
      <c r="O184" s="145"/>
      <c r="P184" s="463" t="s">
        <v>627</v>
      </c>
      <c r="Q184" s="464"/>
      <c r="R184" s="464"/>
      <c r="S184" s="463" t="s">
        <v>627</v>
      </c>
      <c r="T184" s="464"/>
      <c r="U184" s="464"/>
      <c r="V184" s="463" t="s">
        <v>439</v>
      </c>
      <c r="W184" s="465"/>
      <c r="X184" s="465"/>
      <c r="Z184" s="436">
        <v>3</v>
      </c>
      <c r="AA184" s="436">
        <v>3</v>
      </c>
      <c r="AB184" s="436">
        <v>2</v>
      </c>
    </row>
    <row r="185" spans="1:28" ht="11.45" customHeight="1" x14ac:dyDescent="0.25">
      <c r="A185" s="384"/>
      <c r="B185" s="650"/>
      <c r="C185" s="653"/>
      <c r="D185" s="452">
        <v>18</v>
      </c>
      <c r="E185" s="516" t="s">
        <v>50</v>
      </c>
      <c r="F185" s="1">
        <v>4</v>
      </c>
      <c r="G185" s="2">
        <v>2.6143790849673203</v>
      </c>
      <c r="H185" s="382">
        <v>18</v>
      </c>
      <c r="I185" s="383">
        <v>4.3583535108958831</v>
      </c>
      <c r="J185" s="382">
        <v>38</v>
      </c>
      <c r="K185" s="383">
        <v>4.8717948717948723</v>
      </c>
      <c r="L185" s="382">
        <v>50</v>
      </c>
      <c r="M185" s="383">
        <v>6.8399452804377567</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5</v>
      </c>
      <c r="G186" s="2">
        <v>3.2679738562091507</v>
      </c>
      <c r="H186" s="382">
        <v>23</v>
      </c>
      <c r="I186" s="383">
        <v>5.5690072639225177</v>
      </c>
      <c r="J186" s="382">
        <v>51</v>
      </c>
      <c r="K186" s="383">
        <v>6.5384615384615392</v>
      </c>
      <c r="L186" s="382">
        <v>58</v>
      </c>
      <c r="M186" s="383">
        <v>7.9343365253077973</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153</v>
      </c>
      <c r="G187" s="12">
        <v>100</v>
      </c>
      <c r="H187" s="398">
        <v>413</v>
      </c>
      <c r="I187" s="399">
        <v>100</v>
      </c>
      <c r="J187" s="398">
        <v>780</v>
      </c>
      <c r="K187" s="399">
        <v>100</v>
      </c>
      <c r="L187" s="398">
        <v>731</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475</v>
      </c>
      <c r="D188" s="452">
        <v>0</v>
      </c>
      <c r="E188" s="381" t="s">
        <v>45</v>
      </c>
      <c r="F188" s="1">
        <v>39</v>
      </c>
      <c r="G188" s="2">
        <v>25.490196078431371</v>
      </c>
      <c r="H188" s="382">
        <v>106</v>
      </c>
      <c r="I188" s="383">
        <v>26.044226044226043</v>
      </c>
      <c r="J188" s="382">
        <v>174</v>
      </c>
      <c r="K188" s="383">
        <v>22.36503856041131</v>
      </c>
      <c r="L188" s="382">
        <v>189</v>
      </c>
      <c r="M188" s="383">
        <v>26.177285318559555</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58</v>
      </c>
      <c r="G189" s="2">
        <v>37.908496732026144</v>
      </c>
      <c r="H189" s="382">
        <v>186</v>
      </c>
      <c r="I189" s="383">
        <v>45.700245700245702</v>
      </c>
      <c r="J189" s="382">
        <v>351</v>
      </c>
      <c r="K189" s="383">
        <v>45.115681233933167</v>
      </c>
      <c r="L189" s="382">
        <v>312</v>
      </c>
      <c r="M189" s="383">
        <v>43.213296398891963</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39</v>
      </c>
      <c r="G190" s="2">
        <v>25.490196078431371</v>
      </c>
      <c r="H190" s="382">
        <v>73</v>
      </c>
      <c r="I190" s="383">
        <v>17.936117936117938</v>
      </c>
      <c r="J190" s="382">
        <v>159</v>
      </c>
      <c r="K190" s="383">
        <v>20.437017994858611</v>
      </c>
      <c r="L190" s="382">
        <v>145</v>
      </c>
      <c r="M190" s="383">
        <v>20.083102493074794</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13</v>
      </c>
      <c r="G191" s="2">
        <v>8.4967320261437909</v>
      </c>
      <c r="H191" s="382">
        <v>33</v>
      </c>
      <c r="I191" s="383">
        <v>8.1081081081081088</v>
      </c>
      <c r="J191" s="382">
        <v>57</v>
      </c>
      <c r="K191" s="383">
        <v>7.3264781491002573</v>
      </c>
      <c r="L191" s="382">
        <v>53</v>
      </c>
      <c r="M191" s="383">
        <v>7.3407202216066487</v>
      </c>
      <c r="N191" s="453"/>
      <c r="O191" s="146">
        <v>2.7058823529411766</v>
      </c>
      <c r="P191" s="460">
        <v>2.4004914004914006</v>
      </c>
      <c r="Q191" s="461" t="s">
        <v>80</v>
      </c>
      <c r="R191" s="462">
        <v>9.8110565844434325E-2</v>
      </c>
      <c r="S191" s="460">
        <v>2.8528277634961441</v>
      </c>
      <c r="T191" s="461" t="s">
        <v>80</v>
      </c>
      <c r="U191" s="462">
        <v>-3.985285119007595E-2</v>
      </c>
      <c r="V191" s="460">
        <v>2.5567867036011078</v>
      </c>
      <c r="W191" s="461" t="s">
        <v>80</v>
      </c>
      <c r="X191" s="462">
        <v>4.4469427196605057E-2</v>
      </c>
    </row>
    <row r="192" spans="1:28" ht="11.45" customHeight="1" x14ac:dyDescent="0.25">
      <c r="A192" s="384"/>
      <c r="B192" s="650"/>
      <c r="C192" s="653"/>
      <c r="D192" s="452">
        <v>13</v>
      </c>
      <c r="E192" s="516" t="s">
        <v>49</v>
      </c>
      <c r="F192" s="1">
        <v>2</v>
      </c>
      <c r="G192" s="2">
        <v>1.3071895424836601</v>
      </c>
      <c r="H192" s="382">
        <v>6</v>
      </c>
      <c r="I192" s="383">
        <v>1.4742014742014742</v>
      </c>
      <c r="J192" s="382">
        <v>20</v>
      </c>
      <c r="K192" s="383">
        <v>2.5706940874035991</v>
      </c>
      <c r="L192" s="382">
        <v>13</v>
      </c>
      <c r="M192" s="383">
        <v>1.8005540166204987</v>
      </c>
      <c r="N192" s="453"/>
      <c r="O192" s="145"/>
      <c r="P192" s="463" t="s">
        <v>627</v>
      </c>
      <c r="Q192" s="464"/>
      <c r="R192" s="464"/>
      <c r="S192" s="463" t="s">
        <v>627</v>
      </c>
      <c r="T192" s="464"/>
      <c r="U192" s="464"/>
      <c r="V192" s="463" t="s">
        <v>627</v>
      </c>
      <c r="W192" s="465"/>
      <c r="X192" s="465"/>
      <c r="Z192" s="436">
        <v>3</v>
      </c>
      <c r="AA192" s="436">
        <v>3</v>
      </c>
      <c r="AB192" s="436">
        <v>3</v>
      </c>
    </row>
    <row r="193" spans="1:28" ht="11.45" customHeight="1" x14ac:dyDescent="0.25">
      <c r="A193" s="384"/>
      <c r="B193" s="650"/>
      <c r="C193" s="653"/>
      <c r="D193" s="452">
        <v>18</v>
      </c>
      <c r="E193" s="516" t="s">
        <v>50</v>
      </c>
      <c r="F193" s="1">
        <v>1</v>
      </c>
      <c r="G193" s="2">
        <v>0.65359477124183007</v>
      </c>
      <c r="H193" s="382">
        <v>1</v>
      </c>
      <c r="I193" s="383">
        <v>0.24570024570024571</v>
      </c>
      <c r="J193" s="382">
        <v>10</v>
      </c>
      <c r="K193" s="383">
        <v>1.2853470437017995</v>
      </c>
      <c r="L193" s="382">
        <v>5</v>
      </c>
      <c r="M193" s="383">
        <v>0.69252077562326864</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1</v>
      </c>
      <c r="G194" s="2">
        <v>0.65359477124183007</v>
      </c>
      <c r="H194" s="382">
        <v>2</v>
      </c>
      <c r="I194" s="383">
        <v>0.49140049140049141</v>
      </c>
      <c r="J194" s="382">
        <v>7</v>
      </c>
      <c r="K194" s="383">
        <v>0.89974293059125965</v>
      </c>
      <c r="L194" s="382">
        <v>5</v>
      </c>
      <c r="M194" s="383">
        <v>0.69252077562326864</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153</v>
      </c>
      <c r="G195" s="12">
        <v>100</v>
      </c>
      <c r="H195" s="398">
        <v>407</v>
      </c>
      <c r="I195" s="399">
        <v>100</v>
      </c>
      <c r="J195" s="398">
        <v>778</v>
      </c>
      <c r="K195" s="399">
        <v>100</v>
      </c>
      <c r="L195" s="398">
        <v>722</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474</v>
      </c>
      <c r="D196" s="483">
        <v>0</v>
      </c>
      <c r="E196" s="484" t="s">
        <v>45</v>
      </c>
      <c r="F196" s="9">
        <v>86</v>
      </c>
      <c r="G196" s="10">
        <v>57.333333333333336</v>
      </c>
      <c r="H196" s="485">
        <v>245</v>
      </c>
      <c r="I196" s="486">
        <v>61.868686868686872</v>
      </c>
      <c r="J196" s="485">
        <v>411</v>
      </c>
      <c r="K196" s="486">
        <v>54.509283819628649</v>
      </c>
      <c r="L196" s="485">
        <v>389</v>
      </c>
      <c r="M196" s="486">
        <v>55.177304964539012</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43</v>
      </c>
      <c r="G197" s="2">
        <v>28.666666666666668</v>
      </c>
      <c r="H197" s="382">
        <v>113</v>
      </c>
      <c r="I197" s="383">
        <v>28.535353535353536</v>
      </c>
      <c r="J197" s="382">
        <v>253</v>
      </c>
      <c r="K197" s="383">
        <v>33.554376657824939</v>
      </c>
      <c r="L197" s="382">
        <v>244</v>
      </c>
      <c r="M197" s="383">
        <v>34.609929078014183</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13</v>
      </c>
      <c r="G198" s="2">
        <v>8.6666666666666679</v>
      </c>
      <c r="H198" s="382">
        <v>22</v>
      </c>
      <c r="I198" s="383">
        <v>5.5555555555555554</v>
      </c>
      <c r="J198" s="382">
        <v>55</v>
      </c>
      <c r="K198" s="383">
        <v>7.294429708222812</v>
      </c>
      <c r="L198" s="382">
        <v>43</v>
      </c>
      <c r="M198" s="383">
        <v>6.0992907801418434</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4</v>
      </c>
      <c r="G199" s="2">
        <v>2.666666666666667</v>
      </c>
      <c r="H199" s="382">
        <v>6</v>
      </c>
      <c r="I199" s="383">
        <v>1.5151515151515151</v>
      </c>
      <c r="J199" s="382">
        <v>17</v>
      </c>
      <c r="K199" s="383">
        <v>2.2546419098143233</v>
      </c>
      <c r="L199" s="382">
        <v>15</v>
      </c>
      <c r="M199" s="383">
        <v>2.1276595744680851</v>
      </c>
      <c r="N199" s="453"/>
      <c r="O199" s="146">
        <v>1.4033333333333333</v>
      </c>
      <c r="P199" s="460">
        <v>1.1755050505050506</v>
      </c>
      <c r="Q199" s="461" t="s">
        <v>80</v>
      </c>
      <c r="R199" s="462">
        <v>7.9528996278719247E-2</v>
      </c>
      <c r="S199" s="460">
        <v>1.3786472148541113</v>
      </c>
      <c r="T199" s="461" t="s">
        <v>80</v>
      </c>
      <c r="U199" s="462">
        <v>8.3853710377844396E-3</v>
      </c>
      <c r="V199" s="460">
        <v>1.2907801418439717</v>
      </c>
      <c r="W199" s="461" t="s">
        <v>80</v>
      </c>
      <c r="X199" s="462">
        <v>3.8985716371222348E-2</v>
      </c>
    </row>
    <row r="200" spans="1:28" ht="12" customHeight="1" x14ac:dyDescent="0.25">
      <c r="A200" s="384"/>
      <c r="B200" s="650"/>
      <c r="C200" s="653"/>
      <c r="D200" s="452">
        <v>13</v>
      </c>
      <c r="E200" s="516" t="s">
        <v>49</v>
      </c>
      <c r="F200" s="1">
        <v>3</v>
      </c>
      <c r="G200" s="2">
        <v>2</v>
      </c>
      <c r="H200" s="382">
        <v>6</v>
      </c>
      <c r="I200" s="383">
        <v>1.5151515151515151</v>
      </c>
      <c r="J200" s="382">
        <v>8</v>
      </c>
      <c r="K200" s="383">
        <v>1.0610079575596816</v>
      </c>
      <c r="L200" s="382">
        <v>5</v>
      </c>
      <c r="M200" s="383">
        <v>0.70921985815602839</v>
      </c>
      <c r="N200" s="453"/>
      <c r="O200" s="145"/>
      <c r="P200" s="463" t="s">
        <v>627</v>
      </c>
      <c r="Q200" s="464"/>
      <c r="R200" s="464"/>
      <c r="S200" s="463" t="s">
        <v>627</v>
      </c>
      <c r="T200" s="464"/>
      <c r="U200" s="464"/>
      <c r="V200" s="463" t="s">
        <v>627</v>
      </c>
      <c r="W200" s="465"/>
      <c r="X200" s="465"/>
      <c r="Z200" s="436">
        <v>3</v>
      </c>
      <c r="AA200" s="436">
        <v>3</v>
      </c>
      <c r="AB200" s="436">
        <v>3</v>
      </c>
    </row>
    <row r="201" spans="1:28" ht="12" customHeight="1" x14ac:dyDescent="0.25">
      <c r="A201" s="384"/>
      <c r="B201" s="650"/>
      <c r="C201" s="653"/>
      <c r="D201" s="452">
        <v>18</v>
      </c>
      <c r="E201" s="516" t="s">
        <v>50</v>
      </c>
      <c r="F201" s="1">
        <v>0</v>
      </c>
      <c r="G201" s="2">
        <v>0</v>
      </c>
      <c r="H201" s="382">
        <v>2</v>
      </c>
      <c r="I201" s="383">
        <v>0.50505050505050508</v>
      </c>
      <c r="J201" s="382">
        <v>6</v>
      </c>
      <c r="K201" s="383">
        <v>0.79575596816976124</v>
      </c>
      <c r="L201" s="382">
        <v>4</v>
      </c>
      <c r="M201" s="383">
        <v>0.56737588652482274</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1</v>
      </c>
      <c r="G202" s="2">
        <v>0.66666666666666674</v>
      </c>
      <c r="H202" s="382">
        <v>2</v>
      </c>
      <c r="I202" s="383">
        <v>0.50505050505050508</v>
      </c>
      <c r="J202" s="382">
        <v>4</v>
      </c>
      <c r="K202" s="383">
        <v>0.53050397877984079</v>
      </c>
      <c r="L202" s="382">
        <v>5</v>
      </c>
      <c r="M202" s="383">
        <v>0.70921985815602839</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150</v>
      </c>
      <c r="G203" s="12">
        <v>100</v>
      </c>
      <c r="H203" s="398">
        <v>396</v>
      </c>
      <c r="I203" s="399">
        <v>100</v>
      </c>
      <c r="J203" s="398">
        <v>754</v>
      </c>
      <c r="K203" s="399">
        <v>100</v>
      </c>
      <c r="L203" s="398">
        <v>705</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91" t="s">
        <v>473</v>
      </c>
      <c r="D205" s="691"/>
      <c r="E205" s="691"/>
      <c r="F205" s="525"/>
      <c r="G205" s="525"/>
      <c r="H205" s="382"/>
      <c r="I205" s="383"/>
      <c r="J205" s="382"/>
      <c r="K205" s="383"/>
      <c r="L205" s="382"/>
      <c r="M205" s="383"/>
      <c r="N205" s="453"/>
      <c r="O205" s="146">
        <v>60.248275862068965</v>
      </c>
      <c r="P205" s="460">
        <v>53.878205128205131</v>
      </c>
      <c r="Q205" s="461" t="s">
        <v>80</v>
      </c>
      <c r="R205" s="462">
        <v>9.2246736261100054E-2</v>
      </c>
      <c r="S205" s="460">
        <v>63.047169811320757</v>
      </c>
      <c r="T205" s="461" t="s">
        <v>80</v>
      </c>
      <c r="U205" s="462">
        <v>-3.8129599916880821E-2</v>
      </c>
      <c r="V205" s="460">
        <v>61.519480519480517</v>
      </c>
      <c r="W205" s="461" t="s">
        <v>80</v>
      </c>
      <c r="X205" s="462">
        <v>-1.7913451232599249E-2</v>
      </c>
    </row>
    <row r="206" spans="1:28" ht="12.95" customHeight="1" x14ac:dyDescent="0.25">
      <c r="A206" s="384"/>
      <c r="B206" s="650"/>
      <c r="C206" s="691"/>
      <c r="D206" s="691"/>
      <c r="E206" s="691"/>
      <c r="F206" s="525"/>
      <c r="G206" s="525"/>
      <c r="H206" s="382"/>
      <c r="I206" s="383"/>
      <c r="J206" s="382"/>
      <c r="K206" s="383"/>
      <c r="L206" s="382"/>
      <c r="M206" s="383"/>
      <c r="N206" s="453"/>
      <c r="O206" s="145"/>
      <c r="P206" s="463" t="s">
        <v>627</v>
      </c>
      <c r="Q206" s="464"/>
      <c r="R206" s="464"/>
      <c r="S206" s="463" t="s">
        <v>627</v>
      </c>
      <c r="T206" s="464"/>
      <c r="U206" s="464"/>
      <c r="V206" s="463" t="s">
        <v>627</v>
      </c>
      <c r="W206" s="465"/>
      <c r="X206" s="465"/>
      <c r="Z206" s="436">
        <v>3</v>
      </c>
      <c r="AA206" s="436">
        <v>3</v>
      </c>
      <c r="AB206" s="436">
        <v>3</v>
      </c>
    </row>
    <row r="207" spans="1:28" ht="12.95" customHeight="1" x14ac:dyDescent="0.25">
      <c r="A207" s="508"/>
      <c r="B207" s="393"/>
      <c r="C207" s="692"/>
      <c r="D207" s="692"/>
      <c r="E207" s="69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7</v>
      </c>
      <c r="G209" s="2">
        <v>4.375</v>
      </c>
      <c r="H209" s="382">
        <v>32</v>
      </c>
      <c r="I209" s="383">
        <v>7.5471698113207548</v>
      </c>
      <c r="J209" s="382">
        <v>23</v>
      </c>
      <c r="K209" s="383">
        <v>2.8678304239401498</v>
      </c>
      <c r="L209" s="382">
        <v>15</v>
      </c>
      <c r="M209" s="383">
        <v>2.0026702269692924</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48</v>
      </c>
      <c r="G210" s="2">
        <v>30</v>
      </c>
      <c r="H210" s="382">
        <v>120</v>
      </c>
      <c r="I210" s="383">
        <v>28.30188679245283</v>
      </c>
      <c r="J210" s="382">
        <v>159</v>
      </c>
      <c r="K210" s="383">
        <v>19.825436408977556</v>
      </c>
      <c r="L210" s="382">
        <v>197</v>
      </c>
      <c r="M210" s="383">
        <v>26.301735647530037</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44</v>
      </c>
      <c r="G211" s="2">
        <v>27.500000000000004</v>
      </c>
      <c r="H211" s="382">
        <v>113</v>
      </c>
      <c r="I211" s="383">
        <v>26.650943396226417</v>
      </c>
      <c r="J211" s="382">
        <v>229</v>
      </c>
      <c r="K211" s="383">
        <v>28.553615960099748</v>
      </c>
      <c r="L211" s="382">
        <v>215</v>
      </c>
      <c r="M211" s="383">
        <v>28.704939919893192</v>
      </c>
      <c r="N211" s="453"/>
      <c r="O211" s="146">
        <v>2.9937499999999999</v>
      </c>
      <c r="P211" s="460">
        <v>2.9410377358490565</v>
      </c>
      <c r="Q211" s="461" t="s">
        <v>80</v>
      </c>
      <c r="R211" s="462">
        <v>5.4596576302478647E-2</v>
      </c>
      <c r="S211" s="460">
        <v>3.2319201995012468</v>
      </c>
      <c r="T211" s="461" t="s">
        <v>620</v>
      </c>
      <c r="U211" s="462">
        <v>-0.27203604005275583</v>
      </c>
      <c r="V211" s="460">
        <v>3.1268357810413887</v>
      </c>
      <c r="W211" s="461" t="s">
        <v>80</v>
      </c>
      <c r="X211" s="462">
        <v>-0.15106579383433358</v>
      </c>
    </row>
    <row r="212" spans="1:28" ht="12" customHeight="1" x14ac:dyDescent="0.25">
      <c r="A212" s="384"/>
      <c r="B212" s="650"/>
      <c r="C212" s="653"/>
      <c r="D212" s="452">
        <v>4</v>
      </c>
      <c r="E212" s="381" t="s">
        <v>215</v>
      </c>
      <c r="F212" s="1">
        <v>61</v>
      </c>
      <c r="G212" s="2">
        <v>38.125</v>
      </c>
      <c r="H212" s="382">
        <v>159</v>
      </c>
      <c r="I212" s="383">
        <v>37.5</v>
      </c>
      <c r="J212" s="382">
        <v>391</v>
      </c>
      <c r="K212" s="383">
        <v>48.753117206982544</v>
      </c>
      <c r="L212" s="382">
        <v>322</v>
      </c>
      <c r="M212" s="383">
        <v>42.990654205607477</v>
      </c>
      <c r="N212" s="453"/>
      <c r="O212" s="145"/>
      <c r="P212" s="463" t="s">
        <v>627</v>
      </c>
      <c r="Q212" s="464"/>
      <c r="R212" s="464"/>
      <c r="S212" s="463" t="s">
        <v>439</v>
      </c>
      <c r="T212" s="464"/>
      <c r="U212" s="464"/>
      <c r="V212" s="463" t="s">
        <v>627</v>
      </c>
      <c r="W212" s="465"/>
      <c r="X212" s="465"/>
      <c r="Z212" s="436">
        <v>3</v>
      </c>
      <c r="AA212" s="436">
        <v>2</v>
      </c>
      <c r="AB212" s="436">
        <v>3</v>
      </c>
    </row>
    <row r="213" spans="1:28" ht="12" customHeight="1" x14ac:dyDescent="0.25">
      <c r="A213" s="384"/>
      <c r="B213" s="651"/>
      <c r="C213" s="654"/>
      <c r="D213" s="466"/>
      <c r="E213" s="397" t="s">
        <v>4</v>
      </c>
      <c r="F213" s="11">
        <v>160</v>
      </c>
      <c r="G213" s="12">
        <v>100</v>
      </c>
      <c r="H213" s="398">
        <v>424</v>
      </c>
      <c r="I213" s="399">
        <v>100</v>
      </c>
      <c r="J213" s="398">
        <v>802</v>
      </c>
      <c r="K213" s="399">
        <v>100</v>
      </c>
      <c r="L213" s="398">
        <v>749</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5</v>
      </c>
      <c r="G214" s="2">
        <v>3.1446540880503147</v>
      </c>
      <c r="H214" s="382">
        <v>15</v>
      </c>
      <c r="I214" s="383">
        <v>3.5377358490566038</v>
      </c>
      <c r="J214" s="382">
        <v>16</v>
      </c>
      <c r="K214" s="383">
        <v>1.9975031210986267</v>
      </c>
      <c r="L214" s="382">
        <v>17</v>
      </c>
      <c r="M214" s="383">
        <v>2.2696929238985315</v>
      </c>
      <c r="N214" s="453"/>
      <c r="O214" s="145"/>
      <c r="P214" s="469"/>
      <c r="Q214" s="470"/>
      <c r="R214" s="469"/>
      <c r="S214" s="469"/>
      <c r="T214" s="470"/>
      <c r="U214" s="469"/>
      <c r="V214" s="469"/>
      <c r="W214" s="470"/>
      <c r="X214" s="469"/>
    </row>
    <row r="215" spans="1:28" ht="12" customHeight="1" x14ac:dyDescent="0.25">
      <c r="A215" s="377"/>
      <c r="B215" s="665"/>
      <c r="C215" s="653"/>
      <c r="D215" s="452">
        <v>2</v>
      </c>
      <c r="E215" s="381" t="s">
        <v>2</v>
      </c>
      <c r="F215" s="1">
        <v>37</v>
      </c>
      <c r="G215" s="2">
        <v>23.270440251572328</v>
      </c>
      <c r="H215" s="382">
        <v>91</v>
      </c>
      <c r="I215" s="383">
        <v>21.462264150943398</v>
      </c>
      <c r="J215" s="382">
        <v>162</v>
      </c>
      <c r="K215" s="383">
        <v>20.224719101123593</v>
      </c>
      <c r="L215" s="382">
        <v>186</v>
      </c>
      <c r="M215" s="383">
        <v>24.833110814419225</v>
      </c>
      <c r="N215" s="453"/>
      <c r="O215" s="147"/>
      <c r="P215" s="472"/>
      <c r="Q215" s="471"/>
      <c r="R215" s="472"/>
      <c r="S215" s="472"/>
      <c r="T215" s="471"/>
      <c r="U215" s="472"/>
      <c r="V215" s="472"/>
      <c r="W215" s="471"/>
      <c r="X215" s="472"/>
    </row>
    <row r="216" spans="1:28" ht="12" customHeight="1" x14ac:dyDescent="0.25">
      <c r="A216" s="377"/>
      <c r="B216" s="665"/>
      <c r="C216" s="653"/>
      <c r="D216" s="452">
        <v>3</v>
      </c>
      <c r="E216" s="381" t="s">
        <v>3</v>
      </c>
      <c r="F216" s="1">
        <v>56</v>
      </c>
      <c r="G216" s="2">
        <v>35.220125786163521</v>
      </c>
      <c r="H216" s="382">
        <v>156</v>
      </c>
      <c r="I216" s="383">
        <v>36.79245283018868</v>
      </c>
      <c r="J216" s="382">
        <v>263</v>
      </c>
      <c r="K216" s="383">
        <v>32.833957553058681</v>
      </c>
      <c r="L216" s="382">
        <v>237</v>
      </c>
      <c r="M216" s="383">
        <v>31.642189586114821</v>
      </c>
      <c r="N216" s="453"/>
      <c r="O216" s="146">
        <v>3.0880503144654088</v>
      </c>
      <c r="P216" s="460">
        <v>3.0966981132075473</v>
      </c>
      <c r="Q216" s="461" t="s">
        <v>80</v>
      </c>
      <c r="R216" s="462">
        <v>-1.01015832737682E-2</v>
      </c>
      <c r="S216" s="460">
        <v>3.2072409488139826</v>
      </c>
      <c r="T216" s="461" t="s">
        <v>80</v>
      </c>
      <c r="U216" s="462">
        <v>-0.14269801739634949</v>
      </c>
      <c r="V216" s="460">
        <v>3.1188251001335114</v>
      </c>
      <c r="W216" s="461" t="s">
        <v>80</v>
      </c>
      <c r="X216" s="462">
        <v>-3.5808308829843483E-2</v>
      </c>
    </row>
    <row r="217" spans="1:28" ht="12" customHeight="1" x14ac:dyDescent="0.25">
      <c r="A217" s="377"/>
      <c r="B217" s="665"/>
      <c r="C217" s="653"/>
      <c r="D217" s="452">
        <v>4</v>
      </c>
      <c r="E217" s="381" t="s">
        <v>215</v>
      </c>
      <c r="F217" s="1">
        <v>61</v>
      </c>
      <c r="G217" s="2">
        <v>38.364779874213838</v>
      </c>
      <c r="H217" s="382">
        <v>162</v>
      </c>
      <c r="I217" s="383">
        <v>38.20754716981132</v>
      </c>
      <c r="J217" s="382">
        <v>360</v>
      </c>
      <c r="K217" s="383">
        <v>44.943820224719097</v>
      </c>
      <c r="L217" s="382">
        <v>309</v>
      </c>
      <c r="M217" s="383">
        <v>41.255006675567422</v>
      </c>
      <c r="N217" s="453"/>
      <c r="O217" s="145"/>
      <c r="P217" s="463" t="s">
        <v>627</v>
      </c>
      <c r="Q217" s="464"/>
      <c r="R217" s="464"/>
      <c r="S217" s="463" t="s">
        <v>627</v>
      </c>
      <c r="T217" s="464"/>
      <c r="U217" s="464"/>
      <c r="V217" s="463" t="s">
        <v>627</v>
      </c>
      <c r="W217" s="465"/>
      <c r="X217" s="465"/>
      <c r="Z217" s="436">
        <v>3</v>
      </c>
      <c r="AA217" s="436">
        <v>3</v>
      </c>
      <c r="AB217" s="436">
        <v>3</v>
      </c>
    </row>
    <row r="218" spans="1:28" ht="12" customHeight="1" x14ac:dyDescent="0.25">
      <c r="A218" s="377"/>
      <c r="B218" s="666"/>
      <c r="C218" s="667"/>
      <c r="D218" s="473"/>
      <c r="E218" s="474" t="s">
        <v>4</v>
      </c>
      <c r="F218" s="3">
        <v>159</v>
      </c>
      <c r="G218" s="4">
        <v>100</v>
      </c>
      <c r="H218" s="475">
        <v>424</v>
      </c>
      <c r="I218" s="476">
        <v>100</v>
      </c>
      <c r="J218" s="475">
        <v>801</v>
      </c>
      <c r="K218" s="476">
        <v>100</v>
      </c>
      <c r="L218" s="475">
        <v>749</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8</v>
      </c>
      <c r="G219" s="2">
        <v>5</v>
      </c>
      <c r="H219" s="382">
        <v>24</v>
      </c>
      <c r="I219" s="383">
        <v>5.6872037914691944</v>
      </c>
      <c r="J219" s="382">
        <v>29</v>
      </c>
      <c r="K219" s="383">
        <v>3.6204744069912609</v>
      </c>
      <c r="L219" s="382">
        <v>21</v>
      </c>
      <c r="M219" s="383">
        <v>2.8037383177570092</v>
      </c>
      <c r="N219" s="453"/>
      <c r="O219" s="145"/>
      <c r="P219" s="469"/>
      <c r="Q219" s="470"/>
      <c r="R219" s="469"/>
      <c r="S219" s="469"/>
      <c r="T219" s="470"/>
      <c r="U219" s="469"/>
      <c r="V219" s="469"/>
      <c r="W219" s="470"/>
      <c r="X219" s="469"/>
    </row>
    <row r="220" spans="1:28" ht="12" customHeight="1" x14ac:dyDescent="0.25">
      <c r="A220" s="377"/>
      <c r="B220" s="665"/>
      <c r="C220" s="653"/>
      <c r="D220" s="452">
        <v>2</v>
      </c>
      <c r="E220" s="381" t="s">
        <v>2</v>
      </c>
      <c r="F220" s="1">
        <v>42</v>
      </c>
      <c r="G220" s="2">
        <v>26.25</v>
      </c>
      <c r="H220" s="382">
        <v>104</v>
      </c>
      <c r="I220" s="383">
        <v>24.644549763033176</v>
      </c>
      <c r="J220" s="382">
        <v>180</v>
      </c>
      <c r="K220" s="383">
        <v>22.471910112359549</v>
      </c>
      <c r="L220" s="382">
        <v>185</v>
      </c>
      <c r="M220" s="383">
        <v>24.699599465954606</v>
      </c>
      <c r="N220" s="453"/>
      <c r="O220" s="147"/>
      <c r="P220" s="472"/>
      <c r="Q220" s="471"/>
      <c r="R220" s="472"/>
      <c r="S220" s="472"/>
      <c r="T220" s="471"/>
      <c r="U220" s="472"/>
      <c r="V220" s="472"/>
      <c r="W220" s="471"/>
      <c r="X220" s="472"/>
    </row>
    <row r="221" spans="1:28" ht="12" customHeight="1" x14ac:dyDescent="0.25">
      <c r="A221" s="377"/>
      <c r="B221" s="665"/>
      <c r="C221" s="653"/>
      <c r="D221" s="452">
        <v>3</v>
      </c>
      <c r="E221" s="381" t="s">
        <v>3</v>
      </c>
      <c r="F221" s="1">
        <v>48</v>
      </c>
      <c r="G221" s="2">
        <v>30</v>
      </c>
      <c r="H221" s="382">
        <v>138</v>
      </c>
      <c r="I221" s="383">
        <v>32.70142180094787</v>
      </c>
      <c r="J221" s="382">
        <v>231</v>
      </c>
      <c r="K221" s="383">
        <v>28.838951310861422</v>
      </c>
      <c r="L221" s="382">
        <v>221</v>
      </c>
      <c r="M221" s="383">
        <v>29.506008010680908</v>
      </c>
      <c r="N221" s="453"/>
      <c r="O221" s="146">
        <v>3.0249999999999999</v>
      </c>
      <c r="P221" s="460">
        <v>3.0094786729857819</v>
      </c>
      <c r="Q221" s="461" t="s">
        <v>80</v>
      </c>
      <c r="R221" s="462">
        <v>1.6854705651676079E-2</v>
      </c>
      <c r="S221" s="460">
        <v>3.1535580524344571</v>
      </c>
      <c r="T221" s="461" t="s">
        <v>80</v>
      </c>
      <c r="U221" s="462">
        <v>-0.14309835467117818</v>
      </c>
      <c r="V221" s="460">
        <v>3.1268357810413887</v>
      </c>
      <c r="W221" s="461" t="s">
        <v>80</v>
      </c>
      <c r="X221" s="462">
        <v>-0.11470871082352312</v>
      </c>
    </row>
    <row r="222" spans="1:28" ht="12" customHeight="1" x14ac:dyDescent="0.25">
      <c r="A222" s="377"/>
      <c r="B222" s="665"/>
      <c r="C222" s="653"/>
      <c r="D222" s="452">
        <v>4</v>
      </c>
      <c r="E222" s="381" t="s">
        <v>215</v>
      </c>
      <c r="F222" s="1">
        <v>62</v>
      </c>
      <c r="G222" s="2">
        <v>38.75</v>
      </c>
      <c r="H222" s="382">
        <v>156</v>
      </c>
      <c r="I222" s="383">
        <v>36.96682464454976</v>
      </c>
      <c r="J222" s="382">
        <v>361</v>
      </c>
      <c r="K222" s="383">
        <v>45.068664169787766</v>
      </c>
      <c r="L222" s="382">
        <v>322</v>
      </c>
      <c r="M222" s="383">
        <v>42.990654205607477</v>
      </c>
      <c r="N222" s="453"/>
      <c r="O222" s="145"/>
      <c r="P222" s="463" t="s">
        <v>627</v>
      </c>
      <c r="Q222" s="464"/>
      <c r="R222" s="464"/>
      <c r="S222" s="463" t="s">
        <v>627</v>
      </c>
      <c r="T222" s="464"/>
      <c r="U222" s="464"/>
      <c r="V222" s="463" t="s">
        <v>627</v>
      </c>
      <c r="W222" s="465"/>
      <c r="X222" s="465"/>
      <c r="Z222" s="436">
        <v>3</v>
      </c>
      <c r="AA222" s="436">
        <v>3</v>
      </c>
      <c r="AB222" s="436">
        <v>3</v>
      </c>
    </row>
    <row r="223" spans="1:28" ht="12" customHeight="1" x14ac:dyDescent="0.25">
      <c r="A223" s="377"/>
      <c r="B223" s="666"/>
      <c r="C223" s="667"/>
      <c r="D223" s="473"/>
      <c r="E223" s="474" t="s">
        <v>4</v>
      </c>
      <c r="F223" s="3">
        <v>160</v>
      </c>
      <c r="G223" s="4">
        <v>100</v>
      </c>
      <c r="H223" s="475">
        <v>422</v>
      </c>
      <c r="I223" s="476">
        <v>100</v>
      </c>
      <c r="J223" s="475">
        <v>801</v>
      </c>
      <c r="K223" s="476">
        <v>100</v>
      </c>
      <c r="L223" s="475">
        <v>749</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11</v>
      </c>
      <c r="G224" s="2">
        <v>6.8750000000000009</v>
      </c>
      <c r="H224" s="382">
        <v>20</v>
      </c>
      <c r="I224" s="383">
        <v>4.7505938242280283</v>
      </c>
      <c r="J224" s="382">
        <v>27</v>
      </c>
      <c r="K224" s="383">
        <v>3.391959798994975</v>
      </c>
      <c r="L224" s="382">
        <v>19</v>
      </c>
      <c r="M224" s="383">
        <v>2.553763440860215</v>
      </c>
      <c r="N224" s="453"/>
      <c r="O224" s="145"/>
      <c r="P224" s="469"/>
      <c r="Q224" s="470"/>
      <c r="R224" s="469"/>
      <c r="S224" s="469"/>
      <c r="T224" s="470"/>
      <c r="U224" s="469"/>
      <c r="V224" s="469"/>
      <c r="W224" s="470"/>
      <c r="X224" s="469"/>
    </row>
    <row r="225" spans="1:28" ht="12" customHeight="1" x14ac:dyDescent="0.25">
      <c r="A225" s="377"/>
      <c r="B225" s="665"/>
      <c r="C225" s="653"/>
      <c r="D225" s="452">
        <v>2</v>
      </c>
      <c r="E225" s="381" t="s">
        <v>2</v>
      </c>
      <c r="F225" s="1">
        <v>39</v>
      </c>
      <c r="G225" s="2">
        <v>24.375</v>
      </c>
      <c r="H225" s="382">
        <v>96</v>
      </c>
      <c r="I225" s="383">
        <v>22.802850356294538</v>
      </c>
      <c r="J225" s="382">
        <v>178</v>
      </c>
      <c r="K225" s="383">
        <v>22.361809045226131</v>
      </c>
      <c r="L225" s="382">
        <v>175</v>
      </c>
      <c r="M225" s="383">
        <v>23.521505376344088</v>
      </c>
      <c r="N225" s="453"/>
      <c r="O225" s="147"/>
      <c r="P225" s="472"/>
      <c r="Q225" s="471"/>
      <c r="R225" s="472"/>
      <c r="S225" s="472"/>
      <c r="T225" s="471"/>
      <c r="U225" s="472"/>
      <c r="V225" s="472"/>
      <c r="W225" s="471"/>
      <c r="X225" s="472"/>
    </row>
    <row r="226" spans="1:28" ht="12" customHeight="1" x14ac:dyDescent="0.25">
      <c r="A226" s="377"/>
      <c r="B226" s="665"/>
      <c r="C226" s="653"/>
      <c r="D226" s="452">
        <v>3</v>
      </c>
      <c r="E226" s="381" t="s">
        <v>3</v>
      </c>
      <c r="F226" s="1">
        <v>53</v>
      </c>
      <c r="G226" s="2">
        <v>33.125</v>
      </c>
      <c r="H226" s="382">
        <v>140</v>
      </c>
      <c r="I226" s="383">
        <v>33.2541567695962</v>
      </c>
      <c r="J226" s="382">
        <v>246</v>
      </c>
      <c r="K226" s="383">
        <v>30.904522613065328</v>
      </c>
      <c r="L226" s="382">
        <v>238</v>
      </c>
      <c r="M226" s="383">
        <v>31.989247311827956</v>
      </c>
      <c r="N226" s="453"/>
      <c r="O226" s="146">
        <v>2.9750000000000001</v>
      </c>
      <c r="P226" s="460">
        <v>3.0688836104513064</v>
      </c>
      <c r="Q226" s="461" t="s">
        <v>80</v>
      </c>
      <c r="R226" s="462">
        <v>-0.1032299148440927</v>
      </c>
      <c r="S226" s="460">
        <v>3.141959798994975</v>
      </c>
      <c r="T226" s="461" t="s">
        <v>621</v>
      </c>
      <c r="U226" s="462">
        <v>-0.18769526353723451</v>
      </c>
      <c r="V226" s="460">
        <v>3.1330645161290325</v>
      </c>
      <c r="W226" s="461" t="s">
        <v>621</v>
      </c>
      <c r="X226" s="462">
        <v>-0.1807586808462808</v>
      </c>
    </row>
    <row r="227" spans="1:28" ht="12" customHeight="1" x14ac:dyDescent="0.25">
      <c r="A227" s="377"/>
      <c r="B227" s="665"/>
      <c r="C227" s="653"/>
      <c r="D227" s="452">
        <v>4</v>
      </c>
      <c r="E227" s="381" t="s">
        <v>215</v>
      </c>
      <c r="F227" s="1">
        <v>57</v>
      </c>
      <c r="G227" s="2">
        <v>35.625</v>
      </c>
      <c r="H227" s="382">
        <v>165</v>
      </c>
      <c r="I227" s="383">
        <v>39.192399049881232</v>
      </c>
      <c r="J227" s="382">
        <v>345</v>
      </c>
      <c r="K227" s="383">
        <v>43.341708542713569</v>
      </c>
      <c r="L227" s="382">
        <v>312</v>
      </c>
      <c r="M227" s="383">
        <v>41.935483870967744</v>
      </c>
      <c r="N227" s="453"/>
      <c r="O227" s="145"/>
      <c r="P227" s="463" t="s">
        <v>627</v>
      </c>
      <c r="Q227" s="464"/>
      <c r="R227" s="464"/>
      <c r="S227" s="463" t="s">
        <v>439</v>
      </c>
      <c r="T227" s="464"/>
      <c r="U227" s="464"/>
      <c r="V227" s="463" t="s">
        <v>439</v>
      </c>
      <c r="W227" s="465"/>
      <c r="X227" s="465"/>
      <c r="Z227" s="436">
        <v>3</v>
      </c>
      <c r="AA227" s="436">
        <v>2</v>
      </c>
      <c r="AB227" s="436">
        <v>2</v>
      </c>
    </row>
    <row r="228" spans="1:28" ht="12" customHeight="1" x14ac:dyDescent="0.25">
      <c r="A228" s="508"/>
      <c r="B228" s="688"/>
      <c r="C228" s="654"/>
      <c r="D228" s="480"/>
      <c r="E228" s="397" t="s">
        <v>4</v>
      </c>
      <c r="F228" s="11">
        <v>160</v>
      </c>
      <c r="G228" s="12">
        <v>100</v>
      </c>
      <c r="H228" s="398">
        <v>421</v>
      </c>
      <c r="I228" s="399">
        <v>100</v>
      </c>
      <c r="J228" s="398">
        <v>796</v>
      </c>
      <c r="K228" s="399">
        <v>100</v>
      </c>
      <c r="L228" s="398">
        <v>744</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4</v>
      </c>
      <c r="G230" s="2">
        <v>2.5</v>
      </c>
      <c r="H230" s="382">
        <v>5</v>
      </c>
      <c r="I230" s="383">
        <v>1.179245283018868</v>
      </c>
      <c r="J230" s="382">
        <v>14</v>
      </c>
      <c r="K230" s="383">
        <v>1.7412935323383085</v>
      </c>
      <c r="L230" s="382">
        <v>9</v>
      </c>
      <c r="M230" s="383">
        <v>1.2048192771084338</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25</v>
      </c>
      <c r="G231" s="2">
        <v>15.625</v>
      </c>
      <c r="H231" s="382">
        <v>55</v>
      </c>
      <c r="I231" s="383">
        <v>12.971698113207546</v>
      </c>
      <c r="J231" s="382">
        <v>130</v>
      </c>
      <c r="K231" s="383">
        <v>16.169154228855724</v>
      </c>
      <c r="L231" s="382">
        <v>123</v>
      </c>
      <c r="M231" s="383">
        <v>16.46586345381526</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59</v>
      </c>
      <c r="G232" s="2">
        <v>36.875</v>
      </c>
      <c r="H232" s="382">
        <v>147</v>
      </c>
      <c r="I232" s="383">
        <v>34.669811320754718</v>
      </c>
      <c r="J232" s="382">
        <v>319</v>
      </c>
      <c r="K232" s="383">
        <v>39.676616915422883</v>
      </c>
      <c r="L232" s="382">
        <v>288</v>
      </c>
      <c r="M232" s="383">
        <v>38.554216867469883</v>
      </c>
      <c r="N232" s="453"/>
      <c r="O232" s="146">
        <v>3.2437499999999999</v>
      </c>
      <c r="P232" s="460">
        <v>3.358490566037736</v>
      </c>
      <c r="Q232" s="461" t="s">
        <v>80</v>
      </c>
      <c r="R232" s="462">
        <v>-0.14989918214079029</v>
      </c>
      <c r="S232" s="460">
        <v>3.2276119402985075</v>
      </c>
      <c r="T232" s="461" t="s">
        <v>80</v>
      </c>
      <c r="U232" s="462">
        <v>2.0627182910901879E-2</v>
      </c>
      <c r="V232" s="460">
        <v>3.248995983935743</v>
      </c>
      <c r="W232" s="461" t="s">
        <v>80</v>
      </c>
      <c r="X232" s="462">
        <v>-6.7714108006176801E-3</v>
      </c>
    </row>
    <row r="233" spans="1:28" ht="12" customHeight="1" x14ac:dyDescent="0.25">
      <c r="A233" s="384"/>
      <c r="B233" s="650"/>
      <c r="C233" s="653"/>
      <c r="D233" s="452">
        <v>4</v>
      </c>
      <c r="E233" s="381" t="s">
        <v>215</v>
      </c>
      <c r="F233" s="1">
        <v>72</v>
      </c>
      <c r="G233" s="2">
        <v>45</v>
      </c>
      <c r="H233" s="382">
        <v>217</v>
      </c>
      <c r="I233" s="383">
        <v>51.179245283018872</v>
      </c>
      <c r="J233" s="382">
        <v>341</v>
      </c>
      <c r="K233" s="383">
        <v>42.412935323383081</v>
      </c>
      <c r="L233" s="382">
        <v>327</v>
      </c>
      <c r="M233" s="383">
        <v>43.775100401606423</v>
      </c>
      <c r="N233" s="453"/>
      <c r="O233" s="145"/>
      <c r="P233" s="463" t="s">
        <v>627</v>
      </c>
      <c r="Q233" s="464"/>
      <c r="R233" s="464"/>
      <c r="S233" s="463" t="s">
        <v>627</v>
      </c>
      <c r="T233" s="464"/>
      <c r="U233" s="464"/>
      <c r="V233" s="463" t="s">
        <v>627</v>
      </c>
      <c r="W233" s="465"/>
      <c r="X233" s="465"/>
      <c r="Z233" s="436">
        <v>3</v>
      </c>
      <c r="AA233" s="436">
        <v>3</v>
      </c>
      <c r="AB233" s="436">
        <v>3</v>
      </c>
    </row>
    <row r="234" spans="1:28" ht="12" customHeight="1" x14ac:dyDescent="0.25">
      <c r="A234" s="384"/>
      <c r="B234" s="651"/>
      <c r="C234" s="654"/>
      <c r="D234" s="466"/>
      <c r="E234" s="397" t="s">
        <v>4</v>
      </c>
      <c r="F234" s="11">
        <v>160</v>
      </c>
      <c r="G234" s="12">
        <v>100</v>
      </c>
      <c r="H234" s="398">
        <v>424</v>
      </c>
      <c r="I234" s="399">
        <v>100</v>
      </c>
      <c r="J234" s="398">
        <v>804</v>
      </c>
      <c r="K234" s="399">
        <v>100</v>
      </c>
      <c r="L234" s="398">
        <v>747</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7</v>
      </c>
      <c r="G235" s="2">
        <v>4.375</v>
      </c>
      <c r="H235" s="382">
        <v>17</v>
      </c>
      <c r="I235" s="383">
        <v>4.0094339622641506</v>
      </c>
      <c r="J235" s="382">
        <v>52</v>
      </c>
      <c r="K235" s="383">
        <v>6.4837905236907734</v>
      </c>
      <c r="L235" s="382">
        <v>50</v>
      </c>
      <c r="M235" s="383">
        <v>6.7204301075268811</v>
      </c>
      <c r="N235" s="453"/>
      <c r="O235" s="145"/>
      <c r="P235" s="469"/>
      <c r="Q235" s="470"/>
      <c r="R235" s="469"/>
      <c r="S235" s="469"/>
      <c r="T235" s="470"/>
      <c r="U235" s="469"/>
      <c r="V235" s="469"/>
      <c r="W235" s="470"/>
      <c r="X235" s="469"/>
    </row>
    <row r="236" spans="1:28" ht="12" customHeight="1" x14ac:dyDescent="0.25">
      <c r="A236" s="377"/>
      <c r="B236" s="665"/>
      <c r="C236" s="653"/>
      <c r="D236" s="452">
        <v>2</v>
      </c>
      <c r="E236" s="381" t="s">
        <v>2</v>
      </c>
      <c r="F236" s="1">
        <v>36</v>
      </c>
      <c r="G236" s="2">
        <v>22.5</v>
      </c>
      <c r="H236" s="382">
        <v>83</v>
      </c>
      <c r="I236" s="383">
        <v>19.575471698113208</v>
      </c>
      <c r="J236" s="382">
        <v>258</v>
      </c>
      <c r="K236" s="383">
        <v>32.169576059850371</v>
      </c>
      <c r="L236" s="382">
        <v>253</v>
      </c>
      <c r="M236" s="383">
        <v>34.005376344086017</v>
      </c>
      <c r="N236" s="453"/>
      <c r="O236" s="147"/>
      <c r="P236" s="472"/>
      <c r="Q236" s="471"/>
      <c r="R236" s="472"/>
      <c r="S236" s="472"/>
      <c r="T236" s="471"/>
      <c r="U236" s="472"/>
      <c r="V236" s="472"/>
      <c r="W236" s="471"/>
      <c r="X236" s="472"/>
    </row>
    <row r="237" spans="1:28" ht="12" customHeight="1" x14ac:dyDescent="0.25">
      <c r="A237" s="377"/>
      <c r="B237" s="665"/>
      <c r="C237" s="653"/>
      <c r="D237" s="452">
        <v>3</v>
      </c>
      <c r="E237" s="381" t="s">
        <v>3</v>
      </c>
      <c r="F237" s="1">
        <v>56</v>
      </c>
      <c r="G237" s="2">
        <v>35</v>
      </c>
      <c r="H237" s="382">
        <v>132</v>
      </c>
      <c r="I237" s="383">
        <v>31.132075471698112</v>
      </c>
      <c r="J237" s="382">
        <v>228</v>
      </c>
      <c r="K237" s="383">
        <v>28.428927680798004</v>
      </c>
      <c r="L237" s="382">
        <v>195</v>
      </c>
      <c r="M237" s="383">
        <v>26.209677419354836</v>
      </c>
      <c r="N237" s="453"/>
      <c r="O237" s="146">
        <v>3.0687500000000001</v>
      </c>
      <c r="P237" s="460">
        <v>3.1768867924528301</v>
      </c>
      <c r="Q237" s="461" t="s">
        <v>80</v>
      </c>
      <c r="R237" s="462">
        <v>-0.12243848166828022</v>
      </c>
      <c r="S237" s="460">
        <v>2.8778054862842892</v>
      </c>
      <c r="T237" s="461" t="s">
        <v>621</v>
      </c>
      <c r="U237" s="462">
        <v>0.20385317188836319</v>
      </c>
      <c r="V237" s="460">
        <v>2.8561827956989245</v>
      </c>
      <c r="W237" s="461" t="s">
        <v>620</v>
      </c>
      <c r="X237" s="462">
        <v>0.2246118876757196</v>
      </c>
    </row>
    <row r="238" spans="1:28" ht="12" customHeight="1" x14ac:dyDescent="0.25">
      <c r="A238" s="377"/>
      <c r="B238" s="665"/>
      <c r="C238" s="653"/>
      <c r="D238" s="452">
        <v>4</v>
      </c>
      <c r="E238" s="381" t="s">
        <v>215</v>
      </c>
      <c r="F238" s="1">
        <v>61</v>
      </c>
      <c r="G238" s="2">
        <v>38.125</v>
      </c>
      <c r="H238" s="382">
        <v>192</v>
      </c>
      <c r="I238" s="383">
        <v>45.283018867924532</v>
      </c>
      <c r="J238" s="382">
        <v>264</v>
      </c>
      <c r="K238" s="383">
        <v>32.917705735660846</v>
      </c>
      <c r="L238" s="382">
        <v>246</v>
      </c>
      <c r="M238" s="383">
        <v>33.064516129032256</v>
      </c>
      <c r="N238" s="453"/>
      <c r="O238" s="145"/>
      <c r="P238" s="463" t="s">
        <v>627</v>
      </c>
      <c r="Q238" s="464"/>
      <c r="R238" s="464"/>
      <c r="S238" s="463" t="s">
        <v>440</v>
      </c>
      <c r="T238" s="464"/>
      <c r="U238" s="464"/>
      <c r="V238" s="463" t="s">
        <v>440</v>
      </c>
      <c r="W238" s="465"/>
      <c r="X238" s="465"/>
      <c r="Z238" s="436">
        <v>3</v>
      </c>
      <c r="AA238" s="436">
        <v>4</v>
      </c>
      <c r="AB238" s="436">
        <v>4</v>
      </c>
    </row>
    <row r="239" spans="1:28" ht="12" customHeight="1" x14ac:dyDescent="0.25">
      <c r="A239" s="377"/>
      <c r="B239" s="666"/>
      <c r="C239" s="667"/>
      <c r="D239" s="473"/>
      <c r="E239" s="474" t="s">
        <v>4</v>
      </c>
      <c r="F239" s="3">
        <v>160</v>
      </c>
      <c r="G239" s="4">
        <v>100</v>
      </c>
      <c r="H239" s="475">
        <v>424</v>
      </c>
      <c r="I239" s="476">
        <v>100</v>
      </c>
      <c r="J239" s="475">
        <v>802</v>
      </c>
      <c r="K239" s="476">
        <v>100</v>
      </c>
      <c r="L239" s="475">
        <v>744</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8</v>
      </c>
      <c r="G240" s="2">
        <v>5.1282051282051277</v>
      </c>
      <c r="H240" s="382">
        <v>12</v>
      </c>
      <c r="I240" s="383">
        <v>2.877697841726619</v>
      </c>
      <c r="J240" s="382">
        <v>46</v>
      </c>
      <c r="K240" s="383">
        <v>5.8007566204287517</v>
      </c>
      <c r="L240" s="382">
        <v>46</v>
      </c>
      <c r="M240" s="383">
        <v>6.2162162162162167</v>
      </c>
      <c r="N240" s="453"/>
      <c r="O240" s="145"/>
      <c r="P240" s="469"/>
      <c r="Q240" s="470"/>
      <c r="R240" s="469"/>
      <c r="S240" s="469"/>
      <c r="T240" s="470"/>
      <c r="U240" s="469"/>
      <c r="V240" s="469"/>
      <c r="W240" s="470"/>
      <c r="X240" s="469"/>
    </row>
    <row r="241" spans="1:28" ht="12" customHeight="1" x14ac:dyDescent="0.25">
      <c r="A241" s="377"/>
      <c r="B241" s="665"/>
      <c r="C241" s="653"/>
      <c r="D241" s="452">
        <v>2</v>
      </c>
      <c r="E241" s="381" t="s">
        <v>2</v>
      </c>
      <c r="F241" s="1">
        <v>38</v>
      </c>
      <c r="G241" s="2">
        <v>24.358974358974358</v>
      </c>
      <c r="H241" s="382">
        <v>70</v>
      </c>
      <c r="I241" s="383">
        <v>16.786570743405278</v>
      </c>
      <c r="J241" s="382">
        <v>217</v>
      </c>
      <c r="K241" s="383">
        <v>27.364438839848678</v>
      </c>
      <c r="L241" s="382">
        <v>223</v>
      </c>
      <c r="M241" s="383">
        <v>30.135135135135133</v>
      </c>
      <c r="N241" s="453"/>
      <c r="O241" s="147"/>
      <c r="P241" s="472"/>
      <c r="Q241" s="471"/>
      <c r="R241" s="472"/>
      <c r="S241" s="472"/>
      <c r="T241" s="471"/>
      <c r="U241" s="472"/>
      <c r="V241" s="472"/>
      <c r="W241" s="471"/>
      <c r="X241" s="472"/>
    </row>
    <row r="242" spans="1:28" ht="12" customHeight="1" x14ac:dyDescent="0.25">
      <c r="A242" s="377"/>
      <c r="B242" s="665"/>
      <c r="C242" s="653"/>
      <c r="D242" s="452">
        <v>3</v>
      </c>
      <c r="E242" s="381" t="s">
        <v>3</v>
      </c>
      <c r="F242" s="1">
        <v>49</v>
      </c>
      <c r="G242" s="2">
        <v>31.410256410256409</v>
      </c>
      <c r="H242" s="382">
        <v>154</v>
      </c>
      <c r="I242" s="383">
        <v>36.930455635491604</v>
      </c>
      <c r="J242" s="382">
        <v>292</v>
      </c>
      <c r="K242" s="383">
        <v>36.822194199243377</v>
      </c>
      <c r="L242" s="382">
        <v>234</v>
      </c>
      <c r="M242" s="383">
        <v>31.621621621621621</v>
      </c>
      <c r="N242" s="453"/>
      <c r="O242" s="146">
        <v>3.0448717948717947</v>
      </c>
      <c r="P242" s="460">
        <v>3.2086330935251799</v>
      </c>
      <c r="Q242" s="461" t="s">
        <v>621</v>
      </c>
      <c r="R242" s="462">
        <v>-0.19289724958044116</v>
      </c>
      <c r="S242" s="460">
        <v>2.9104665825977301</v>
      </c>
      <c r="T242" s="461" t="s">
        <v>80</v>
      </c>
      <c r="U242" s="462">
        <v>0.14970462319011815</v>
      </c>
      <c r="V242" s="460">
        <v>2.8945945945945946</v>
      </c>
      <c r="W242" s="461" t="s">
        <v>80</v>
      </c>
      <c r="X242" s="462">
        <v>0.1622990194498127</v>
      </c>
    </row>
    <row r="243" spans="1:28" ht="12" customHeight="1" x14ac:dyDescent="0.25">
      <c r="A243" s="377"/>
      <c r="B243" s="665"/>
      <c r="C243" s="653"/>
      <c r="D243" s="452">
        <v>4</v>
      </c>
      <c r="E243" s="381" t="s">
        <v>215</v>
      </c>
      <c r="F243" s="1">
        <v>61</v>
      </c>
      <c r="G243" s="2">
        <v>39.102564102564102</v>
      </c>
      <c r="H243" s="382">
        <v>181</v>
      </c>
      <c r="I243" s="383">
        <v>43.405275779376502</v>
      </c>
      <c r="J243" s="382">
        <v>238</v>
      </c>
      <c r="K243" s="383">
        <v>30.012610340479196</v>
      </c>
      <c r="L243" s="382">
        <v>237</v>
      </c>
      <c r="M243" s="383">
        <v>32.027027027027025</v>
      </c>
      <c r="N243" s="453"/>
      <c r="O243" s="145"/>
      <c r="P243" s="463" t="s">
        <v>439</v>
      </c>
      <c r="Q243" s="464"/>
      <c r="R243" s="464"/>
      <c r="S243" s="463" t="s">
        <v>627</v>
      </c>
      <c r="T243" s="464"/>
      <c r="U243" s="464"/>
      <c r="V243" s="463" t="s">
        <v>627</v>
      </c>
      <c r="W243" s="465"/>
      <c r="X243" s="465"/>
      <c r="Z243" s="436">
        <v>2</v>
      </c>
      <c r="AA243" s="436">
        <v>3</v>
      </c>
      <c r="AB243" s="436">
        <v>3</v>
      </c>
    </row>
    <row r="244" spans="1:28" ht="12" customHeight="1" x14ac:dyDescent="0.25">
      <c r="A244" s="508"/>
      <c r="B244" s="666"/>
      <c r="C244" s="667"/>
      <c r="D244" s="473"/>
      <c r="E244" s="474" t="s">
        <v>4</v>
      </c>
      <c r="F244" s="3">
        <v>156</v>
      </c>
      <c r="G244" s="4">
        <v>100</v>
      </c>
      <c r="H244" s="475">
        <v>417</v>
      </c>
      <c r="I244" s="476">
        <v>100</v>
      </c>
      <c r="J244" s="475">
        <v>793</v>
      </c>
      <c r="K244" s="476">
        <v>100</v>
      </c>
      <c r="L244" s="475">
        <v>740</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4</v>
      </c>
      <c r="I246" s="383">
        <v>0.94786729857819907</v>
      </c>
      <c r="J246" s="382">
        <v>0</v>
      </c>
      <c r="K246" s="383">
        <v>0</v>
      </c>
      <c r="L246" s="382">
        <v>1</v>
      </c>
      <c r="M246" s="383">
        <v>0.13333333333333333</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0.625</v>
      </c>
      <c r="H247" s="382">
        <v>2</v>
      </c>
      <c r="I247" s="383">
        <v>0.47393364928909953</v>
      </c>
      <c r="J247" s="382">
        <v>7</v>
      </c>
      <c r="K247" s="383">
        <v>0.87390761548064921</v>
      </c>
      <c r="L247" s="382">
        <v>3</v>
      </c>
      <c r="M247" s="383">
        <v>0.4</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4</v>
      </c>
      <c r="G248" s="2">
        <v>2.5</v>
      </c>
      <c r="H248" s="382">
        <v>3</v>
      </c>
      <c r="I248" s="383">
        <v>0.7109004739336493</v>
      </c>
      <c r="J248" s="382">
        <v>11</v>
      </c>
      <c r="K248" s="383">
        <v>1.3732833957553059</v>
      </c>
      <c r="L248" s="382">
        <v>12</v>
      </c>
      <c r="M248" s="383">
        <v>1.6</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10</v>
      </c>
      <c r="G249" s="2">
        <v>6.25</v>
      </c>
      <c r="H249" s="382">
        <v>21</v>
      </c>
      <c r="I249" s="383">
        <v>4.9763033175355451</v>
      </c>
      <c r="J249" s="382">
        <v>81</v>
      </c>
      <c r="K249" s="383">
        <v>10.112359550561797</v>
      </c>
      <c r="L249" s="382">
        <v>64</v>
      </c>
      <c r="M249" s="383">
        <v>8.5333333333333332</v>
      </c>
      <c r="N249" s="453"/>
      <c r="O249" s="146">
        <v>5.8187499999999996</v>
      </c>
      <c r="P249" s="460">
        <v>5.9407582938388623</v>
      </c>
      <c r="Q249" s="461" t="s">
        <v>80</v>
      </c>
      <c r="R249" s="462">
        <v>-0.11274167034631863</v>
      </c>
      <c r="S249" s="460">
        <v>5.7041198501872659</v>
      </c>
      <c r="T249" s="461" t="s">
        <v>80</v>
      </c>
      <c r="U249" s="462">
        <v>0.10879547227682687</v>
      </c>
      <c r="V249" s="460">
        <v>5.6639999999999997</v>
      </c>
      <c r="W249" s="461" t="s">
        <v>80</v>
      </c>
      <c r="X249" s="462">
        <v>0.1521683018304672</v>
      </c>
    </row>
    <row r="250" spans="1:28" ht="12" customHeight="1" x14ac:dyDescent="0.25">
      <c r="A250" s="384"/>
      <c r="B250" s="650"/>
      <c r="C250" s="653"/>
      <c r="D250" s="452">
        <v>5</v>
      </c>
      <c r="E250" s="381"/>
      <c r="F250" s="1">
        <v>44</v>
      </c>
      <c r="G250" s="2">
        <v>27.500000000000004</v>
      </c>
      <c r="H250" s="382">
        <v>101</v>
      </c>
      <c r="I250" s="383">
        <v>23.933649289099527</v>
      </c>
      <c r="J250" s="382">
        <v>216</v>
      </c>
      <c r="K250" s="383">
        <v>26.966292134831459</v>
      </c>
      <c r="L250" s="382">
        <v>238</v>
      </c>
      <c r="M250" s="383">
        <v>31.733333333333334</v>
      </c>
      <c r="N250" s="453"/>
      <c r="O250" s="145"/>
      <c r="P250" s="463" t="s">
        <v>627</v>
      </c>
      <c r="Q250" s="464"/>
      <c r="R250" s="464"/>
      <c r="S250" s="463" t="s">
        <v>627</v>
      </c>
      <c r="T250" s="464"/>
      <c r="U250" s="464"/>
      <c r="V250" s="463" t="s">
        <v>627</v>
      </c>
      <c r="W250" s="465"/>
      <c r="X250" s="465"/>
      <c r="Z250" s="436">
        <v>3</v>
      </c>
      <c r="AA250" s="436">
        <v>3</v>
      </c>
      <c r="AB250" s="436">
        <v>3</v>
      </c>
    </row>
    <row r="251" spans="1:28" ht="12" customHeight="1" x14ac:dyDescent="0.25">
      <c r="A251" s="384"/>
      <c r="B251" s="650"/>
      <c r="C251" s="653"/>
      <c r="D251" s="452">
        <v>6</v>
      </c>
      <c r="E251" s="381"/>
      <c r="F251" s="1">
        <v>50</v>
      </c>
      <c r="G251" s="2">
        <v>31.25</v>
      </c>
      <c r="H251" s="382">
        <v>136</v>
      </c>
      <c r="I251" s="383">
        <v>32.227488151658768</v>
      </c>
      <c r="J251" s="382">
        <v>284</v>
      </c>
      <c r="K251" s="383">
        <v>35.455680399500622</v>
      </c>
      <c r="L251" s="382">
        <v>265</v>
      </c>
      <c r="M251" s="383">
        <v>35.333333333333336</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51</v>
      </c>
      <c r="G252" s="2">
        <v>31.874999999999996</v>
      </c>
      <c r="H252" s="382">
        <v>155</v>
      </c>
      <c r="I252" s="383">
        <v>36.729857819905213</v>
      </c>
      <c r="J252" s="382">
        <v>202</v>
      </c>
      <c r="K252" s="383">
        <v>25.218476903870162</v>
      </c>
      <c r="L252" s="382">
        <v>167</v>
      </c>
      <c r="M252" s="383">
        <v>22.266666666666669</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160</v>
      </c>
      <c r="G253" s="12">
        <v>100</v>
      </c>
      <c r="H253" s="398">
        <v>422</v>
      </c>
      <c r="I253" s="399">
        <v>100</v>
      </c>
      <c r="J253" s="398">
        <v>801</v>
      </c>
      <c r="K253" s="399">
        <v>100</v>
      </c>
      <c r="L253" s="398">
        <v>750</v>
      </c>
      <c r="M253" s="399">
        <v>100</v>
      </c>
      <c r="N253" s="453"/>
      <c r="O253" s="144"/>
      <c r="P253" s="505"/>
      <c r="Q253" s="482"/>
      <c r="R253" s="505"/>
      <c r="S253" s="505"/>
      <c r="T253" s="482"/>
      <c r="U253" s="505"/>
      <c r="V253" s="505"/>
      <c r="W253" s="482"/>
      <c r="X253" s="505"/>
    </row>
    <row r="254" spans="1:28" s="450" customFormat="1" ht="15" customHeight="1" x14ac:dyDescent="0.25">
      <c r="A254" s="446" t="s">
        <v>480</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472</v>
      </c>
      <c r="D255" s="452"/>
      <c r="E255" s="381" t="s">
        <v>30</v>
      </c>
      <c r="F255" s="1">
        <v>5</v>
      </c>
      <c r="G255" s="2">
        <v>3.1847133757961785</v>
      </c>
      <c r="H255" s="382">
        <v>20</v>
      </c>
      <c r="I255" s="383">
        <v>4.7058823529411766</v>
      </c>
      <c r="J255" s="382">
        <v>18</v>
      </c>
      <c r="K255" s="383">
        <v>2.2443890274314215</v>
      </c>
      <c r="L255" s="382">
        <v>27</v>
      </c>
      <c r="M255" s="383">
        <v>3.6048064085447264</v>
      </c>
      <c r="N255" s="453"/>
      <c r="O255" s="145"/>
      <c r="P255" s="454"/>
      <c r="Q255" s="455"/>
      <c r="R255" s="454"/>
      <c r="S255" s="454"/>
      <c r="T255" s="455"/>
      <c r="U255" s="454"/>
      <c r="V255" s="454"/>
      <c r="W255" s="455"/>
      <c r="X255" s="454"/>
    </row>
    <row r="256" spans="1:28" ht="12" customHeight="1" x14ac:dyDescent="0.25">
      <c r="A256" s="384"/>
      <c r="B256" s="650"/>
      <c r="C256" s="660"/>
      <c r="D256" s="452"/>
      <c r="E256" s="381" t="s">
        <v>29</v>
      </c>
      <c r="F256" s="1">
        <v>20</v>
      </c>
      <c r="G256" s="2">
        <v>12.738853503184714</v>
      </c>
      <c r="H256" s="382">
        <v>64</v>
      </c>
      <c r="I256" s="383">
        <v>15.058823529411763</v>
      </c>
      <c r="J256" s="382">
        <v>54</v>
      </c>
      <c r="K256" s="383">
        <v>6.7331670822942637</v>
      </c>
      <c r="L256" s="382">
        <v>80</v>
      </c>
      <c r="M256" s="383">
        <v>10.68090787716956</v>
      </c>
      <c r="N256" s="453"/>
      <c r="O256" s="147"/>
      <c r="P256" s="459"/>
      <c r="Q256" s="458"/>
      <c r="R256" s="459"/>
      <c r="S256" s="459"/>
      <c r="T256" s="458"/>
      <c r="U256" s="459"/>
      <c r="V256" s="459"/>
      <c r="W256" s="458"/>
      <c r="X256" s="459"/>
    </row>
    <row r="257" spans="1:28" ht="12" customHeight="1" x14ac:dyDescent="0.25">
      <c r="A257" s="384"/>
      <c r="B257" s="650"/>
      <c r="C257" s="660"/>
      <c r="D257" s="452"/>
      <c r="E257" s="381" t="s">
        <v>28</v>
      </c>
      <c r="F257" s="1">
        <v>37</v>
      </c>
      <c r="G257" s="2">
        <v>23.566878980891719</v>
      </c>
      <c r="H257" s="382">
        <v>102</v>
      </c>
      <c r="I257" s="383">
        <v>24</v>
      </c>
      <c r="J257" s="382">
        <v>160</v>
      </c>
      <c r="K257" s="383">
        <v>19.950124688279303</v>
      </c>
      <c r="L257" s="382">
        <v>126</v>
      </c>
      <c r="M257" s="383">
        <v>16.822429906542055</v>
      </c>
      <c r="N257" s="453"/>
      <c r="O257" s="153">
        <v>0.60509554140127386</v>
      </c>
      <c r="P257" s="534">
        <v>0.56235294117647061</v>
      </c>
      <c r="Q257" s="461" t="s">
        <v>80</v>
      </c>
      <c r="R257" s="462">
        <v>8.6739010749212087E-2</v>
      </c>
      <c r="S257" s="534">
        <v>0.71072319201995016</v>
      </c>
      <c r="T257" s="461" t="s">
        <v>620</v>
      </c>
      <c r="U257" s="462">
        <v>-0.22326927351296288</v>
      </c>
      <c r="V257" s="534">
        <v>0.68891855807743663</v>
      </c>
      <c r="W257" s="461" t="s">
        <v>621</v>
      </c>
      <c r="X257" s="462">
        <v>-0.17568872466769969</v>
      </c>
    </row>
    <row r="258" spans="1:28" ht="12" customHeight="1" x14ac:dyDescent="0.25">
      <c r="A258" s="384"/>
      <c r="B258" s="650"/>
      <c r="C258" s="660"/>
      <c r="D258" s="452"/>
      <c r="E258" s="381" t="s">
        <v>27</v>
      </c>
      <c r="F258" s="1">
        <v>95</v>
      </c>
      <c r="G258" s="2">
        <v>60.509554140127385</v>
      </c>
      <c r="H258" s="382">
        <v>239</v>
      </c>
      <c r="I258" s="383">
        <v>56.235294117647058</v>
      </c>
      <c r="J258" s="382">
        <v>570</v>
      </c>
      <c r="K258" s="383">
        <v>71.072319201995015</v>
      </c>
      <c r="L258" s="382">
        <v>516</v>
      </c>
      <c r="M258" s="383">
        <v>68.891855807743667</v>
      </c>
      <c r="N258" s="453"/>
      <c r="O258" s="152"/>
      <c r="P258" s="463" t="s">
        <v>627</v>
      </c>
      <c r="Q258" s="464"/>
      <c r="R258" s="464"/>
      <c r="S258" s="463" t="s">
        <v>439</v>
      </c>
      <c r="T258" s="464"/>
      <c r="U258" s="464"/>
      <c r="V258" s="463" t="s">
        <v>439</v>
      </c>
      <c r="W258" s="465"/>
      <c r="X258" s="465"/>
      <c r="Z258" s="436">
        <v>3</v>
      </c>
      <c r="AA258" s="436">
        <v>2</v>
      </c>
      <c r="AB258" s="436">
        <v>2</v>
      </c>
    </row>
    <row r="259" spans="1:28" ht="15.75" customHeight="1" x14ac:dyDescent="0.25">
      <c r="A259" s="508"/>
      <c r="B259" s="651"/>
      <c r="C259" s="661"/>
      <c r="D259" s="466"/>
      <c r="E259" s="397" t="s">
        <v>4</v>
      </c>
      <c r="F259" s="11">
        <v>157</v>
      </c>
      <c r="G259" s="12">
        <v>100</v>
      </c>
      <c r="H259" s="398">
        <v>425</v>
      </c>
      <c r="I259" s="399">
        <v>100</v>
      </c>
      <c r="J259" s="398">
        <v>802</v>
      </c>
      <c r="K259" s="399">
        <v>100</v>
      </c>
      <c r="L259" s="398">
        <v>749</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471</v>
      </c>
      <c r="D260" s="483"/>
      <c r="E260" s="484" t="s">
        <v>30</v>
      </c>
      <c r="F260" s="9">
        <v>17</v>
      </c>
      <c r="G260" s="10">
        <v>10.691823899371069</v>
      </c>
      <c r="H260" s="485">
        <v>41</v>
      </c>
      <c r="I260" s="486">
        <v>9.6926713947990546</v>
      </c>
      <c r="J260" s="485">
        <v>60</v>
      </c>
      <c r="K260" s="486">
        <v>7.4719800747198004</v>
      </c>
      <c r="L260" s="485">
        <v>44</v>
      </c>
      <c r="M260" s="486">
        <v>5.8981233243967823</v>
      </c>
      <c r="N260" s="453"/>
      <c r="O260" s="148"/>
      <c r="P260" s="506"/>
      <c r="Q260" s="507"/>
      <c r="R260" s="506"/>
      <c r="S260" s="506"/>
      <c r="T260" s="507"/>
      <c r="U260" s="506"/>
      <c r="V260" s="506"/>
      <c r="W260" s="507"/>
      <c r="X260" s="506"/>
    </row>
    <row r="261" spans="1:28" ht="12" customHeight="1" x14ac:dyDescent="0.25">
      <c r="A261" s="384"/>
      <c r="B261" s="650"/>
      <c r="C261" s="660"/>
      <c r="D261" s="452"/>
      <c r="E261" s="381" t="s">
        <v>29</v>
      </c>
      <c r="F261" s="1">
        <v>62</v>
      </c>
      <c r="G261" s="2">
        <v>38.9937106918239</v>
      </c>
      <c r="H261" s="382">
        <v>189</v>
      </c>
      <c r="I261" s="383">
        <v>44.680851063829785</v>
      </c>
      <c r="J261" s="382">
        <v>324</v>
      </c>
      <c r="K261" s="383">
        <v>40.348692403486922</v>
      </c>
      <c r="L261" s="382">
        <v>287</v>
      </c>
      <c r="M261" s="383">
        <v>38.471849865951739</v>
      </c>
      <c r="N261" s="453"/>
      <c r="O261" s="147"/>
      <c r="P261" s="459"/>
      <c r="Q261" s="458"/>
      <c r="R261" s="459"/>
      <c r="S261" s="459"/>
      <c r="T261" s="458"/>
      <c r="U261" s="459"/>
      <c r="V261" s="459"/>
      <c r="W261" s="458"/>
      <c r="X261" s="459"/>
    </row>
    <row r="262" spans="1:28" ht="12" customHeight="1" x14ac:dyDescent="0.25">
      <c r="A262" s="384"/>
      <c r="B262" s="650"/>
      <c r="C262" s="660"/>
      <c r="D262" s="452"/>
      <c r="E262" s="381" t="s">
        <v>28</v>
      </c>
      <c r="F262" s="1">
        <v>15</v>
      </c>
      <c r="G262" s="2">
        <v>9.433962264150944</v>
      </c>
      <c r="H262" s="382">
        <v>30</v>
      </c>
      <c r="I262" s="383">
        <v>7.0921985815602842</v>
      </c>
      <c r="J262" s="382">
        <v>62</v>
      </c>
      <c r="K262" s="383">
        <v>7.7210460772104614</v>
      </c>
      <c r="L262" s="382">
        <v>45</v>
      </c>
      <c r="M262" s="383">
        <v>6.032171581769437</v>
      </c>
      <c r="N262" s="453"/>
      <c r="O262" s="153">
        <v>0.4088050314465409</v>
      </c>
      <c r="P262" s="534">
        <v>0.38534278959810875</v>
      </c>
      <c r="Q262" s="461" t="s">
        <v>80</v>
      </c>
      <c r="R262" s="462">
        <v>4.7956660934426187E-2</v>
      </c>
      <c r="S262" s="534">
        <v>0.44458281444582815</v>
      </c>
      <c r="T262" s="461" t="s">
        <v>80</v>
      </c>
      <c r="U262" s="462">
        <v>-7.235406061539118E-2</v>
      </c>
      <c r="V262" s="534">
        <v>0.49597855227882037</v>
      </c>
      <c r="W262" s="461" t="s">
        <v>621</v>
      </c>
      <c r="X262" s="462">
        <v>-0.17537363287289942</v>
      </c>
    </row>
    <row r="263" spans="1:28" ht="12" customHeight="1" x14ac:dyDescent="0.25">
      <c r="A263" s="384"/>
      <c r="B263" s="650"/>
      <c r="C263" s="660"/>
      <c r="D263" s="452"/>
      <c r="E263" s="381" t="s">
        <v>27</v>
      </c>
      <c r="F263" s="1">
        <v>65</v>
      </c>
      <c r="G263" s="2">
        <v>40.880503144654092</v>
      </c>
      <c r="H263" s="382">
        <v>163</v>
      </c>
      <c r="I263" s="383">
        <v>38.534278959810877</v>
      </c>
      <c r="J263" s="382">
        <v>357</v>
      </c>
      <c r="K263" s="383">
        <v>44.458281444582816</v>
      </c>
      <c r="L263" s="382">
        <v>370</v>
      </c>
      <c r="M263" s="383">
        <v>49.597855227882036</v>
      </c>
      <c r="N263" s="453"/>
      <c r="O263" s="145"/>
      <c r="P263" s="463" t="s">
        <v>627</v>
      </c>
      <c r="Q263" s="464"/>
      <c r="R263" s="464"/>
      <c r="S263" s="463" t="s">
        <v>627</v>
      </c>
      <c r="T263" s="464"/>
      <c r="U263" s="464"/>
      <c r="V263" s="463" t="s">
        <v>439</v>
      </c>
      <c r="W263" s="465"/>
      <c r="X263" s="465"/>
      <c r="Z263" s="436">
        <v>3</v>
      </c>
      <c r="AA263" s="436">
        <v>3</v>
      </c>
      <c r="AB263" s="436">
        <v>2</v>
      </c>
    </row>
    <row r="264" spans="1:28" ht="15.75" customHeight="1" x14ac:dyDescent="0.25">
      <c r="A264" s="384"/>
      <c r="B264" s="651"/>
      <c r="C264" s="661"/>
      <c r="D264" s="466"/>
      <c r="E264" s="397" t="s">
        <v>4</v>
      </c>
      <c r="F264" s="11">
        <v>159</v>
      </c>
      <c r="G264" s="12">
        <v>100</v>
      </c>
      <c r="H264" s="398">
        <v>423</v>
      </c>
      <c r="I264" s="399">
        <v>100</v>
      </c>
      <c r="J264" s="398">
        <v>803</v>
      </c>
      <c r="K264" s="399">
        <v>100</v>
      </c>
      <c r="L264" s="398">
        <v>746</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470</v>
      </c>
      <c r="D265" s="452"/>
      <c r="E265" s="381" t="s">
        <v>30</v>
      </c>
      <c r="F265" s="1">
        <v>10</v>
      </c>
      <c r="G265" s="2">
        <v>6.2893081761006293</v>
      </c>
      <c r="H265" s="382">
        <v>36</v>
      </c>
      <c r="I265" s="383">
        <v>8.5510688836104514</v>
      </c>
      <c r="J265" s="382">
        <v>68</v>
      </c>
      <c r="K265" s="383">
        <v>8.489388264669163</v>
      </c>
      <c r="L265" s="382">
        <v>57</v>
      </c>
      <c r="M265" s="383">
        <v>7.6407506702412862</v>
      </c>
      <c r="N265" s="453"/>
      <c r="O265" s="145"/>
      <c r="P265" s="454"/>
      <c r="Q265" s="455"/>
      <c r="R265" s="454"/>
      <c r="S265" s="454"/>
      <c r="T265" s="455"/>
      <c r="U265" s="454"/>
      <c r="V265" s="454"/>
      <c r="W265" s="455"/>
      <c r="X265" s="454"/>
    </row>
    <row r="266" spans="1:28" ht="12" customHeight="1" x14ac:dyDescent="0.25">
      <c r="A266" s="384"/>
      <c r="B266" s="650"/>
      <c r="C266" s="662"/>
      <c r="D266" s="452"/>
      <c r="E266" s="381" t="s">
        <v>29</v>
      </c>
      <c r="F266" s="1">
        <v>81</v>
      </c>
      <c r="G266" s="2">
        <v>50.943396226415096</v>
      </c>
      <c r="H266" s="382">
        <v>205</v>
      </c>
      <c r="I266" s="383">
        <v>48.693586698337292</v>
      </c>
      <c r="J266" s="382">
        <v>409</v>
      </c>
      <c r="K266" s="383">
        <v>51.061173533083647</v>
      </c>
      <c r="L266" s="382">
        <v>417</v>
      </c>
      <c r="M266" s="383">
        <v>55.898123324396785</v>
      </c>
      <c r="N266" s="453"/>
      <c r="O266" s="147"/>
      <c r="P266" s="459"/>
      <c r="Q266" s="458"/>
      <c r="R266" s="459"/>
      <c r="S266" s="459"/>
      <c r="T266" s="458"/>
      <c r="U266" s="459"/>
      <c r="V266" s="459"/>
      <c r="W266" s="458"/>
      <c r="X266" s="459"/>
    </row>
    <row r="267" spans="1:28" ht="12" customHeight="1" x14ac:dyDescent="0.25">
      <c r="A267" s="384"/>
      <c r="B267" s="650"/>
      <c r="C267" s="662"/>
      <c r="D267" s="452"/>
      <c r="E267" s="381" t="s">
        <v>28</v>
      </c>
      <c r="F267" s="1">
        <v>16</v>
      </c>
      <c r="G267" s="2">
        <v>10.062893081761008</v>
      </c>
      <c r="H267" s="382">
        <v>45</v>
      </c>
      <c r="I267" s="383">
        <v>10.688836104513063</v>
      </c>
      <c r="J267" s="382">
        <v>61</v>
      </c>
      <c r="K267" s="383">
        <v>7.6154806491885152</v>
      </c>
      <c r="L267" s="382">
        <v>37</v>
      </c>
      <c r="M267" s="383">
        <v>4.9597855227882039</v>
      </c>
      <c r="N267" s="453"/>
      <c r="O267" s="153">
        <v>0.32704402515723269</v>
      </c>
      <c r="P267" s="534">
        <v>0.32066508313539194</v>
      </c>
      <c r="Q267" s="461" t="s">
        <v>80</v>
      </c>
      <c r="R267" s="462">
        <v>1.363196238778697E-2</v>
      </c>
      <c r="S267" s="534">
        <v>0.32833957553058679</v>
      </c>
      <c r="T267" s="461" t="s">
        <v>80</v>
      </c>
      <c r="U267" s="462">
        <v>-2.7601806449848399E-3</v>
      </c>
      <c r="V267" s="534">
        <v>0.31501340482573725</v>
      </c>
      <c r="W267" s="461" t="s">
        <v>80</v>
      </c>
      <c r="X267" s="462">
        <v>2.576960089479496E-2</v>
      </c>
    </row>
    <row r="268" spans="1:28" ht="12" customHeight="1" x14ac:dyDescent="0.25">
      <c r="A268" s="384"/>
      <c r="B268" s="650"/>
      <c r="C268" s="662"/>
      <c r="D268" s="452"/>
      <c r="E268" s="381" t="s">
        <v>27</v>
      </c>
      <c r="F268" s="1">
        <v>52</v>
      </c>
      <c r="G268" s="2">
        <v>32.704402515723267</v>
      </c>
      <c r="H268" s="382">
        <v>135</v>
      </c>
      <c r="I268" s="383">
        <v>32.066508313539195</v>
      </c>
      <c r="J268" s="382">
        <v>263</v>
      </c>
      <c r="K268" s="383">
        <v>32.833957553058681</v>
      </c>
      <c r="L268" s="382">
        <v>235</v>
      </c>
      <c r="M268" s="383">
        <v>31.501340482573724</v>
      </c>
      <c r="N268" s="453"/>
      <c r="O268" s="145"/>
      <c r="P268" s="463" t="s">
        <v>627</v>
      </c>
      <c r="Q268" s="464"/>
      <c r="R268" s="464"/>
      <c r="S268" s="463" t="s">
        <v>627</v>
      </c>
      <c r="T268" s="464"/>
      <c r="U268" s="464"/>
      <c r="V268" s="463" t="s">
        <v>627</v>
      </c>
      <c r="W268" s="465"/>
      <c r="X268" s="465"/>
      <c r="Z268" s="436">
        <v>3</v>
      </c>
      <c r="AA268" s="436">
        <v>3</v>
      </c>
      <c r="AB268" s="436">
        <v>3</v>
      </c>
    </row>
    <row r="269" spans="1:28" ht="15.75" customHeight="1" x14ac:dyDescent="0.25">
      <c r="A269" s="384"/>
      <c r="B269" s="651"/>
      <c r="C269" s="661"/>
      <c r="D269" s="466"/>
      <c r="E269" s="397" t="s">
        <v>4</v>
      </c>
      <c r="F269" s="11">
        <v>159</v>
      </c>
      <c r="G269" s="12">
        <v>100</v>
      </c>
      <c r="H269" s="398">
        <v>421</v>
      </c>
      <c r="I269" s="399">
        <v>100</v>
      </c>
      <c r="J269" s="398">
        <v>801</v>
      </c>
      <c r="K269" s="399">
        <v>100</v>
      </c>
      <c r="L269" s="398">
        <v>746</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469</v>
      </c>
      <c r="D270" s="452"/>
      <c r="E270" s="381" t="s">
        <v>30</v>
      </c>
      <c r="F270" s="1">
        <v>13</v>
      </c>
      <c r="G270" s="2">
        <v>8.1761006289308167</v>
      </c>
      <c r="H270" s="382">
        <v>39</v>
      </c>
      <c r="I270" s="383">
        <v>9.3078758949880669</v>
      </c>
      <c r="J270" s="382">
        <v>69</v>
      </c>
      <c r="K270" s="383">
        <v>8.6357947434292868</v>
      </c>
      <c r="L270" s="382">
        <v>62</v>
      </c>
      <c r="M270" s="383">
        <v>8.3221476510067109</v>
      </c>
      <c r="N270" s="453"/>
      <c r="O270" s="145"/>
      <c r="P270" s="454"/>
      <c r="Q270" s="455"/>
      <c r="R270" s="454"/>
      <c r="S270" s="454"/>
      <c r="T270" s="455"/>
      <c r="U270" s="454"/>
      <c r="V270" s="454"/>
      <c r="W270" s="455"/>
      <c r="X270" s="454"/>
    </row>
    <row r="271" spans="1:28" ht="12" customHeight="1" x14ac:dyDescent="0.25">
      <c r="A271" s="384"/>
      <c r="B271" s="650"/>
      <c r="C271" s="662"/>
      <c r="D271" s="452"/>
      <c r="E271" s="381" t="s">
        <v>29</v>
      </c>
      <c r="F271" s="1">
        <v>113</v>
      </c>
      <c r="G271" s="2">
        <v>71.069182389937097</v>
      </c>
      <c r="H271" s="382">
        <v>288</v>
      </c>
      <c r="I271" s="383">
        <v>68.735083532219562</v>
      </c>
      <c r="J271" s="382">
        <v>560</v>
      </c>
      <c r="K271" s="383">
        <v>70.087609511889866</v>
      </c>
      <c r="L271" s="382">
        <v>489</v>
      </c>
      <c r="M271" s="383">
        <v>65.637583892617442</v>
      </c>
      <c r="N271" s="453"/>
      <c r="O271" s="147"/>
      <c r="P271" s="459"/>
      <c r="Q271" s="458"/>
      <c r="R271" s="459"/>
      <c r="S271" s="459"/>
      <c r="T271" s="458"/>
      <c r="U271" s="459"/>
      <c r="V271" s="459"/>
      <c r="W271" s="458"/>
      <c r="X271" s="459"/>
    </row>
    <row r="272" spans="1:28" ht="12" customHeight="1" x14ac:dyDescent="0.25">
      <c r="A272" s="384"/>
      <c r="B272" s="650"/>
      <c r="C272" s="662"/>
      <c r="D272" s="452"/>
      <c r="E272" s="381" t="s">
        <v>28</v>
      </c>
      <c r="F272" s="1">
        <v>14</v>
      </c>
      <c r="G272" s="2">
        <v>8.8050314465408803</v>
      </c>
      <c r="H272" s="382">
        <v>35</v>
      </c>
      <c r="I272" s="383">
        <v>8.3532219570405726</v>
      </c>
      <c r="J272" s="382">
        <v>60</v>
      </c>
      <c r="K272" s="383">
        <v>7.5093867334167719</v>
      </c>
      <c r="L272" s="382">
        <v>40</v>
      </c>
      <c r="M272" s="383">
        <v>5.3691275167785237</v>
      </c>
      <c r="N272" s="453"/>
      <c r="O272" s="153">
        <v>0.11949685534591195</v>
      </c>
      <c r="P272" s="534">
        <v>0.13603818615751789</v>
      </c>
      <c r="Q272" s="461" t="s">
        <v>80</v>
      </c>
      <c r="R272" s="462">
        <v>-4.9574068713405972E-2</v>
      </c>
      <c r="S272" s="534">
        <v>0.13767209011264081</v>
      </c>
      <c r="T272" s="461" t="s">
        <v>80</v>
      </c>
      <c r="U272" s="462">
        <v>-5.4328032883954491E-2</v>
      </c>
      <c r="V272" s="534">
        <v>0.20671140939597316</v>
      </c>
      <c r="W272" s="461" t="s">
        <v>621</v>
      </c>
      <c r="X272" s="462">
        <v>-0.23803675914994116</v>
      </c>
    </row>
    <row r="273" spans="1:28" ht="12" customHeight="1" x14ac:dyDescent="0.25">
      <c r="A273" s="384"/>
      <c r="B273" s="650"/>
      <c r="C273" s="662"/>
      <c r="D273" s="452"/>
      <c r="E273" s="381" t="s">
        <v>27</v>
      </c>
      <c r="F273" s="1">
        <v>19</v>
      </c>
      <c r="G273" s="2">
        <v>11.949685534591195</v>
      </c>
      <c r="H273" s="382">
        <v>57</v>
      </c>
      <c r="I273" s="383">
        <v>13.60381861575179</v>
      </c>
      <c r="J273" s="382">
        <v>110</v>
      </c>
      <c r="K273" s="383">
        <v>13.767209011264081</v>
      </c>
      <c r="L273" s="382">
        <v>154</v>
      </c>
      <c r="M273" s="383">
        <v>20.671140939597315</v>
      </c>
      <c r="N273" s="453"/>
      <c r="O273" s="145"/>
      <c r="P273" s="463" t="s">
        <v>627</v>
      </c>
      <c r="Q273" s="464"/>
      <c r="R273" s="464"/>
      <c r="S273" s="463" t="s">
        <v>627</v>
      </c>
      <c r="T273" s="464"/>
      <c r="U273" s="464"/>
      <c r="V273" s="463" t="s">
        <v>439</v>
      </c>
      <c r="W273" s="465"/>
      <c r="X273" s="465"/>
      <c r="Z273" s="436">
        <v>3</v>
      </c>
      <c r="AA273" s="436">
        <v>3</v>
      </c>
      <c r="AB273" s="436">
        <v>2</v>
      </c>
    </row>
    <row r="274" spans="1:28" ht="15.75" customHeight="1" x14ac:dyDescent="0.25">
      <c r="A274" s="384"/>
      <c r="B274" s="651"/>
      <c r="C274" s="661"/>
      <c r="D274" s="466"/>
      <c r="E274" s="397" t="s">
        <v>4</v>
      </c>
      <c r="F274" s="11">
        <v>159</v>
      </c>
      <c r="G274" s="12">
        <v>100</v>
      </c>
      <c r="H274" s="398">
        <v>419</v>
      </c>
      <c r="I274" s="399">
        <v>100</v>
      </c>
      <c r="J274" s="398">
        <v>799</v>
      </c>
      <c r="K274" s="399">
        <v>100</v>
      </c>
      <c r="L274" s="398">
        <v>745</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468</v>
      </c>
      <c r="D275" s="452"/>
      <c r="E275" s="381" t="s">
        <v>30</v>
      </c>
      <c r="F275" s="1">
        <v>26</v>
      </c>
      <c r="G275" s="2">
        <v>16.560509554140125</v>
      </c>
      <c r="H275" s="382">
        <v>43</v>
      </c>
      <c r="I275" s="383">
        <v>10.16548463356974</v>
      </c>
      <c r="J275" s="382">
        <v>96</v>
      </c>
      <c r="K275" s="383">
        <v>12.015018773466833</v>
      </c>
      <c r="L275" s="382">
        <v>68</v>
      </c>
      <c r="M275" s="383">
        <v>9.1275167785234892</v>
      </c>
      <c r="N275" s="453"/>
      <c r="O275" s="145"/>
      <c r="P275" s="454"/>
      <c r="Q275" s="455"/>
      <c r="R275" s="454"/>
      <c r="S275" s="454"/>
      <c r="T275" s="455"/>
      <c r="U275" s="454"/>
      <c r="V275" s="454"/>
      <c r="W275" s="455"/>
      <c r="X275" s="454"/>
    </row>
    <row r="276" spans="1:28" ht="12" customHeight="1" x14ac:dyDescent="0.25">
      <c r="A276" s="384"/>
      <c r="B276" s="650"/>
      <c r="C276" s="662"/>
      <c r="D276" s="452"/>
      <c r="E276" s="381" t="s">
        <v>29</v>
      </c>
      <c r="F276" s="1">
        <v>69</v>
      </c>
      <c r="G276" s="2">
        <v>43.949044585987259</v>
      </c>
      <c r="H276" s="382">
        <v>219</v>
      </c>
      <c r="I276" s="383">
        <v>51.773049645390067</v>
      </c>
      <c r="J276" s="382">
        <v>388</v>
      </c>
      <c r="K276" s="383">
        <v>48.560700876095119</v>
      </c>
      <c r="L276" s="382">
        <v>328</v>
      </c>
      <c r="M276" s="383">
        <v>44.026845637583897</v>
      </c>
      <c r="N276" s="453"/>
      <c r="O276" s="147"/>
      <c r="P276" s="459"/>
      <c r="Q276" s="458"/>
      <c r="R276" s="459"/>
      <c r="S276" s="459"/>
      <c r="T276" s="458"/>
      <c r="U276" s="459"/>
      <c r="V276" s="459"/>
      <c r="W276" s="458"/>
      <c r="X276" s="459"/>
    </row>
    <row r="277" spans="1:28" ht="12" customHeight="1" x14ac:dyDescent="0.25">
      <c r="A277" s="384"/>
      <c r="B277" s="650"/>
      <c r="C277" s="662"/>
      <c r="D277" s="452"/>
      <c r="E277" s="381" t="s">
        <v>28</v>
      </c>
      <c r="F277" s="1">
        <v>23</v>
      </c>
      <c r="G277" s="2">
        <v>14.64968152866242</v>
      </c>
      <c r="H277" s="382">
        <v>76</v>
      </c>
      <c r="I277" s="383">
        <v>17.966903073286051</v>
      </c>
      <c r="J277" s="382">
        <v>105</v>
      </c>
      <c r="K277" s="383">
        <v>13.141426783479348</v>
      </c>
      <c r="L277" s="382">
        <v>82</v>
      </c>
      <c r="M277" s="383">
        <v>11.006711409395974</v>
      </c>
      <c r="N277" s="453"/>
      <c r="O277" s="153">
        <v>0.24840764331210191</v>
      </c>
      <c r="P277" s="534">
        <v>0.20094562647754138</v>
      </c>
      <c r="Q277" s="461" t="s">
        <v>80</v>
      </c>
      <c r="R277" s="462">
        <v>0.11385904620395304</v>
      </c>
      <c r="S277" s="534">
        <v>0.26282853566958697</v>
      </c>
      <c r="T277" s="461" t="s">
        <v>80</v>
      </c>
      <c r="U277" s="462">
        <v>-3.3062588265813098E-2</v>
      </c>
      <c r="V277" s="534">
        <v>0.35838926174496644</v>
      </c>
      <c r="W277" s="461" t="s">
        <v>620</v>
      </c>
      <c r="X277" s="462">
        <v>-0.24012862227702936</v>
      </c>
    </row>
    <row r="278" spans="1:28" ht="12" customHeight="1" x14ac:dyDescent="0.25">
      <c r="A278" s="384"/>
      <c r="B278" s="650"/>
      <c r="C278" s="662"/>
      <c r="D278" s="452"/>
      <c r="E278" s="381" t="s">
        <v>27</v>
      </c>
      <c r="F278" s="1">
        <v>39</v>
      </c>
      <c r="G278" s="2">
        <v>24.840764331210192</v>
      </c>
      <c r="H278" s="382">
        <v>85</v>
      </c>
      <c r="I278" s="383">
        <v>20.094562647754138</v>
      </c>
      <c r="J278" s="382">
        <v>210</v>
      </c>
      <c r="K278" s="383">
        <v>26.282853566958696</v>
      </c>
      <c r="L278" s="382">
        <v>267</v>
      </c>
      <c r="M278" s="383">
        <v>35.838926174496642</v>
      </c>
      <c r="N278" s="453"/>
      <c r="O278" s="145"/>
      <c r="P278" s="463" t="s">
        <v>627</v>
      </c>
      <c r="Q278" s="464"/>
      <c r="R278" s="464"/>
      <c r="S278" s="463" t="s">
        <v>627</v>
      </c>
      <c r="T278" s="464"/>
      <c r="U278" s="464"/>
      <c r="V278" s="463" t="s">
        <v>439</v>
      </c>
      <c r="W278" s="465"/>
      <c r="X278" s="465"/>
      <c r="Z278" s="436">
        <v>3</v>
      </c>
      <c r="AA278" s="436">
        <v>3</v>
      </c>
      <c r="AB278" s="436">
        <v>2</v>
      </c>
    </row>
    <row r="279" spans="1:28" ht="15.75" customHeight="1" x14ac:dyDescent="0.25">
      <c r="A279" s="384"/>
      <c r="B279" s="651"/>
      <c r="C279" s="661"/>
      <c r="D279" s="466"/>
      <c r="E279" s="397" t="s">
        <v>4</v>
      </c>
      <c r="F279" s="11">
        <v>157</v>
      </c>
      <c r="G279" s="12">
        <v>100</v>
      </c>
      <c r="H279" s="398">
        <v>423</v>
      </c>
      <c r="I279" s="399">
        <v>100</v>
      </c>
      <c r="J279" s="398">
        <v>799</v>
      </c>
      <c r="K279" s="399">
        <v>100</v>
      </c>
      <c r="L279" s="398">
        <v>745</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467</v>
      </c>
      <c r="D280" s="452"/>
      <c r="E280" s="381" t="s">
        <v>30</v>
      </c>
      <c r="F280" s="1">
        <v>11</v>
      </c>
      <c r="G280" s="2">
        <v>6.9182389937106921</v>
      </c>
      <c r="H280" s="382">
        <v>27</v>
      </c>
      <c r="I280" s="383">
        <v>6.4133016627078394</v>
      </c>
      <c r="J280" s="382">
        <v>65</v>
      </c>
      <c r="K280" s="383">
        <v>8.125</v>
      </c>
      <c r="L280" s="382">
        <v>51</v>
      </c>
      <c r="M280" s="383">
        <v>6.8640646029609691</v>
      </c>
      <c r="N280" s="453"/>
      <c r="O280" s="145"/>
      <c r="P280" s="454"/>
      <c r="Q280" s="455"/>
      <c r="R280" s="454"/>
      <c r="S280" s="454"/>
      <c r="T280" s="455"/>
      <c r="U280" s="454"/>
      <c r="V280" s="454"/>
      <c r="W280" s="455"/>
      <c r="X280" s="454"/>
    </row>
    <row r="281" spans="1:28" ht="12" customHeight="1" x14ac:dyDescent="0.25">
      <c r="A281" s="384"/>
      <c r="B281" s="650"/>
      <c r="C281" s="662"/>
      <c r="D281" s="452"/>
      <c r="E281" s="381" t="s">
        <v>29</v>
      </c>
      <c r="F281" s="1">
        <v>52</v>
      </c>
      <c r="G281" s="2">
        <v>32.704402515723267</v>
      </c>
      <c r="H281" s="382">
        <v>79</v>
      </c>
      <c r="I281" s="383">
        <v>18.76484560570071</v>
      </c>
      <c r="J281" s="382">
        <v>237</v>
      </c>
      <c r="K281" s="383">
        <v>29.625</v>
      </c>
      <c r="L281" s="382">
        <v>263</v>
      </c>
      <c r="M281" s="383">
        <v>35.397039030955582</v>
      </c>
      <c r="N281" s="453"/>
      <c r="O281" s="147"/>
      <c r="P281" s="459"/>
      <c r="Q281" s="458"/>
      <c r="R281" s="459"/>
      <c r="S281" s="459"/>
      <c r="T281" s="458"/>
      <c r="U281" s="459"/>
      <c r="V281" s="459"/>
      <c r="W281" s="458"/>
      <c r="X281" s="459"/>
    </row>
    <row r="282" spans="1:28" ht="12" customHeight="1" x14ac:dyDescent="0.25">
      <c r="A282" s="384"/>
      <c r="B282" s="650"/>
      <c r="C282" s="662"/>
      <c r="D282" s="452"/>
      <c r="E282" s="381" t="s">
        <v>28</v>
      </c>
      <c r="F282" s="1">
        <v>56</v>
      </c>
      <c r="G282" s="2">
        <v>35.220125786163521</v>
      </c>
      <c r="H282" s="382">
        <v>137</v>
      </c>
      <c r="I282" s="383">
        <v>32.541567695961994</v>
      </c>
      <c r="J282" s="382">
        <v>147</v>
      </c>
      <c r="K282" s="383">
        <v>18.375</v>
      </c>
      <c r="L282" s="382">
        <v>128</v>
      </c>
      <c r="M282" s="383">
        <v>17.227456258411845</v>
      </c>
      <c r="N282" s="453"/>
      <c r="O282" s="153">
        <v>0.25157232704402516</v>
      </c>
      <c r="P282" s="534">
        <v>0.42280285035629456</v>
      </c>
      <c r="Q282" s="461" t="s">
        <v>619</v>
      </c>
      <c r="R282" s="462">
        <v>-0.36495705983472515</v>
      </c>
      <c r="S282" s="534">
        <v>0.43874999999999997</v>
      </c>
      <c r="T282" s="461" t="s">
        <v>619</v>
      </c>
      <c r="U282" s="462">
        <v>-0.3971629669633514</v>
      </c>
      <c r="V282" s="534">
        <v>0.40511440107671604</v>
      </c>
      <c r="W282" s="461" t="s">
        <v>619</v>
      </c>
      <c r="X282" s="462">
        <v>-0.32904232768740083</v>
      </c>
    </row>
    <row r="283" spans="1:28" ht="12" customHeight="1" x14ac:dyDescent="0.25">
      <c r="A283" s="536"/>
      <c r="B283" s="650"/>
      <c r="C283" s="662"/>
      <c r="D283" s="452"/>
      <c r="E283" s="381" t="s">
        <v>27</v>
      </c>
      <c r="F283" s="1">
        <v>40</v>
      </c>
      <c r="G283" s="2">
        <v>25.157232704402517</v>
      </c>
      <c r="H283" s="382">
        <v>178</v>
      </c>
      <c r="I283" s="383">
        <v>42.280285035629454</v>
      </c>
      <c r="J283" s="382">
        <v>351</v>
      </c>
      <c r="K283" s="383">
        <v>43.875</v>
      </c>
      <c r="L283" s="382">
        <v>301</v>
      </c>
      <c r="M283" s="383">
        <v>40.511440107671604</v>
      </c>
      <c r="N283" s="453"/>
      <c r="O283" s="145"/>
      <c r="P283" s="463" t="s">
        <v>438</v>
      </c>
      <c r="Q283" s="464"/>
      <c r="R283" s="464"/>
      <c r="S283" s="463" t="s">
        <v>438</v>
      </c>
      <c r="T283" s="464"/>
      <c r="U283" s="464"/>
      <c r="V283" s="463" t="s">
        <v>438</v>
      </c>
      <c r="W283" s="465"/>
      <c r="X283" s="465"/>
      <c r="Z283" s="436">
        <v>1</v>
      </c>
      <c r="AA283" s="436">
        <v>1</v>
      </c>
      <c r="AB283" s="436">
        <v>1</v>
      </c>
    </row>
    <row r="284" spans="1:28" ht="21.95" customHeight="1" x14ac:dyDescent="0.25">
      <c r="A284" s="537"/>
      <c r="B284" s="651"/>
      <c r="C284" s="661"/>
      <c r="D284" s="466"/>
      <c r="E284" s="397" t="s">
        <v>4</v>
      </c>
      <c r="F284" s="11">
        <v>159</v>
      </c>
      <c r="G284" s="12">
        <v>100</v>
      </c>
      <c r="H284" s="398">
        <v>421</v>
      </c>
      <c r="I284" s="399">
        <v>100</v>
      </c>
      <c r="J284" s="398">
        <v>800</v>
      </c>
      <c r="K284" s="399">
        <v>100</v>
      </c>
      <c r="L284" s="398">
        <v>743</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38</v>
      </c>
      <c r="G286" s="2">
        <v>24.050632911392405</v>
      </c>
      <c r="H286" s="382">
        <v>90</v>
      </c>
      <c r="I286" s="383">
        <v>21.479713603818613</v>
      </c>
      <c r="J286" s="382">
        <v>231</v>
      </c>
      <c r="K286" s="383">
        <v>29.056603773584904</v>
      </c>
      <c r="L286" s="382">
        <v>236</v>
      </c>
      <c r="M286" s="383">
        <v>31.805929919137466</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95</v>
      </c>
      <c r="G287" s="2">
        <v>60.12658227848101</v>
      </c>
      <c r="H287" s="382">
        <v>233</v>
      </c>
      <c r="I287" s="383">
        <v>55.608591885441527</v>
      </c>
      <c r="J287" s="382">
        <v>456</v>
      </c>
      <c r="K287" s="383">
        <v>57.358490566037737</v>
      </c>
      <c r="L287" s="382">
        <v>422</v>
      </c>
      <c r="M287" s="383">
        <v>56.873315363881403</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22</v>
      </c>
      <c r="G288" s="2">
        <v>13.924050632911392</v>
      </c>
      <c r="H288" s="382">
        <v>83</v>
      </c>
      <c r="I288" s="383">
        <v>19.809069212410503</v>
      </c>
      <c r="J288" s="382">
        <v>92</v>
      </c>
      <c r="K288" s="383">
        <v>11.572327044025158</v>
      </c>
      <c r="L288" s="382">
        <v>74</v>
      </c>
      <c r="M288" s="383">
        <v>9.9730458221024261</v>
      </c>
      <c r="N288" s="453"/>
      <c r="O288" s="146">
        <v>1.9367088607594938</v>
      </c>
      <c r="P288" s="460">
        <v>2.0453460620525061</v>
      </c>
      <c r="Q288" s="461" t="s">
        <v>80</v>
      </c>
      <c r="R288" s="462">
        <v>-0.15154084237705767</v>
      </c>
      <c r="S288" s="460">
        <v>1.8654088050314466</v>
      </c>
      <c r="T288" s="461" t="s">
        <v>80</v>
      </c>
      <c r="U288" s="462">
        <v>0.10435309985913235</v>
      </c>
      <c r="V288" s="460">
        <v>1.8086253369272238</v>
      </c>
      <c r="W288" s="461" t="s">
        <v>621</v>
      </c>
      <c r="X288" s="462">
        <v>0.19332035998782138</v>
      </c>
    </row>
    <row r="289" spans="1:28" ht="11.45" customHeight="1" x14ac:dyDescent="0.25">
      <c r="A289" s="384"/>
      <c r="B289" s="650"/>
      <c r="C289" s="653"/>
      <c r="D289" s="452">
        <v>4</v>
      </c>
      <c r="E289" s="381" t="s">
        <v>58</v>
      </c>
      <c r="F289" s="1">
        <v>3</v>
      </c>
      <c r="G289" s="2">
        <v>1.89873417721519</v>
      </c>
      <c r="H289" s="382">
        <v>13</v>
      </c>
      <c r="I289" s="383">
        <v>3.1026252983293556</v>
      </c>
      <c r="J289" s="382">
        <v>16</v>
      </c>
      <c r="K289" s="383">
        <v>2.0125786163522013</v>
      </c>
      <c r="L289" s="382">
        <v>10</v>
      </c>
      <c r="M289" s="383">
        <v>1.3477088948787064</v>
      </c>
      <c r="N289" s="453"/>
      <c r="O289" s="145"/>
      <c r="P289" s="463" t="s">
        <v>627</v>
      </c>
      <c r="Q289" s="464"/>
      <c r="R289" s="464"/>
      <c r="S289" s="463" t="s">
        <v>627</v>
      </c>
      <c r="T289" s="464"/>
      <c r="U289" s="464"/>
      <c r="V289" s="463" t="s">
        <v>440</v>
      </c>
      <c r="W289" s="465"/>
      <c r="X289" s="465"/>
      <c r="Z289" s="436">
        <v>3</v>
      </c>
      <c r="AA289" s="436">
        <v>3</v>
      </c>
      <c r="AB289" s="436">
        <v>4</v>
      </c>
    </row>
    <row r="290" spans="1:28" ht="11.45" customHeight="1" x14ac:dyDescent="0.25">
      <c r="A290" s="508"/>
      <c r="B290" s="651"/>
      <c r="C290" s="654"/>
      <c r="D290" s="466"/>
      <c r="E290" s="397" t="s">
        <v>4</v>
      </c>
      <c r="F290" s="11">
        <v>158</v>
      </c>
      <c r="G290" s="12">
        <v>100</v>
      </c>
      <c r="H290" s="398">
        <v>419</v>
      </c>
      <c r="I290" s="399">
        <v>100</v>
      </c>
      <c r="J290" s="398">
        <v>795</v>
      </c>
      <c r="K290" s="399">
        <v>100</v>
      </c>
      <c r="L290" s="398">
        <v>742</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0</v>
      </c>
      <c r="G292" s="2">
        <v>0</v>
      </c>
      <c r="H292" s="382">
        <v>3</v>
      </c>
      <c r="I292" s="383">
        <v>0.70754716981132082</v>
      </c>
      <c r="J292" s="382">
        <v>6</v>
      </c>
      <c r="K292" s="383">
        <v>0.74812967581047385</v>
      </c>
      <c r="L292" s="382">
        <v>7</v>
      </c>
      <c r="M292" s="383">
        <v>0.93457943925233633</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1</v>
      </c>
      <c r="G293" s="2">
        <v>0.625</v>
      </c>
      <c r="H293" s="382">
        <v>1</v>
      </c>
      <c r="I293" s="383">
        <v>0.23584905660377359</v>
      </c>
      <c r="J293" s="382">
        <v>10</v>
      </c>
      <c r="K293" s="383">
        <v>1.2468827930174564</v>
      </c>
      <c r="L293" s="382">
        <v>7</v>
      </c>
      <c r="M293" s="383">
        <v>0.93457943925233633</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8</v>
      </c>
      <c r="G294" s="2">
        <v>5</v>
      </c>
      <c r="H294" s="382">
        <v>13</v>
      </c>
      <c r="I294" s="383">
        <v>3.0660377358490565</v>
      </c>
      <c r="J294" s="382">
        <v>21</v>
      </c>
      <c r="K294" s="383">
        <v>2.6184538653366585</v>
      </c>
      <c r="L294" s="382">
        <v>18</v>
      </c>
      <c r="M294" s="383">
        <v>2.4032042723631508</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18</v>
      </c>
      <c r="G295" s="2">
        <v>11.25</v>
      </c>
      <c r="H295" s="382">
        <v>21</v>
      </c>
      <c r="I295" s="383">
        <v>4.9528301886792452</v>
      </c>
      <c r="J295" s="382">
        <v>67</v>
      </c>
      <c r="K295" s="383">
        <v>8.3541147132169584</v>
      </c>
      <c r="L295" s="382">
        <v>52</v>
      </c>
      <c r="M295" s="383">
        <v>6.9425901201602134</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33</v>
      </c>
      <c r="G296" s="2">
        <v>20.625</v>
      </c>
      <c r="H296" s="382">
        <v>66</v>
      </c>
      <c r="I296" s="383">
        <v>15.566037735849056</v>
      </c>
      <c r="J296" s="382">
        <v>179</v>
      </c>
      <c r="K296" s="383">
        <v>22.31920199501247</v>
      </c>
      <c r="L296" s="382">
        <v>177</v>
      </c>
      <c r="M296" s="383">
        <v>23.631508678237651</v>
      </c>
      <c r="N296" s="453"/>
      <c r="O296" s="146">
        <v>5.7</v>
      </c>
      <c r="P296" s="460">
        <v>6.0336538461538458</v>
      </c>
      <c r="Q296" s="461" t="s">
        <v>620</v>
      </c>
      <c r="R296" s="462">
        <v>-0.288991316792022</v>
      </c>
      <c r="S296" s="460">
        <v>5.7568922305764412</v>
      </c>
      <c r="T296" s="461" t="s">
        <v>80</v>
      </c>
      <c r="U296" s="462">
        <v>-4.7379277316157889E-2</v>
      </c>
      <c r="V296" s="460">
        <v>5.7935656836461122</v>
      </c>
      <c r="W296" s="461" t="s">
        <v>80</v>
      </c>
      <c r="X296" s="462">
        <v>-7.8822214875671259E-2</v>
      </c>
    </row>
    <row r="297" spans="1:28" ht="11.45" customHeight="1" x14ac:dyDescent="0.25">
      <c r="A297" s="384"/>
      <c r="B297" s="650"/>
      <c r="C297" s="653"/>
      <c r="D297" s="452">
        <v>6</v>
      </c>
      <c r="E297" s="381"/>
      <c r="F297" s="1">
        <v>51</v>
      </c>
      <c r="G297" s="2">
        <v>31.874999999999996</v>
      </c>
      <c r="H297" s="382">
        <v>132</v>
      </c>
      <c r="I297" s="383">
        <v>31.132075471698112</v>
      </c>
      <c r="J297" s="382">
        <v>263</v>
      </c>
      <c r="K297" s="383">
        <v>32.793017456359102</v>
      </c>
      <c r="L297" s="382">
        <v>241</v>
      </c>
      <c r="M297" s="383">
        <v>32.176234979973295</v>
      </c>
      <c r="N297" s="453"/>
      <c r="O297" s="145"/>
      <c r="P297" s="463" t="s">
        <v>439</v>
      </c>
      <c r="Q297" s="464"/>
      <c r="R297" s="464"/>
      <c r="S297" s="463" t="s">
        <v>627</v>
      </c>
      <c r="T297" s="464"/>
      <c r="U297" s="464"/>
      <c r="V297" s="463" t="s">
        <v>627</v>
      </c>
      <c r="W297" s="465"/>
      <c r="X297" s="465"/>
      <c r="Z297" s="436">
        <v>2</v>
      </c>
      <c r="AA297" s="436">
        <v>3</v>
      </c>
      <c r="AB297" s="436">
        <v>3</v>
      </c>
    </row>
    <row r="298" spans="1:28" ht="11.45" customHeight="1" x14ac:dyDescent="0.25">
      <c r="A298" s="384"/>
      <c r="B298" s="650"/>
      <c r="C298" s="653"/>
      <c r="D298" s="452">
        <v>7</v>
      </c>
      <c r="E298" s="381" t="s">
        <v>34</v>
      </c>
      <c r="F298" s="1">
        <v>49</v>
      </c>
      <c r="G298" s="2">
        <v>30.625000000000004</v>
      </c>
      <c r="H298" s="382">
        <v>180</v>
      </c>
      <c r="I298" s="383">
        <v>42.452830188679243</v>
      </c>
      <c r="J298" s="382">
        <v>252</v>
      </c>
      <c r="K298" s="383">
        <v>31.421446384039903</v>
      </c>
      <c r="L298" s="382">
        <v>244</v>
      </c>
      <c r="M298" s="383">
        <v>32.576769025367156</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8</v>
      </c>
      <c r="I299" s="383">
        <v>1.8867924528301887</v>
      </c>
      <c r="J299" s="382">
        <v>4</v>
      </c>
      <c r="K299" s="383">
        <v>0.49875311720698251</v>
      </c>
      <c r="L299" s="382">
        <v>3</v>
      </c>
      <c r="M299" s="383">
        <v>0.40053404539385851</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160</v>
      </c>
      <c r="G300" s="12">
        <v>100</v>
      </c>
      <c r="H300" s="398">
        <v>424</v>
      </c>
      <c r="I300" s="399">
        <v>100</v>
      </c>
      <c r="J300" s="398">
        <v>802</v>
      </c>
      <c r="K300" s="399">
        <v>100</v>
      </c>
      <c r="L300" s="398">
        <v>749</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3</v>
      </c>
      <c r="G301" s="2">
        <v>1.875</v>
      </c>
      <c r="H301" s="382">
        <v>21</v>
      </c>
      <c r="I301" s="383">
        <v>4.9763033175355451</v>
      </c>
      <c r="J301" s="382">
        <v>54</v>
      </c>
      <c r="K301" s="383">
        <v>6.7669172932330826</v>
      </c>
      <c r="L301" s="382">
        <v>32</v>
      </c>
      <c r="M301" s="383">
        <v>4.3010752688172049</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11</v>
      </c>
      <c r="G302" s="2">
        <v>6.8750000000000009</v>
      </c>
      <c r="H302" s="382">
        <v>14</v>
      </c>
      <c r="I302" s="383">
        <v>3.3175355450236967</v>
      </c>
      <c r="J302" s="382">
        <v>38</v>
      </c>
      <c r="K302" s="383">
        <v>4.7619047619047619</v>
      </c>
      <c r="L302" s="382">
        <v>29</v>
      </c>
      <c r="M302" s="383">
        <v>3.8978494623655915</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10</v>
      </c>
      <c r="G303" s="2">
        <v>6.25</v>
      </c>
      <c r="H303" s="382">
        <v>22</v>
      </c>
      <c r="I303" s="383">
        <v>5.2132701421800949</v>
      </c>
      <c r="J303" s="382">
        <v>64</v>
      </c>
      <c r="K303" s="383">
        <v>8.0200501253132828</v>
      </c>
      <c r="L303" s="382">
        <v>59</v>
      </c>
      <c r="M303" s="383">
        <v>7.93010752688172</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20</v>
      </c>
      <c r="G304" s="2">
        <v>12.5</v>
      </c>
      <c r="H304" s="382">
        <v>39</v>
      </c>
      <c r="I304" s="383">
        <v>9.24170616113744</v>
      </c>
      <c r="J304" s="382">
        <v>98</v>
      </c>
      <c r="K304" s="383">
        <v>12.280701754385964</v>
      </c>
      <c r="L304" s="382">
        <v>94</v>
      </c>
      <c r="M304" s="383">
        <v>12.634408602150538</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30</v>
      </c>
      <c r="G305" s="2">
        <v>18.75</v>
      </c>
      <c r="H305" s="382">
        <v>84</v>
      </c>
      <c r="I305" s="383">
        <v>19.90521327014218</v>
      </c>
      <c r="J305" s="382">
        <v>144</v>
      </c>
      <c r="K305" s="383">
        <v>18.045112781954884</v>
      </c>
      <c r="L305" s="382">
        <v>139</v>
      </c>
      <c r="M305" s="383">
        <v>18.682795698924732</v>
      </c>
      <c r="N305" s="453"/>
      <c r="O305" s="146">
        <v>5.3081761006289305</v>
      </c>
      <c r="P305" s="460">
        <v>5.411622276029056</v>
      </c>
      <c r="Q305" s="461" t="s">
        <v>80</v>
      </c>
      <c r="R305" s="462">
        <v>-6.1476676708457717E-2</v>
      </c>
      <c r="S305" s="460">
        <v>5.0919395465994963</v>
      </c>
      <c r="T305" s="461" t="s">
        <v>80</v>
      </c>
      <c r="U305" s="462">
        <v>0.1203082726229021</v>
      </c>
      <c r="V305" s="460">
        <v>5.2759084791386268</v>
      </c>
      <c r="W305" s="461" t="s">
        <v>80</v>
      </c>
      <c r="X305" s="462">
        <v>1.9034678990251939E-2</v>
      </c>
    </row>
    <row r="306" spans="1:28" ht="11.45" customHeight="1" x14ac:dyDescent="0.25">
      <c r="A306" s="384"/>
      <c r="B306" s="650"/>
      <c r="C306" s="653"/>
      <c r="D306" s="452">
        <v>6</v>
      </c>
      <c r="E306" s="381"/>
      <c r="F306" s="1">
        <v>36</v>
      </c>
      <c r="G306" s="2">
        <v>22.5</v>
      </c>
      <c r="H306" s="382">
        <v>87</v>
      </c>
      <c r="I306" s="383">
        <v>20.616113744075829</v>
      </c>
      <c r="J306" s="382">
        <v>163</v>
      </c>
      <c r="K306" s="383">
        <v>20.426065162907268</v>
      </c>
      <c r="L306" s="382">
        <v>148</v>
      </c>
      <c r="M306" s="383">
        <v>19.892473118279568</v>
      </c>
      <c r="N306" s="453"/>
      <c r="O306" s="145"/>
      <c r="P306" s="463" t="s">
        <v>627</v>
      </c>
      <c r="Q306" s="464"/>
      <c r="R306" s="464"/>
      <c r="S306" s="463" t="s">
        <v>627</v>
      </c>
      <c r="T306" s="464"/>
      <c r="U306" s="464"/>
      <c r="V306" s="463" t="s">
        <v>627</v>
      </c>
      <c r="W306" s="465"/>
      <c r="X306" s="465"/>
      <c r="Z306" s="436">
        <v>3</v>
      </c>
      <c r="AA306" s="436">
        <v>3</v>
      </c>
      <c r="AB306" s="436">
        <v>3</v>
      </c>
    </row>
    <row r="307" spans="1:28" ht="11.45" customHeight="1" x14ac:dyDescent="0.25">
      <c r="A307" s="384"/>
      <c r="B307" s="650"/>
      <c r="C307" s="653"/>
      <c r="D307" s="452">
        <v>7</v>
      </c>
      <c r="E307" s="381" t="s">
        <v>34</v>
      </c>
      <c r="F307" s="1">
        <v>49</v>
      </c>
      <c r="G307" s="2">
        <v>30.625000000000004</v>
      </c>
      <c r="H307" s="382">
        <v>146</v>
      </c>
      <c r="I307" s="383">
        <v>34.597156398104268</v>
      </c>
      <c r="J307" s="382">
        <v>233</v>
      </c>
      <c r="K307" s="383">
        <v>29.197994987468672</v>
      </c>
      <c r="L307" s="382">
        <v>242</v>
      </c>
      <c r="M307" s="383">
        <v>32.526881720430104</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1</v>
      </c>
      <c r="G308" s="2">
        <v>0.625</v>
      </c>
      <c r="H308" s="382">
        <v>9</v>
      </c>
      <c r="I308" s="383">
        <v>2.1327014218009479</v>
      </c>
      <c r="J308" s="382">
        <v>4</v>
      </c>
      <c r="K308" s="383">
        <v>0.50125313283208017</v>
      </c>
      <c r="L308" s="382">
        <v>1</v>
      </c>
      <c r="M308" s="383">
        <v>0.13440860215053765</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160</v>
      </c>
      <c r="G309" s="12">
        <v>100</v>
      </c>
      <c r="H309" s="398">
        <v>422</v>
      </c>
      <c r="I309" s="399">
        <v>100</v>
      </c>
      <c r="J309" s="398">
        <v>798</v>
      </c>
      <c r="K309" s="399">
        <v>100</v>
      </c>
      <c r="L309" s="398">
        <v>744</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1</v>
      </c>
      <c r="G310" s="2">
        <v>0.625</v>
      </c>
      <c r="H310" s="382">
        <v>7</v>
      </c>
      <c r="I310" s="383">
        <v>1.6666666666666667</v>
      </c>
      <c r="J310" s="382">
        <v>10</v>
      </c>
      <c r="K310" s="383">
        <v>1.2515644555694618</v>
      </c>
      <c r="L310" s="382">
        <v>11</v>
      </c>
      <c r="M310" s="383">
        <v>1.4864864864864866</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2</v>
      </c>
      <c r="G311" s="2">
        <v>1.25</v>
      </c>
      <c r="H311" s="382">
        <v>7</v>
      </c>
      <c r="I311" s="383">
        <v>1.6666666666666667</v>
      </c>
      <c r="J311" s="382">
        <v>24</v>
      </c>
      <c r="K311" s="383">
        <v>3.0037546933667083</v>
      </c>
      <c r="L311" s="382">
        <v>15</v>
      </c>
      <c r="M311" s="383">
        <v>2.0270270270270272</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7</v>
      </c>
      <c r="G312" s="2">
        <v>4.375</v>
      </c>
      <c r="H312" s="382">
        <v>14</v>
      </c>
      <c r="I312" s="383">
        <v>3.3333333333333335</v>
      </c>
      <c r="J312" s="382">
        <v>48</v>
      </c>
      <c r="K312" s="383">
        <v>6.0075093867334166</v>
      </c>
      <c r="L312" s="382">
        <v>33</v>
      </c>
      <c r="M312" s="383">
        <v>4.4594594594594597</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23</v>
      </c>
      <c r="G313" s="2">
        <v>14.374999999999998</v>
      </c>
      <c r="H313" s="382">
        <v>30</v>
      </c>
      <c r="I313" s="383">
        <v>7.1428571428571423</v>
      </c>
      <c r="J313" s="382">
        <v>93</v>
      </c>
      <c r="K313" s="383">
        <v>11.639549436795996</v>
      </c>
      <c r="L313" s="382">
        <v>85</v>
      </c>
      <c r="M313" s="383">
        <v>11.486486486486488</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28</v>
      </c>
      <c r="G314" s="2">
        <v>17.5</v>
      </c>
      <c r="H314" s="382">
        <v>85</v>
      </c>
      <c r="I314" s="383">
        <v>20.238095238095237</v>
      </c>
      <c r="J314" s="382">
        <v>207</v>
      </c>
      <c r="K314" s="383">
        <v>25.90738423028786</v>
      </c>
      <c r="L314" s="382">
        <v>200</v>
      </c>
      <c r="M314" s="383">
        <v>27.027027027027028</v>
      </c>
      <c r="N314" s="453"/>
      <c r="O314" s="146">
        <v>5.6540880503144653</v>
      </c>
      <c r="P314" s="460">
        <v>5.742243436754177</v>
      </c>
      <c r="Q314" s="461" t="s">
        <v>80</v>
      </c>
      <c r="R314" s="462">
        <v>-6.6700871179969451E-2</v>
      </c>
      <c r="S314" s="460">
        <v>5.3630653266331656</v>
      </c>
      <c r="T314" s="461" t="s">
        <v>621</v>
      </c>
      <c r="U314" s="462">
        <v>0.21342018520004138</v>
      </c>
      <c r="V314" s="460">
        <v>5.4235453315290938</v>
      </c>
      <c r="W314" s="461" t="s">
        <v>621</v>
      </c>
      <c r="X314" s="462">
        <v>0.1759422138023744</v>
      </c>
    </row>
    <row r="315" spans="1:28" ht="11.45" customHeight="1" x14ac:dyDescent="0.25">
      <c r="A315" s="384"/>
      <c r="B315" s="650"/>
      <c r="C315" s="653"/>
      <c r="D315" s="452">
        <v>6</v>
      </c>
      <c r="E315" s="381"/>
      <c r="F315" s="1">
        <v>45</v>
      </c>
      <c r="G315" s="2">
        <v>28.125</v>
      </c>
      <c r="H315" s="382">
        <v>134</v>
      </c>
      <c r="I315" s="383">
        <v>31.904761904761902</v>
      </c>
      <c r="J315" s="382">
        <v>238</v>
      </c>
      <c r="K315" s="383">
        <v>29.787234042553191</v>
      </c>
      <c r="L315" s="382">
        <v>237</v>
      </c>
      <c r="M315" s="383">
        <v>32.027027027027025</v>
      </c>
      <c r="N315" s="453"/>
      <c r="O315" s="145"/>
      <c r="P315" s="463" t="s">
        <v>627</v>
      </c>
      <c r="Q315" s="464"/>
      <c r="R315" s="464"/>
      <c r="S315" s="463" t="s">
        <v>440</v>
      </c>
      <c r="T315" s="464"/>
      <c r="U315" s="464"/>
      <c r="V315" s="463" t="s">
        <v>440</v>
      </c>
      <c r="W315" s="465"/>
      <c r="X315" s="465"/>
      <c r="Z315" s="436">
        <v>3</v>
      </c>
      <c r="AA315" s="436">
        <v>4</v>
      </c>
      <c r="AB315" s="436">
        <v>4</v>
      </c>
    </row>
    <row r="316" spans="1:28" ht="11.45" customHeight="1" x14ac:dyDescent="0.25">
      <c r="A316" s="384"/>
      <c r="B316" s="650"/>
      <c r="C316" s="653"/>
      <c r="D316" s="452">
        <v>7</v>
      </c>
      <c r="E316" s="381" t="s">
        <v>34</v>
      </c>
      <c r="F316" s="1">
        <v>53</v>
      </c>
      <c r="G316" s="2">
        <v>33.125</v>
      </c>
      <c r="H316" s="382">
        <v>142</v>
      </c>
      <c r="I316" s="383">
        <v>33.80952380952381</v>
      </c>
      <c r="J316" s="382">
        <v>176</v>
      </c>
      <c r="K316" s="383">
        <v>22.02753441802253</v>
      </c>
      <c r="L316" s="382">
        <v>158</v>
      </c>
      <c r="M316" s="383">
        <v>21.351351351351351</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1</v>
      </c>
      <c r="G317" s="2">
        <v>0.625</v>
      </c>
      <c r="H317" s="382">
        <v>1</v>
      </c>
      <c r="I317" s="383">
        <v>0.23809523809523811</v>
      </c>
      <c r="J317" s="382">
        <v>3</v>
      </c>
      <c r="K317" s="383">
        <v>0.37546933667083854</v>
      </c>
      <c r="L317" s="382">
        <v>1</v>
      </c>
      <c r="M317" s="383">
        <v>0.13513513513513514</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160</v>
      </c>
      <c r="G318" s="12">
        <v>100</v>
      </c>
      <c r="H318" s="398">
        <v>420</v>
      </c>
      <c r="I318" s="399">
        <v>100</v>
      </c>
      <c r="J318" s="398">
        <v>799</v>
      </c>
      <c r="K318" s="399">
        <v>100</v>
      </c>
      <c r="L318" s="398">
        <v>740</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5</v>
      </c>
      <c r="G319" s="10">
        <v>3.2051282051282048</v>
      </c>
      <c r="H319" s="485">
        <v>16</v>
      </c>
      <c r="I319" s="486">
        <v>3.8095238095238098</v>
      </c>
      <c r="J319" s="485">
        <v>30</v>
      </c>
      <c r="K319" s="486">
        <v>3.7735849056603774</v>
      </c>
      <c r="L319" s="485">
        <v>21</v>
      </c>
      <c r="M319" s="486">
        <v>2.8301886792452833</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5</v>
      </c>
      <c r="G320" s="2">
        <v>3.2051282051282048</v>
      </c>
      <c r="H320" s="382">
        <v>21</v>
      </c>
      <c r="I320" s="383">
        <v>5</v>
      </c>
      <c r="J320" s="382">
        <v>49</v>
      </c>
      <c r="K320" s="383">
        <v>6.1635220125786168</v>
      </c>
      <c r="L320" s="382">
        <v>25</v>
      </c>
      <c r="M320" s="383">
        <v>3.3692722371967654</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7</v>
      </c>
      <c r="G321" s="2">
        <v>4.4871794871794872</v>
      </c>
      <c r="H321" s="382">
        <v>34</v>
      </c>
      <c r="I321" s="383">
        <v>8.0952380952380949</v>
      </c>
      <c r="J321" s="382">
        <v>66</v>
      </c>
      <c r="K321" s="383">
        <v>8.3018867924528301</v>
      </c>
      <c r="L321" s="382">
        <v>51</v>
      </c>
      <c r="M321" s="383">
        <v>6.8733153638814022</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27</v>
      </c>
      <c r="G322" s="2">
        <v>17.307692307692307</v>
      </c>
      <c r="H322" s="382">
        <v>40</v>
      </c>
      <c r="I322" s="383">
        <v>9.5238095238095237</v>
      </c>
      <c r="J322" s="382">
        <v>110</v>
      </c>
      <c r="K322" s="383">
        <v>13.836477987421384</v>
      </c>
      <c r="L322" s="382">
        <v>101</v>
      </c>
      <c r="M322" s="383">
        <v>13.611859838274935</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28</v>
      </c>
      <c r="G323" s="2">
        <v>17.948717948717949</v>
      </c>
      <c r="H323" s="382">
        <v>57</v>
      </c>
      <c r="I323" s="383">
        <v>13.571428571428571</v>
      </c>
      <c r="J323" s="382">
        <v>168</v>
      </c>
      <c r="K323" s="383">
        <v>21.132075471698116</v>
      </c>
      <c r="L323" s="382">
        <v>169</v>
      </c>
      <c r="M323" s="383">
        <v>22.776280323450134</v>
      </c>
      <c r="N323" s="453"/>
      <c r="O323" s="146">
        <v>4.9752066115702478</v>
      </c>
      <c r="P323" s="460">
        <v>5.0395136778115504</v>
      </c>
      <c r="Q323" s="461" t="s">
        <v>80</v>
      </c>
      <c r="R323" s="462">
        <v>-3.7135827157249057E-2</v>
      </c>
      <c r="S323" s="460">
        <v>4.8447293447293447</v>
      </c>
      <c r="T323" s="461" t="s">
        <v>80</v>
      </c>
      <c r="U323" s="462">
        <v>7.9329011143403044E-2</v>
      </c>
      <c r="V323" s="460">
        <v>5.0790273556231007</v>
      </c>
      <c r="W323" s="461" t="s">
        <v>80</v>
      </c>
      <c r="X323" s="462">
        <v>-6.7783377797274752E-2</v>
      </c>
    </row>
    <row r="324" spans="1:28" ht="11.45" customHeight="1" x14ac:dyDescent="0.25">
      <c r="A324" s="384"/>
      <c r="B324" s="650"/>
      <c r="C324" s="653"/>
      <c r="D324" s="452">
        <v>6</v>
      </c>
      <c r="E324" s="381"/>
      <c r="F324" s="1">
        <v>25</v>
      </c>
      <c r="G324" s="2">
        <v>16.025641025641026</v>
      </c>
      <c r="H324" s="382">
        <v>74</v>
      </c>
      <c r="I324" s="383">
        <v>17.61904761904762</v>
      </c>
      <c r="J324" s="382">
        <v>158</v>
      </c>
      <c r="K324" s="383">
        <v>19.874213836477988</v>
      </c>
      <c r="L324" s="382">
        <v>168</v>
      </c>
      <c r="M324" s="383">
        <v>22.641509433962266</v>
      </c>
      <c r="N324" s="453"/>
      <c r="O324" s="145"/>
      <c r="P324" s="463" t="s">
        <v>627</v>
      </c>
      <c r="Q324" s="464"/>
      <c r="R324" s="464"/>
      <c r="S324" s="463" t="s">
        <v>627</v>
      </c>
      <c r="T324" s="464"/>
      <c r="U324" s="464"/>
      <c r="V324" s="463" t="s">
        <v>627</v>
      </c>
      <c r="W324" s="465"/>
      <c r="X324" s="465"/>
      <c r="Z324" s="436">
        <v>3</v>
      </c>
      <c r="AA324" s="436">
        <v>3</v>
      </c>
      <c r="AB324" s="436">
        <v>3</v>
      </c>
    </row>
    <row r="325" spans="1:28" ht="11.45" customHeight="1" x14ac:dyDescent="0.25">
      <c r="A325" s="384"/>
      <c r="B325" s="650"/>
      <c r="C325" s="653"/>
      <c r="D325" s="452">
        <v>7</v>
      </c>
      <c r="E325" s="381" t="s">
        <v>34</v>
      </c>
      <c r="F325" s="1">
        <v>24</v>
      </c>
      <c r="G325" s="2">
        <v>15.384615384615385</v>
      </c>
      <c r="H325" s="382">
        <v>87</v>
      </c>
      <c r="I325" s="383">
        <v>20.714285714285715</v>
      </c>
      <c r="J325" s="382">
        <v>121</v>
      </c>
      <c r="K325" s="383">
        <v>15.220125786163521</v>
      </c>
      <c r="L325" s="382">
        <v>123</v>
      </c>
      <c r="M325" s="383">
        <v>16.576819407008088</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35</v>
      </c>
      <c r="G326" s="2">
        <v>22.435897435897438</v>
      </c>
      <c r="H326" s="382">
        <v>91</v>
      </c>
      <c r="I326" s="383">
        <v>21.666666666666668</v>
      </c>
      <c r="J326" s="382">
        <v>93</v>
      </c>
      <c r="K326" s="383">
        <v>11.69811320754717</v>
      </c>
      <c r="L326" s="382">
        <v>84</v>
      </c>
      <c r="M326" s="383">
        <v>11.320754716981133</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156</v>
      </c>
      <c r="G327" s="12">
        <v>100</v>
      </c>
      <c r="H327" s="398">
        <v>420</v>
      </c>
      <c r="I327" s="399">
        <v>100</v>
      </c>
      <c r="J327" s="398">
        <v>795</v>
      </c>
      <c r="K327" s="399">
        <v>100</v>
      </c>
      <c r="L327" s="398">
        <v>742</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4</v>
      </c>
      <c r="G328" s="2">
        <v>2.5157232704402519</v>
      </c>
      <c r="H328" s="382">
        <v>27</v>
      </c>
      <c r="I328" s="383">
        <v>6.4439140811455857</v>
      </c>
      <c r="J328" s="382">
        <v>52</v>
      </c>
      <c r="K328" s="383">
        <v>6.5</v>
      </c>
      <c r="L328" s="382">
        <v>32</v>
      </c>
      <c r="M328" s="383">
        <v>4.3010752688172049</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10</v>
      </c>
      <c r="G329" s="2">
        <v>6.2893081761006293</v>
      </c>
      <c r="H329" s="382">
        <v>23</v>
      </c>
      <c r="I329" s="383">
        <v>5.4892601431980905</v>
      </c>
      <c r="J329" s="382">
        <v>55</v>
      </c>
      <c r="K329" s="383">
        <v>6.8750000000000009</v>
      </c>
      <c r="L329" s="382">
        <v>38</v>
      </c>
      <c r="M329" s="383">
        <v>5.10752688172043</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8</v>
      </c>
      <c r="G330" s="2">
        <v>5.0314465408805038</v>
      </c>
      <c r="H330" s="382">
        <v>25</v>
      </c>
      <c r="I330" s="383">
        <v>5.9665871121718377</v>
      </c>
      <c r="J330" s="382">
        <v>86</v>
      </c>
      <c r="K330" s="383">
        <v>10.75</v>
      </c>
      <c r="L330" s="382">
        <v>69</v>
      </c>
      <c r="M330" s="383">
        <v>9.2741935483870961</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28</v>
      </c>
      <c r="G331" s="2">
        <v>17.610062893081761</v>
      </c>
      <c r="H331" s="382">
        <v>50</v>
      </c>
      <c r="I331" s="383">
        <v>11.933174224343675</v>
      </c>
      <c r="J331" s="382">
        <v>141</v>
      </c>
      <c r="K331" s="383">
        <v>17.625</v>
      </c>
      <c r="L331" s="382">
        <v>116</v>
      </c>
      <c r="M331" s="383">
        <v>15.591397849462366</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39</v>
      </c>
      <c r="G332" s="2">
        <v>24.528301886792452</v>
      </c>
      <c r="H332" s="382">
        <v>80</v>
      </c>
      <c r="I332" s="383">
        <v>19.093078758949879</v>
      </c>
      <c r="J332" s="382">
        <v>186</v>
      </c>
      <c r="K332" s="383">
        <v>23.25</v>
      </c>
      <c r="L332" s="382">
        <v>179</v>
      </c>
      <c r="M332" s="383">
        <v>24.059139784946236</v>
      </c>
      <c r="N332" s="453"/>
      <c r="O332" s="146">
        <v>5</v>
      </c>
      <c r="P332" s="460">
        <v>5.0325814536340854</v>
      </c>
      <c r="Q332" s="461" t="s">
        <v>80</v>
      </c>
      <c r="R332" s="462">
        <v>-1.8830600095052798E-2</v>
      </c>
      <c r="S332" s="460">
        <v>4.5471204188481673</v>
      </c>
      <c r="T332" s="461" t="s">
        <v>620</v>
      </c>
      <c r="U332" s="462">
        <v>0.27062059978615322</v>
      </c>
      <c r="V332" s="460">
        <v>4.8011527377521617</v>
      </c>
      <c r="W332" s="461" t="s">
        <v>80</v>
      </c>
      <c r="X332" s="462">
        <v>0.12475563206537552</v>
      </c>
    </row>
    <row r="333" spans="1:28" ht="11.45" customHeight="1" x14ac:dyDescent="0.25">
      <c r="A333" s="384"/>
      <c r="B333" s="650"/>
      <c r="C333" s="653"/>
      <c r="D333" s="452">
        <v>6</v>
      </c>
      <c r="E333" s="381"/>
      <c r="F333" s="1">
        <v>30</v>
      </c>
      <c r="G333" s="2">
        <v>18.867924528301888</v>
      </c>
      <c r="H333" s="382">
        <v>98</v>
      </c>
      <c r="I333" s="383">
        <v>23.389021479713605</v>
      </c>
      <c r="J333" s="382">
        <v>148</v>
      </c>
      <c r="K333" s="383">
        <v>18.5</v>
      </c>
      <c r="L333" s="382">
        <v>162</v>
      </c>
      <c r="M333" s="383">
        <v>21.774193548387096</v>
      </c>
      <c r="N333" s="453"/>
      <c r="O333" s="145"/>
      <c r="P333" s="463" t="s">
        <v>627</v>
      </c>
      <c r="Q333" s="464"/>
      <c r="R333" s="464"/>
      <c r="S333" s="463" t="s">
        <v>440</v>
      </c>
      <c r="T333" s="464"/>
      <c r="U333" s="464"/>
      <c r="V333" s="463" t="s">
        <v>627</v>
      </c>
      <c r="W333" s="465"/>
      <c r="X333" s="465"/>
      <c r="Z333" s="436">
        <v>3</v>
      </c>
      <c r="AA333" s="436">
        <v>4</v>
      </c>
      <c r="AB333" s="436">
        <v>3</v>
      </c>
    </row>
    <row r="334" spans="1:28" ht="11.45" customHeight="1" x14ac:dyDescent="0.25">
      <c r="A334" s="384"/>
      <c r="B334" s="650"/>
      <c r="C334" s="653"/>
      <c r="D334" s="452">
        <v>7</v>
      </c>
      <c r="E334" s="381" t="s">
        <v>34</v>
      </c>
      <c r="F334" s="1">
        <v>30</v>
      </c>
      <c r="G334" s="2">
        <v>18.867924528301888</v>
      </c>
      <c r="H334" s="382">
        <v>96</v>
      </c>
      <c r="I334" s="383">
        <v>22.911694510739856</v>
      </c>
      <c r="J334" s="382">
        <v>96</v>
      </c>
      <c r="K334" s="383">
        <v>12</v>
      </c>
      <c r="L334" s="382">
        <v>98</v>
      </c>
      <c r="M334" s="383">
        <v>13.172043010752688</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10</v>
      </c>
      <c r="G335" s="2">
        <v>6.2893081761006293</v>
      </c>
      <c r="H335" s="382">
        <v>20</v>
      </c>
      <c r="I335" s="383">
        <v>4.7732696897374698</v>
      </c>
      <c r="J335" s="382">
        <v>36</v>
      </c>
      <c r="K335" s="383">
        <v>4.5</v>
      </c>
      <c r="L335" s="382">
        <v>50</v>
      </c>
      <c r="M335" s="383">
        <v>6.7204301075268811</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159</v>
      </c>
      <c r="G336" s="12">
        <v>100</v>
      </c>
      <c r="H336" s="398">
        <v>419</v>
      </c>
      <c r="I336" s="399">
        <v>100</v>
      </c>
      <c r="J336" s="398">
        <v>800</v>
      </c>
      <c r="K336" s="399">
        <v>100</v>
      </c>
      <c r="L336" s="398">
        <v>744</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466</v>
      </c>
      <c r="C338" s="652" t="s">
        <v>142</v>
      </c>
      <c r="D338" s="452">
        <v>1</v>
      </c>
      <c r="E338" s="381" t="s">
        <v>39</v>
      </c>
      <c r="F338" s="1">
        <v>1</v>
      </c>
      <c r="G338" s="2">
        <v>0.625</v>
      </c>
      <c r="H338" s="382">
        <v>4</v>
      </c>
      <c r="I338" s="383">
        <v>0.95238095238095244</v>
      </c>
      <c r="J338" s="382">
        <v>7</v>
      </c>
      <c r="K338" s="383">
        <v>0.87390761548064921</v>
      </c>
      <c r="L338" s="382">
        <v>7</v>
      </c>
      <c r="M338" s="383">
        <v>0.94086021505376349</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21</v>
      </c>
      <c r="G339" s="2">
        <v>13.125</v>
      </c>
      <c r="H339" s="382">
        <v>51</v>
      </c>
      <c r="I339" s="383">
        <v>12.142857142857142</v>
      </c>
      <c r="J339" s="382">
        <v>101</v>
      </c>
      <c r="K339" s="383">
        <v>12.609238451935081</v>
      </c>
      <c r="L339" s="382">
        <v>79</v>
      </c>
      <c r="M339" s="383">
        <v>10.618279569892474</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68</v>
      </c>
      <c r="G340" s="2">
        <v>42.5</v>
      </c>
      <c r="H340" s="382">
        <v>153</v>
      </c>
      <c r="I340" s="383">
        <v>36.428571428571423</v>
      </c>
      <c r="J340" s="382">
        <v>331</v>
      </c>
      <c r="K340" s="383">
        <v>41.323345817727841</v>
      </c>
      <c r="L340" s="382">
        <v>300</v>
      </c>
      <c r="M340" s="383">
        <v>40.322580645161288</v>
      </c>
      <c r="N340" s="453"/>
      <c r="O340" s="146">
        <v>3.2937500000000002</v>
      </c>
      <c r="P340" s="460">
        <v>3.3642857142857143</v>
      </c>
      <c r="Q340" s="461" t="s">
        <v>80</v>
      </c>
      <c r="R340" s="462">
        <v>-9.718724412210937E-2</v>
      </c>
      <c r="S340" s="460">
        <v>3.3083645443196006</v>
      </c>
      <c r="T340" s="461" t="s">
        <v>80</v>
      </c>
      <c r="U340" s="462">
        <v>-2.0320838019608059E-2</v>
      </c>
      <c r="V340" s="460">
        <v>3.3561827956989245</v>
      </c>
      <c r="W340" s="461" t="s">
        <v>80</v>
      </c>
      <c r="X340" s="462">
        <v>-8.8214583214723571E-2</v>
      </c>
    </row>
    <row r="341" spans="1:28" ht="11.45" customHeight="1" x14ac:dyDescent="0.25">
      <c r="A341" s="384"/>
      <c r="B341" s="650"/>
      <c r="C341" s="653"/>
      <c r="D341" s="452">
        <v>4</v>
      </c>
      <c r="E341" s="381" t="s">
        <v>54</v>
      </c>
      <c r="F341" s="1">
        <v>70</v>
      </c>
      <c r="G341" s="2">
        <v>43.75</v>
      </c>
      <c r="H341" s="382">
        <v>212</v>
      </c>
      <c r="I341" s="383">
        <v>50.476190476190474</v>
      </c>
      <c r="J341" s="382">
        <v>362</v>
      </c>
      <c r="K341" s="383">
        <v>45.193508114856428</v>
      </c>
      <c r="L341" s="382">
        <v>358</v>
      </c>
      <c r="M341" s="383">
        <v>48.118279569892472</v>
      </c>
      <c r="N341" s="453"/>
      <c r="O341" s="145"/>
      <c r="P341" s="463" t="s">
        <v>627</v>
      </c>
      <c r="Q341" s="464"/>
      <c r="R341" s="464"/>
      <c r="S341" s="463" t="s">
        <v>627</v>
      </c>
      <c r="T341" s="464"/>
      <c r="U341" s="464"/>
      <c r="V341" s="463" t="s">
        <v>627</v>
      </c>
      <c r="W341" s="465"/>
      <c r="X341" s="465"/>
      <c r="Z341" s="436">
        <v>3</v>
      </c>
      <c r="AA341" s="436">
        <v>3</v>
      </c>
      <c r="AB341" s="436">
        <v>3</v>
      </c>
    </row>
    <row r="342" spans="1:28" ht="11.45" customHeight="1" x14ac:dyDescent="0.25">
      <c r="A342" s="384"/>
      <c r="B342" s="651"/>
      <c r="C342" s="654"/>
      <c r="D342" s="466"/>
      <c r="E342" s="397" t="s">
        <v>4</v>
      </c>
      <c r="F342" s="11">
        <v>160</v>
      </c>
      <c r="G342" s="12">
        <v>100</v>
      </c>
      <c r="H342" s="398">
        <v>420</v>
      </c>
      <c r="I342" s="399">
        <v>100</v>
      </c>
      <c r="J342" s="398">
        <v>801</v>
      </c>
      <c r="K342" s="399">
        <v>100</v>
      </c>
      <c r="L342" s="398">
        <v>744</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4</v>
      </c>
      <c r="G343" s="2">
        <v>2.5</v>
      </c>
      <c r="H343" s="382">
        <v>10</v>
      </c>
      <c r="I343" s="383">
        <v>2.3866348448687349</v>
      </c>
      <c r="J343" s="382">
        <v>27</v>
      </c>
      <c r="K343" s="383">
        <v>3.3834586466165413</v>
      </c>
      <c r="L343" s="382">
        <v>32</v>
      </c>
      <c r="M343" s="383">
        <v>4.3184885290148447</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35</v>
      </c>
      <c r="G344" s="2">
        <v>21.875</v>
      </c>
      <c r="H344" s="382">
        <v>86</v>
      </c>
      <c r="I344" s="383">
        <v>20.525059665871119</v>
      </c>
      <c r="J344" s="382">
        <v>156</v>
      </c>
      <c r="K344" s="383">
        <v>19.548872180451127</v>
      </c>
      <c r="L344" s="382">
        <v>149</v>
      </c>
      <c r="M344" s="383">
        <v>20.10796221322537</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72</v>
      </c>
      <c r="G345" s="2">
        <v>45</v>
      </c>
      <c r="H345" s="382">
        <v>183</v>
      </c>
      <c r="I345" s="383">
        <v>43.675417661097853</v>
      </c>
      <c r="J345" s="382">
        <v>332</v>
      </c>
      <c r="K345" s="383">
        <v>41.604010025062657</v>
      </c>
      <c r="L345" s="382">
        <v>332</v>
      </c>
      <c r="M345" s="383">
        <v>44.804318488529013</v>
      </c>
      <c r="N345" s="453"/>
      <c r="O345" s="146">
        <v>3.0375000000000001</v>
      </c>
      <c r="P345" s="460">
        <v>3.0811455847255371</v>
      </c>
      <c r="Q345" s="461" t="s">
        <v>80</v>
      </c>
      <c r="R345" s="462">
        <v>-5.5025666191800701E-2</v>
      </c>
      <c r="S345" s="460">
        <v>3.0914786967418548</v>
      </c>
      <c r="T345" s="461" t="s">
        <v>80</v>
      </c>
      <c r="U345" s="462">
        <v>-6.5967257056268755E-2</v>
      </c>
      <c r="V345" s="460">
        <v>3.0202429149797569</v>
      </c>
      <c r="W345" s="461" t="s">
        <v>80</v>
      </c>
      <c r="X345" s="462">
        <v>2.104550840264291E-2</v>
      </c>
    </row>
    <row r="346" spans="1:28" ht="11.45" customHeight="1" x14ac:dyDescent="0.25">
      <c r="A346" s="384"/>
      <c r="B346" s="650"/>
      <c r="C346" s="653"/>
      <c r="D346" s="452">
        <v>4</v>
      </c>
      <c r="E346" s="381" t="s">
        <v>54</v>
      </c>
      <c r="F346" s="1">
        <v>49</v>
      </c>
      <c r="G346" s="2">
        <v>30.625000000000004</v>
      </c>
      <c r="H346" s="382">
        <v>140</v>
      </c>
      <c r="I346" s="383">
        <v>33.41288782816229</v>
      </c>
      <c r="J346" s="382">
        <v>283</v>
      </c>
      <c r="K346" s="383">
        <v>35.463659147869677</v>
      </c>
      <c r="L346" s="382">
        <v>228</v>
      </c>
      <c r="M346" s="383">
        <v>30.76923076923077</v>
      </c>
      <c r="N346" s="453"/>
      <c r="O346" s="145"/>
      <c r="P346" s="463" t="s">
        <v>627</v>
      </c>
      <c r="Q346" s="464"/>
      <c r="R346" s="464"/>
      <c r="S346" s="463" t="s">
        <v>627</v>
      </c>
      <c r="T346" s="464"/>
      <c r="U346" s="464"/>
      <c r="V346" s="463" t="s">
        <v>627</v>
      </c>
      <c r="W346" s="465"/>
      <c r="X346" s="465"/>
      <c r="Z346" s="436">
        <v>3</v>
      </c>
      <c r="AA346" s="436">
        <v>3</v>
      </c>
      <c r="AB346" s="436">
        <v>3</v>
      </c>
    </row>
    <row r="347" spans="1:28" ht="11.45" customHeight="1" x14ac:dyDescent="0.25">
      <c r="A347" s="384"/>
      <c r="B347" s="651"/>
      <c r="C347" s="654"/>
      <c r="D347" s="466"/>
      <c r="E347" s="397" t="s">
        <v>4</v>
      </c>
      <c r="F347" s="11">
        <v>160</v>
      </c>
      <c r="G347" s="12">
        <v>100</v>
      </c>
      <c r="H347" s="398">
        <v>419</v>
      </c>
      <c r="I347" s="399">
        <v>100</v>
      </c>
      <c r="J347" s="398">
        <v>798</v>
      </c>
      <c r="K347" s="399">
        <v>100</v>
      </c>
      <c r="L347" s="398">
        <v>741</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9</v>
      </c>
      <c r="G348" s="2">
        <v>5.625</v>
      </c>
      <c r="H348" s="382">
        <v>36</v>
      </c>
      <c r="I348" s="383">
        <v>8.6124401913875595</v>
      </c>
      <c r="J348" s="382">
        <v>48</v>
      </c>
      <c r="K348" s="383">
        <v>6.0150375939849621</v>
      </c>
      <c r="L348" s="382">
        <v>49</v>
      </c>
      <c r="M348" s="383">
        <v>6.594885598923284</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34</v>
      </c>
      <c r="G349" s="2">
        <v>21.25</v>
      </c>
      <c r="H349" s="382">
        <v>106</v>
      </c>
      <c r="I349" s="383">
        <v>25.358851674641148</v>
      </c>
      <c r="J349" s="382">
        <v>167</v>
      </c>
      <c r="K349" s="383">
        <v>20.927318295739347</v>
      </c>
      <c r="L349" s="382">
        <v>181</v>
      </c>
      <c r="M349" s="383">
        <v>24.360699865410499</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65</v>
      </c>
      <c r="G350" s="2">
        <v>40.625</v>
      </c>
      <c r="H350" s="382">
        <v>151</v>
      </c>
      <c r="I350" s="383">
        <v>36.124401913875595</v>
      </c>
      <c r="J350" s="382">
        <v>301</v>
      </c>
      <c r="K350" s="383">
        <v>37.719298245614034</v>
      </c>
      <c r="L350" s="382">
        <v>283</v>
      </c>
      <c r="M350" s="383">
        <v>38.088829071332434</v>
      </c>
      <c r="N350" s="453"/>
      <c r="O350" s="146">
        <v>3</v>
      </c>
      <c r="P350" s="460">
        <v>2.8732057416267942</v>
      </c>
      <c r="Q350" s="461" t="s">
        <v>80</v>
      </c>
      <c r="R350" s="462">
        <v>0.13743229003511936</v>
      </c>
      <c r="S350" s="460">
        <v>3.0238095238095237</v>
      </c>
      <c r="T350" s="461" t="s">
        <v>80</v>
      </c>
      <c r="U350" s="462">
        <v>-2.6659142191059911E-2</v>
      </c>
      <c r="V350" s="460">
        <v>2.9340511440107671</v>
      </c>
      <c r="W350" s="461" t="s">
        <v>80</v>
      </c>
      <c r="X350" s="462">
        <v>7.3480246153568102E-2</v>
      </c>
    </row>
    <row r="351" spans="1:28" ht="11.45" customHeight="1" x14ac:dyDescent="0.25">
      <c r="A351" s="384"/>
      <c r="B351" s="650"/>
      <c r="C351" s="653"/>
      <c r="D351" s="452">
        <v>4</v>
      </c>
      <c r="E351" s="381" t="s">
        <v>54</v>
      </c>
      <c r="F351" s="1">
        <v>52</v>
      </c>
      <c r="G351" s="2">
        <v>32.5</v>
      </c>
      <c r="H351" s="382">
        <v>125</v>
      </c>
      <c r="I351" s="383">
        <v>29.904306220095695</v>
      </c>
      <c r="J351" s="382">
        <v>282</v>
      </c>
      <c r="K351" s="383">
        <v>35.338345864661655</v>
      </c>
      <c r="L351" s="382">
        <v>230</v>
      </c>
      <c r="M351" s="383">
        <v>30.955585464333783</v>
      </c>
      <c r="N351" s="453"/>
      <c r="O351" s="145"/>
      <c r="P351" s="463" t="s">
        <v>627</v>
      </c>
      <c r="Q351" s="464"/>
      <c r="R351" s="464"/>
      <c r="S351" s="463" t="s">
        <v>627</v>
      </c>
      <c r="T351" s="464"/>
      <c r="U351" s="464"/>
      <c r="V351" s="463" t="s">
        <v>627</v>
      </c>
      <c r="W351" s="465"/>
      <c r="X351" s="465"/>
      <c r="Z351" s="436">
        <v>3</v>
      </c>
      <c r="AA351" s="436">
        <v>3</v>
      </c>
      <c r="AB351" s="436">
        <v>3</v>
      </c>
    </row>
    <row r="352" spans="1:28" ht="11.45" customHeight="1" x14ac:dyDescent="0.25">
      <c r="A352" s="377"/>
      <c r="B352" s="651"/>
      <c r="C352" s="654"/>
      <c r="D352" s="466"/>
      <c r="E352" s="397" t="s">
        <v>4</v>
      </c>
      <c r="F352" s="11">
        <v>160</v>
      </c>
      <c r="G352" s="12">
        <v>100</v>
      </c>
      <c r="H352" s="398">
        <v>418</v>
      </c>
      <c r="I352" s="399">
        <v>100</v>
      </c>
      <c r="J352" s="398">
        <v>798</v>
      </c>
      <c r="K352" s="399">
        <v>100</v>
      </c>
      <c r="L352" s="398">
        <v>743</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23</v>
      </c>
      <c r="G353" s="10">
        <v>14.64968152866242</v>
      </c>
      <c r="H353" s="485">
        <v>49</v>
      </c>
      <c r="I353" s="486">
        <v>11.63895486935867</v>
      </c>
      <c r="J353" s="485">
        <v>89</v>
      </c>
      <c r="K353" s="486">
        <v>11.152882205513784</v>
      </c>
      <c r="L353" s="485">
        <v>99</v>
      </c>
      <c r="M353" s="486">
        <v>13.324360699865412</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45</v>
      </c>
      <c r="G354" s="2">
        <v>28.662420382165603</v>
      </c>
      <c r="H354" s="382">
        <v>114</v>
      </c>
      <c r="I354" s="383">
        <v>27.078384798099762</v>
      </c>
      <c r="J354" s="382">
        <v>264</v>
      </c>
      <c r="K354" s="383">
        <v>33.082706766917291</v>
      </c>
      <c r="L354" s="382">
        <v>250</v>
      </c>
      <c r="M354" s="383">
        <v>33.647375504710631</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52</v>
      </c>
      <c r="G355" s="2">
        <v>33.121019108280251</v>
      </c>
      <c r="H355" s="382">
        <v>147</v>
      </c>
      <c r="I355" s="383">
        <v>34.916864608076011</v>
      </c>
      <c r="J355" s="382">
        <v>237</v>
      </c>
      <c r="K355" s="383">
        <v>29.699248120300751</v>
      </c>
      <c r="L355" s="382">
        <v>231</v>
      </c>
      <c r="M355" s="383">
        <v>31.090174966352624</v>
      </c>
      <c r="N355" s="453"/>
      <c r="O355" s="146">
        <v>2.6560509554140128</v>
      </c>
      <c r="P355" s="460">
        <v>2.7600950118764844</v>
      </c>
      <c r="Q355" s="461" t="s">
        <v>80</v>
      </c>
      <c r="R355" s="462">
        <v>-0.10626292174607448</v>
      </c>
      <c r="S355" s="460">
        <v>2.7067669172932329</v>
      </c>
      <c r="T355" s="461" t="s">
        <v>80</v>
      </c>
      <c r="U355" s="462">
        <v>-5.176373622440493E-2</v>
      </c>
      <c r="V355" s="460">
        <v>2.6164199192462987</v>
      </c>
      <c r="W355" s="461" t="s">
        <v>80</v>
      </c>
      <c r="X355" s="462">
        <v>4.0612854001654972E-2</v>
      </c>
    </row>
    <row r="356" spans="1:28" ht="12" customHeight="1" x14ac:dyDescent="0.25">
      <c r="A356" s="384"/>
      <c r="B356" s="650"/>
      <c r="C356" s="653"/>
      <c r="D356" s="452">
        <v>4</v>
      </c>
      <c r="E356" s="381" t="s">
        <v>54</v>
      </c>
      <c r="F356" s="1">
        <v>37</v>
      </c>
      <c r="G356" s="2">
        <v>23.566878980891719</v>
      </c>
      <c r="H356" s="382">
        <v>111</v>
      </c>
      <c r="I356" s="383">
        <v>26.365795724465556</v>
      </c>
      <c r="J356" s="382">
        <v>208</v>
      </c>
      <c r="K356" s="383">
        <v>26.065162907268167</v>
      </c>
      <c r="L356" s="382">
        <v>163</v>
      </c>
      <c r="M356" s="383">
        <v>21.938088829071329</v>
      </c>
      <c r="N356" s="453"/>
      <c r="O356" s="145"/>
      <c r="P356" s="463" t="s">
        <v>627</v>
      </c>
      <c r="Q356" s="464"/>
      <c r="R356" s="464"/>
      <c r="S356" s="463" t="s">
        <v>627</v>
      </c>
      <c r="T356" s="464"/>
      <c r="U356" s="464"/>
      <c r="V356" s="463" t="s">
        <v>627</v>
      </c>
      <c r="W356" s="465"/>
      <c r="X356" s="465"/>
      <c r="Z356" s="436">
        <v>3</v>
      </c>
      <c r="AA356" s="436">
        <v>3</v>
      </c>
      <c r="AB356" s="436">
        <v>3</v>
      </c>
    </row>
    <row r="357" spans="1:28" ht="12" customHeight="1" x14ac:dyDescent="0.25">
      <c r="A357" s="384"/>
      <c r="B357" s="651"/>
      <c r="C357" s="654"/>
      <c r="D357" s="466"/>
      <c r="E357" s="397" t="s">
        <v>4</v>
      </c>
      <c r="F357" s="11">
        <v>157</v>
      </c>
      <c r="G357" s="12">
        <v>100</v>
      </c>
      <c r="H357" s="398">
        <v>421</v>
      </c>
      <c r="I357" s="399">
        <v>100</v>
      </c>
      <c r="J357" s="398">
        <v>798</v>
      </c>
      <c r="K357" s="399">
        <v>100</v>
      </c>
      <c r="L357" s="398">
        <v>743</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7</v>
      </c>
      <c r="G358" s="2">
        <v>4.375</v>
      </c>
      <c r="H358" s="382">
        <v>27</v>
      </c>
      <c r="I358" s="383">
        <v>6.4285714285714279</v>
      </c>
      <c r="J358" s="382">
        <v>46</v>
      </c>
      <c r="K358" s="383">
        <v>5.7644110275689222</v>
      </c>
      <c r="L358" s="382">
        <v>36</v>
      </c>
      <c r="M358" s="383">
        <v>4.8714479025710418</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46</v>
      </c>
      <c r="G359" s="2">
        <v>28.749999999999996</v>
      </c>
      <c r="H359" s="382">
        <v>96</v>
      </c>
      <c r="I359" s="383">
        <v>22.857142857142858</v>
      </c>
      <c r="J359" s="382">
        <v>156</v>
      </c>
      <c r="K359" s="383">
        <v>19.548872180451127</v>
      </c>
      <c r="L359" s="382">
        <v>164</v>
      </c>
      <c r="M359" s="383">
        <v>22.192151556156968</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58</v>
      </c>
      <c r="G360" s="2">
        <v>36.25</v>
      </c>
      <c r="H360" s="382">
        <v>162</v>
      </c>
      <c r="I360" s="383">
        <v>38.571428571428577</v>
      </c>
      <c r="J360" s="382">
        <v>309</v>
      </c>
      <c r="K360" s="383">
        <v>38.721804511278194</v>
      </c>
      <c r="L360" s="382">
        <v>286</v>
      </c>
      <c r="M360" s="383">
        <v>38.700947225981054</v>
      </c>
      <c r="N360" s="453"/>
      <c r="O360" s="146">
        <v>2.9312499999999999</v>
      </c>
      <c r="P360" s="460">
        <v>2.9642857142857144</v>
      </c>
      <c r="Q360" s="461" t="s">
        <v>80</v>
      </c>
      <c r="R360" s="462">
        <v>-3.7002811808381351E-2</v>
      </c>
      <c r="S360" s="460">
        <v>3.0488721804511276</v>
      </c>
      <c r="T360" s="461" t="s">
        <v>80</v>
      </c>
      <c r="U360" s="462">
        <v>-0.13303310155408488</v>
      </c>
      <c r="V360" s="460">
        <v>3.023004059539919</v>
      </c>
      <c r="W360" s="461" t="s">
        <v>80</v>
      </c>
      <c r="X360" s="462">
        <v>-0.1051617973727467</v>
      </c>
    </row>
    <row r="361" spans="1:28" ht="12" customHeight="1" x14ac:dyDescent="0.25">
      <c r="A361" s="384"/>
      <c r="B361" s="650"/>
      <c r="C361" s="653"/>
      <c r="D361" s="452">
        <v>4</v>
      </c>
      <c r="E361" s="381" t="s">
        <v>54</v>
      </c>
      <c r="F361" s="1">
        <v>49</v>
      </c>
      <c r="G361" s="2">
        <v>30.625000000000004</v>
      </c>
      <c r="H361" s="382">
        <v>135</v>
      </c>
      <c r="I361" s="383">
        <v>32.142857142857146</v>
      </c>
      <c r="J361" s="382">
        <v>287</v>
      </c>
      <c r="K361" s="383">
        <v>35.964912280701753</v>
      </c>
      <c r="L361" s="382">
        <v>253</v>
      </c>
      <c r="M361" s="383">
        <v>34.235453315290933</v>
      </c>
      <c r="N361" s="453"/>
      <c r="O361" s="145"/>
      <c r="P361" s="463" t="s">
        <v>627</v>
      </c>
      <c r="Q361" s="464"/>
      <c r="R361" s="464"/>
      <c r="S361" s="463" t="s">
        <v>627</v>
      </c>
      <c r="T361" s="464"/>
      <c r="U361" s="464"/>
      <c r="V361" s="463" t="s">
        <v>627</v>
      </c>
      <c r="W361" s="465"/>
      <c r="X361" s="465"/>
      <c r="Z361" s="436">
        <v>3</v>
      </c>
      <c r="AA361" s="436">
        <v>3</v>
      </c>
      <c r="AB361" s="436">
        <v>3</v>
      </c>
    </row>
    <row r="362" spans="1:28" ht="12" customHeight="1" x14ac:dyDescent="0.25">
      <c r="A362" s="384"/>
      <c r="B362" s="651"/>
      <c r="C362" s="654"/>
      <c r="D362" s="466"/>
      <c r="E362" s="397" t="s">
        <v>4</v>
      </c>
      <c r="F362" s="11">
        <v>160</v>
      </c>
      <c r="G362" s="12">
        <v>100</v>
      </c>
      <c r="H362" s="398">
        <v>420</v>
      </c>
      <c r="I362" s="399">
        <v>100</v>
      </c>
      <c r="J362" s="398">
        <v>798</v>
      </c>
      <c r="K362" s="399">
        <v>100</v>
      </c>
      <c r="L362" s="398">
        <v>739</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11</v>
      </c>
      <c r="G363" s="2">
        <v>6.9182389937106921</v>
      </c>
      <c r="H363" s="382">
        <v>33</v>
      </c>
      <c r="I363" s="383">
        <v>7.9326923076923075</v>
      </c>
      <c r="J363" s="382">
        <v>49</v>
      </c>
      <c r="K363" s="383">
        <v>6.1480552070263492</v>
      </c>
      <c r="L363" s="382">
        <v>40</v>
      </c>
      <c r="M363" s="383">
        <v>5.3981106612685563</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34</v>
      </c>
      <c r="G364" s="2">
        <v>21.383647798742139</v>
      </c>
      <c r="H364" s="382">
        <v>91</v>
      </c>
      <c r="I364" s="383">
        <v>21.875</v>
      </c>
      <c r="J364" s="382">
        <v>149</v>
      </c>
      <c r="K364" s="383">
        <v>18.695106649937266</v>
      </c>
      <c r="L364" s="382">
        <v>161</v>
      </c>
      <c r="M364" s="383">
        <v>21.727395411605936</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67</v>
      </c>
      <c r="G365" s="2">
        <v>42.138364779874216</v>
      </c>
      <c r="H365" s="382">
        <v>163</v>
      </c>
      <c r="I365" s="383">
        <v>39.182692307692307</v>
      </c>
      <c r="J365" s="382">
        <v>287</v>
      </c>
      <c r="K365" s="383">
        <v>36.010037641154327</v>
      </c>
      <c r="L365" s="382">
        <v>262</v>
      </c>
      <c r="M365" s="383">
        <v>35.357624831309039</v>
      </c>
      <c r="N365" s="453"/>
      <c r="O365" s="146">
        <v>2.9433962264150941</v>
      </c>
      <c r="P365" s="460">
        <v>2.9326923076923075</v>
      </c>
      <c r="Q365" s="461" t="s">
        <v>80</v>
      </c>
      <c r="R365" s="462">
        <v>1.176125115409282E-2</v>
      </c>
      <c r="S365" s="460">
        <v>3.0815558343789209</v>
      </c>
      <c r="T365" s="461" t="s">
        <v>80</v>
      </c>
      <c r="U365" s="462">
        <v>-0.15316918993792175</v>
      </c>
      <c r="V365" s="460">
        <v>3.0499325236167341</v>
      </c>
      <c r="W365" s="461" t="s">
        <v>80</v>
      </c>
      <c r="X365" s="462">
        <v>-0.11884325716751809</v>
      </c>
    </row>
    <row r="366" spans="1:28" ht="12" customHeight="1" x14ac:dyDescent="0.25">
      <c r="A366" s="384"/>
      <c r="B366" s="650"/>
      <c r="C366" s="653"/>
      <c r="D366" s="452">
        <v>4</v>
      </c>
      <c r="E366" s="381" t="s">
        <v>54</v>
      </c>
      <c r="F366" s="1">
        <v>47</v>
      </c>
      <c r="G366" s="2">
        <v>29.559748427672954</v>
      </c>
      <c r="H366" s="382">
        <v>129</v>
      </c>
      <c r="I366" s="383">
        <v>31.009615384615387</v>
      </c>
      <c r="J366" s="382">
        <v>312</v>
      </c>
      <c r="K366" s="383">
        <v>39.146800501882055</v>
      </c>
      <c r="L366" s="382">
        <v>278</v>
      </c>
      <c r="M366" s="383">
        <v>37.51686909581646</v>
      </c>
      <c r="N366" s="453"/>
      <c r="O366" s="145"/>
      <c r="P366" s="463" t="s">
        <v>627</v>
      </c>
      <c r="Q366" s="464"/>
      <c r="R366" s="464"/>
      <c r="S366" s="463" t="s">
        <v>627</v>
      </c>
      <c r="T366" s="464"/>
      <c r="U366" s="464"/>
      <c r="V366" s="463" t="s">
        <v>627</v>
      </c>
      <c r="W366" s="465"/>
      <c r="X366" s="465"/>
      <c r="Z366" s="436">
        <v>3</v>
      </c>
      <c r="AA366" s="436">
        <v>3</v>
      </c>
      <c r="AB366" s="436">
        <v>3</v>
      </c>
    </row>
    <row r="367" spans="1:28" ht="12" customHeight="1" x14ac:dyDescent="0.25">
      <c r="A367" s="384"/>
      <c r="B367" s="651"/>
      <c r="C367" s="654"/>
      <c r="D367" s="466"/>
      <c r="E367" s="397" t="s">
        <v>4</v>
      </c>
      <c r="F367" s="11">
        <v>159</v>
      </c>
      <c r="G367" s="12">
        <v>100</v>
      </c>
      <c r="H367" s="398">
        <v>416</v>
      </c>
      <c r="I367" s="399">
        <v>100</v>
      </c>
      <c r="J367" s="398">
        <v>797</v>
      </c>
      <c r="K367" s="399">
        <v>100</v>
      </c>
      <c r="L367" s="398">
        <v>741</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40</v>
      </c>
      <c r="G368" s="2">
        <v>25.157232704402517</v>
      </c>
      <c r="H368" s="382">
        <v>111</v>
      </c>
      <c r="I368" s="383">
        <v>26.555023923444978</v>
      </c>
      <c r="J368" s="382">
        <v>220</v>
      </c>
      <c r="K368" s="383">
        <v>27.534418022528161</v>
      </c>
      <c r="L368" s="382">
        <v>220</v>
      </c>
      <c r="M368" s="383">
        <v>29.56989247311828</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57</v>
      </c>
      <c r="G369" s="2">
        <v>35.849056603773583</v>
      </c>
      <c r="H369" s="382">
        <v>137</v>
      </c>
      <c r="I369" s="383">
        <v>32.775119617224881</v>
      </c>
      <c r="J369" s="382">
        <v>278</v>
      </c>
      <c r="K369" s="383">
        <v>34.79349186483104</v>
      </c>
      <c r="L369" s="382">
        <v>294</v>
      </c>
      <c r="M369" s="383">
        <v>39.516129032258064</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40</v>
      </c>
      <c r="G370" s="2">
        <v>25.157232704402517</v>
      </c>
      <c r="H370" s="382">
        <v>92</v>
      </c>
      <c r="I370" s="383">
        <v>22.009569377990431</v>
      </c>
      <c r="J370" s="382">
        <v>189</v>
      </c>
      <c r="K370" s="383">
        <v>23.654568210262827</v>
      </c>
      <c r="L370" s="382">
        <v>150</v>
      </c>
      <c r="M370" s="383">
        <v>20.161290322580644</v>
      </c>
      <c r="N370" s="453"/>
      <c r="O370" s="146">
        <v>2.2767295597484276</v>
      </c>
      <c r="P370" s="460">
        <v>2.3277511961722488</v>
      </c>
      <c r="Q370" s="461" t="s">
        <v>80</v>
      </c>
      <c r="R370" s="462">
        <v>-4.8902178079848972E-2</v>
      </c>
      <c r="S370" s="460">
        <v>2.2415519399249062</v>
      </c>
      <c r="T370" s="461" t="s">
        <v>80</v>
      </c>
      <c r="U370" s="462">
        <v>3.4991366036753492E-2</v>
      </c>
      <c r="V370" s="460">
        <v>2.120967741935484</v>
      </c>
      <c r="W370" s="461" t="s">
        <v>80</v>
      </c>
      <c r="X370" s="462">
        <v>0.16180673709431787</v>
      </c>
    </row>
    <row r="371" spans="1:28" ht="12" customHeight="1" x14ac:dyDescent="0.25">
      <c r="A371" s="384"/>
      <c r="B371" s="650"/>
      <c r="C371" s="653"/>
      <c r="D371" s="452">
        <v>4</v>
      </c>
      <c r="E371" s="381" t="s">
        <v>54</v>
      </c>
      <c r="F371" s="1">
        <v>22</v>
      </c>
      <c r="G371" s="2">
        <v>13.836477987421384</v>
      </c>
      <c r="H371" s="382">
        <v>78</v>
      </c>
      <c r="I371" s="383">
        <v>18.660287081339714</v>
      </c>
      <c r="J371" s="382">
        <v>112</v>
      </c>
      <c r="K371" s="383">
        <v>14.017521902377972</v>
      </c>
      <c r="L371" s="382">
        <v>80</v>
      </c>
      <c r="M371" s="383">
        <v>10.75268817204301</v>
      </c>
      <c r="N371" s="453"/>
      <c r="O371" s="145"/>
      <c r="P371" s="463" t="s">
        <v>627</v>
      </c>
      <c r="Q371" s="464"/>
      <c r="R371" s="464"/>
      <c r="S371" s="463" t="s">
        <v>627</v>
      </c>
      <c r="T371" s="464"/>
      <c r="U371" s="464"/>
      <c r="V371" s="463" t="s">
        <v>627</v>
      </c>
      <c r="W371" s="465"/>
      <c r="X371" s="465"/>
      <c r="Z371" s="436">
        <v>3</v>
      </c>
      <c r="AA371" s="436">
        <v>3</v>
      </c>
      <c r="AB371" s="436">
        <v>3</v>
      </c>
    </row>
    <row r="372" spans="1:28" ht="12" customHeight="1" x14ac:dyDescent="0.25">
      <c r="A372" s="384"/>
      <c r="B372" s="651"/>
      <c r="C372" s="654"/>
      <c r="D372" s="466"/>
      <c r="E372" s="397" t="s">
        <v>4</v>
      </c>
      <c r="F372" s="11">
        <v>159</v>
      </c>
      <c r="G372" s="12">
        <v>100</v>
      </c>
      <c r="H372" s="398">
        <v>418</v>
      </c>
      <c r="I372" s="399">
        <v>100</v>
      </c>
      <c r="J372" s="398">
        <v>799</v>
      </c>
      <c r="K372" s="399">
        <v>100</v>
      </c>
      <c r="L372" s="398">
        <v>744</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13</v>
      </c>
      <c r="G373" s="2">
        <v>8.1761006289308167</v>
      </c>
      <c r="H373" s="382">
        <v>51</v>
      </c>
      <c r="I373" s="383">
        <v>12.23021582733813</v>
      </c>
      <c r="J373" s="382">
        <v>64</v>
      </c>
      <c r="K373" s="383">
        <v>8.0100125156445561</v>
      </c>
      <c r="L373" s="382">
        <v>53</v>
      </c>
      <c r="M373" s="383">
        <v>7.1524966261808363</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47</v>
      </c>
      <c r="G374" s="2">
        <v>29.559748427672954</v>
      </c>
      <c r="H374" s="382">
        <v>119</v>
      </c>
      <c r="I374" s="383">
        <v>28.537170263788969</v>
      </c>
      <c r="J374" s="382">
        <v>174</v>
      </c>
      <c r="K374" s="383">
        <v>21.777221526908637</v>
      </c>
      <c r="L374" s="382">
        <v>190</v>
      </c>
      <c r="M374" s="383">
        <v>25.641025641025639</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62</v>
      </c>
      <c r="G375" s="2">
        <v>38.9937106918239</v>
      </c>
      <c r="H375" s="382">
        <v>135</v>
      </c>
      <c r="I375" s="383">
        <v>32.374100719424462</v>
      </c>
      <c r="J375" s="382">
        <v>264</v>
      </c>
      <c r="K375" s="383">
        <v>33.041301627033789</v>
      </c>
      <c r="L375" s="382">
        <v>277</v>
      </c>
      <c r="M375" s="383">
        <v>37.381916329284749</v>
      </c>
      <c r="N375" s="453"/>
      <c r="O375" s="146">
        <v>2.7735849056603774</v>
      </c>
      <c r="P375" s="460">
        <v>2.738609112709832</v>
      </c>
      <c r="Q375" s="461" t="s">
        <v>80</v>
      </c>
      <c r="R375" s="462">
        <v>3.6249964136379098E-2</v>
      </c>
      <c r="S375" s="460">
        <v>2.9937421777221527</v>
      </c>
      <c r="T375" s="461" t="s">
        <v>620</v>
      </c>
      <c r="U375" s="462">
        <v>-0.23282264095604732</v>
      </c>
      <c r="V375" s="460">
        <v>2.8987854251012144</v>
      </c>
      <c r="W375" s="461" t="s">
        <v>80</v>
      </c>
      <c r="X375" s="462">
        <v>-0.13761776917124707</v>
      </c>
    </row>
    <row r="376" spans="1:28" ht="12" customHeight="1" x14ac:dyDescent="0.25">
      <c r="A376" s="384"/>
      <c r="B376" s="650"/>
      <c r="C376" s="653"/>
      <c r="D376" s="452">
        <v>4</v>
      </c>
      <c r="E376" s="381" t="s">
        <v>54</v>
      </c>
      <c r="F376" s="1">
        <v>37</v>
      </c>
      <c r="G376" s="2">
        <v>23.270440251572328</v>
      </c>
      <c r="H376" s="382">
        <v>112</v>
      </c>
      <c r="I376" s="383">
        <v>26.858513189448441</v>
      </c>
      <c r="J376" s="382">
        <v>297</v>
      </c>
      <c r="K376" s="383">
        <v>37.171464330413016</v>
      </c>
      <c r="L376" s="382">
        <v>221</v>
      </c>
      <c r="M376" s="383">
        <v>29.82456140350877</v>
      </c>
      <c r="N376" s="453"/>
      <c r="O376" s="145"/>
      <c r="P376" s="463" t="s">
        <v>627</v>
      </c>
      <c r="Q376" s="464"/>
      <c r="R376" s="464"/>
      <c r="S376" s="463" t="s">
        <v>439</v>
      </c>
      <c r="T376" s="464"/>
      <c r="U376" s="464"/>
      <c r="V376" s="463" t="s">
        <v>627</v>
      </c>
      <c r="W376" s="465"/>
      <c r="X376" s="465"/>
      <c r="Z376" s="436">
        <v>3</v>
      </c>
      <c r="AA376" s="436">
        <v>2</v>
      </c>
      <c r="AB376" s="436">
        <v>3</v>
      </c>
    </row>
    <row r="377" spans="1:28" ht="12" customHeight="1" x14ac:dyDescent="0.25">
      <c r="A377" s="384"/>
      <c r="B377" s="651"/>
      <c r="C377" s="654"/>
      <c r="D377" s="466"/>
      <c r="E377" s="397" t="s">
        <v>4</v>
      </c>
      <c r="F377" s="11">
        <v>159</v>
      </c>
      <c r="G377" s="12">
        <v>100</v>
      </c>
      <c r="H377" s="398">
        <v>417</v>
      </c>
      <c r="I377" s="399">
        <v>100</v>
      </c>
      <c r="J377" s="398">
        <v>799</v>
      </c>
      <c r="K377" s="399">
        <v>100</v>
      </c>
      <c r="L377" s="398">
        <v>741</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25</v>
      </c>
      <c r="G378" s="2">
        <v>15.723270440251572</v>
      </c>
      <c r="H378" s="382">
        <v>78</v>
      </c>
      <c r="I378" s="383">
        <v>18.75</v>
      </c>
      <c r="J378" s="382">
        <v>132</v>
      </c>
      <c r="K378" s="383">
        <v>16.582914572864322</v>
      </c>
      <c r="L378" s="382">
        <v>125</v>
      </c>
      <c r="M378" s="383">
        <v>16.937669376693769</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57</v>
      </c>
      <c r="G379" s="2">
        <v>35.849056603773583</v>
      </c>
      <c r="H379" s="382">
        <v>136</v>
      </c>
      <c r="I379" s="383">
        <v>32.692307692307693</v>
      </c>
      <c r="J379" s="382">
        <v>268</v>
      </c>
      <c r="K379" s="383">
        <v>33.668341708542712</v>
      </c>
      <c r="L379" s="382">
        <v>280</v>
      </c>
      <c r="M379" s="383">
        <v>37.94037940379404</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54</v>
      </c>
      <c r="G380" s="2">
        <v>33.962264150943398</v>
      </c>
      <c r="H380" s="382">
        <v>126</v>
      </c>
      <c r="I380" s="383">
        <v>30.288461538461537</v>
      </c>
      <c r="J380" s="382">
        <v>241</v>
      </c>
      <c r="K380" s="383">
        <v>30.276381909547741</v>
      </c>
      <c r="L380" s="382">
        <v>215</v>
      </c>
      <c r="M380" s="383">
        <v>29.132791327913278</v>
      </c>
      <c r="N380" s="453"/>
      <c r="O380" s="146">
        <v>2.4716981132075473</v>
      </c>
      <c r="P380" s="460">
        <v>2.4807692307692308</v>
      </c>
      <c r="Q380" s="461" t="s">
        <v>80</v>
      </c>
      <c r="R380" s="462">
        <v>-9.2802231925768006E-3</v>
      </c>
      <c r="S380" s="460">
        <v>2.5263819095477387</v>
      </c>
      <c r="T380" s="461" t="s">
        <v>80</v>
      </c>
      <c r="U380" s="462">
        <v>-5.6020344230636843E-2</v>
      </c>
      <c r="V380" s="460">
        <v>2.4417344173441733</v>
      </c>
      <c r="W380" s="461" t="s">
        <v>80</v>
      </c>
      <c r="X380" s="462">
        <v>3.1621486389188068E-2</v>
      </c>
    </row>
    <row r="381" spans="1:28" ht="12" customHeight="1" x14ac:dyDescent="0.25">
      <c r="A381" s="384"/>
      <c r="B381" s="650"/>
      <c r="C381" s="653"/>
      <c r="D381" s="452">
        <v>4</v>
      </c>
      <c r="E381" s="381" t="s">
        <v>54</v>
      </c>
      <c r="F381" s="1">
        <v>23</v>
      </c>
      <c r="G381" s="2">
        <v>14.465408805031446</v>
      </c>
      <c r="H381" s="382">
        <v>76</v>
      </c>
      <c r="I381" s="383">
        <v>18.269230769230766</v>
      </c>
      <c r="J381" s="382">
        <v>155</v>
      </c>
      <c r="K381" s="383">
        <v>19.472361809045228</v>
      </c>
      <c r="L381" s="382">
        <v>118</v>
      </c>
      <c r="M381" s="383">
        <v>15.989159891598916</v>
      </c>
      <c r="N381" s="453"/>
      <c r="O381" s="145"/>
      <c r="P381" s="463" t="s">
        <v>627</v>
      </c>
      <c r="Q381" s="464"/>
      <c r="R381" s="464"/>
      <c r="S381" s="463" t="s">
        <v>627</v>
      </c>
      <c r="T381" s="464"/>
      <c r="U381" s="464"/>
      <c r="V381" s="463" t="s">
        <v>627</v>
      </c>
      <c r="W381" s="465"/>
      <c r="X381" s="465"/>
      <c r="Z381" s="436">
        <v>3</v>
      </c>
      <c r="AA381" s="436">
        <v>3</v>
      </c>
      <c r="AB381" s="436">
        <v>3</v>
      </c>
    </row>
    <row r="382" spans="1:28" ht="12" customHeight="1" x14ac:dyDescent="0.25">
      <c r="A382" s="508"/>
      <c r="B382" s="651"/>
      <c r="C382" s="654"/>
      <c r="D382" s="466"/>
      <c r="E382" s="397" t="s">
        <v>4</v>
      </c>
      <c r="F382" s="11">
        <v>159</v>
      </c>
      <c r="G382" s="12">
        <v>100</v>
      </c>
      <c r="H382" s="398">
        <v>416</v>
      </c>
      <c r="I382" s="399">
        <v>100</v>
      </c>
      <c r="J382" s="398">
        <v>796</v>
      </c>
      <c r="K382" s="399">
        <v>100</v>
      </c>
      <c r="L382" s="398">
        <v>738</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465</v>
      </c>
      <c r="D384" s="452">
        <v>0</v>
      </c>
      <c r="E384" s="391" t="s">
        <v>71</v>
      </c>
      <c r="F384" s="1">
        <v>0</v>
      </c>
      <c r="G384" s="2">
        <v>0</v>
      </c>
      <c r="H384" s="382">
        <v>0</v>
      </c>
      <c r="I384" s="383">
        <v>0</v>
      </c>
      <c r="J384" s="382">
        <v>2</v>
      </c>
      <c r="K384" s="383">
        <v>0.24906600249066002</v>
      </c>
      <c r="L384" s="382">
        <v>2</v>
      </c>
      <c r="M384" s="383">
        <v>0.26737967914438499</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22</v>
      </c>
      <c r="G385" s="2">
        <v>13.836477987421384</v>
      </c>
      <c r="H385" s="382">
        <v>63</v>
      </c>
      <c r="I385" s="383">
        <v>14.893617021276595</v>
      </c>
      <c r="J385" s="382">
        <v>120</v>
      </c>
      <c r="K385" s="383">
        <v>14.943960149439601</v>
      </c>
      <c r="L385" s="382">
        <v>86</v>
      </c>
      <c r="M385" s="383">
        <v>11.497326203208557</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41</v>
      </c>
      <c r="G386" s="2">
        <v>25.786163522012579</v>
      </c>
      <c r="H386" s="382">
        <v>118</v>
      </c>
      <c r="I386" s="383">
        <v>27.895981087470449</v>
      </c>
      <c r="J386" s="382">
        <v>204</v>
      </c>
      <c r="K386" s="383">
        <v>25.404732254047325</v>
      </c>
      <c r="L386" s="382">
        <v>172</v>
      </c>
      <c r="M386" s="383">
        <v>22.994652406417114</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34</v>
      </c>
      <c r="G387" s="2">
        <v>21.383647798742139</v>
      </c>
      <c r="H387" s="382">
        <v>74</v>
      </c>
      <c r="I387" s="383">
        <v>17.494089834515368</v>
      </c>
      <c r="J387" s="382">
        <v>170</v>
      </c>
      <c r="K387" s="383">
        <v>21.170610211706105</v>
      </c>
      <c r="L387" s="382">
        <v>155</v>
      </c>
      <c r="M387" s="383">
        <v>20.72192513368984</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25</v>
      </c>
      <c r="G388" s="2">
        <v>15.723270440251572</v>
      </c>
      <c r="H388" s="382">
        <v>66</v>
      </c>
      <c r="I388" s="383">
        <v>15.602836879432624</v>
      </c>
      <c r="J388" s="382">
        <v>133</v>
      </c>
      <c r="K388" s="383">
        <v>16.562889165628892</v>
      </c>
      <c r="L388" s="382">
        <v>153</v>
      </c>
      <c r="M388" s="383">
        <v>20.454545454545457</v>
      </c>
      <c r="N388" s="453"/>
      <c r="O388" s="146">
        <v>14.477987421383649</v>
      </c>
      <c r="P388" s="460">
        <v>14.264775413711584</v>
      </c>
      <c r="Q388" s="461" t="s">
        <v>80</v>
      </c>
      <c r="R388" s="462">
        <v>2.4541863074420349E-2</v>
      </c>
      <c r="S388" s="460">
        <v>14.088418430884184</v>
      </c>
      <c r="T388" s="461" t="s">
        <v>80</v>
      </c>
      <c r="U388" s="462">
        <v>4.5780720360829349E-2</v>
      </c>
      <c r="V388" s="460">
        <v>15.084224598930481</v>
      </c>
      <c r="W388" s="461" t="s">
        <v>80</v>
      </c>
      <c r="X388" s="462">
        <v>-7.1648695020528008E-2</v>
      </c>
    </row>
    <row r="389" spans="1:28" ht="11.25" customHeight="1" x14ac:dyDescent="0.25">
      <c r="A389" s="384"/>
      <c r="B389" s="650"/>
      <c r="C389" s="653"/>
      <c r="D389" s="452">
        <v>23</v>
      </c>
      <c r="E389" s="516" t="s">
        <v>76</v>
      </c>
      <c r="F389" s="1">
        <v>16</v>
      </c>
      <c r="G389" s="2">
        <v>10.062893081761008</v>
      </c>
      <c r="H389" s="382">
        <v>47</v>
      </c>
      <c r="I389" s="383">
        <v>11.111111111111111</v>
      </c>
      <c r="J389" s="382">
        <v>81</v>
      </c>
      <c r="K389" s="383">
        <v>10.08717310087173</v>
      </c>
      <c r="L389" s="382">
        <v>83</v>
      </c>
      <c r="M389" s="383">
        <v>11.096256684491978</v>
      </c>
      <c r="N389" s="453"/>
      <c r="O389" s="145"/>
      <c r="P389" s="463" t="s">
        <v>627</v>
      </c>
      <c r="Q389" s="464"/>
      <c r="R389" s="464"/>
      <c r="S389" s="463" t="s">
        <v>627</v>
      </c>
      <c r="T389" s="464"/>
      <c r="U389" s="464"/>
      <c r="V389" s="463" t="s">
        <v>627</v>
      </c>
      <c r="W389" s="465"/>
      <c r="X389" s="465"/>
      <c r="Z389" s="436">
        <v>3</v>
      </c>
      <c r="AA389" s="436">
        <v>3</v>
      </c>
      <c r="AB389" s="436">
        <v>3</v>
      </c>
    </row>
    <row r="390" spans="1:28" ht="11.25" customHeight="1" x14ac:dyDescent="0.25">
      <c r="A390" s="384"/>
      <c r="B390" s="650"/>
      <c r="C390" s="653"/>
      <c r="D390" s="452">
        <v>28</v>
      </c>
      <c r="E390" s="516" t="s">
        <v>77</v>
      </c>
      <c r="F390" s="1">
        <v>9</v>
      </c>
      <c r="G390" s="2">
        <v>5.6603773584905666</v>
      </c>
      <c r="H390" s="382">
        <v>29</v>
      </c>
      <c r="I390" s="383">
        <v>6.8557919621749415</v>
      </c>
      <c r="J390" s="382">
        <v>43</v>
      </c>
      <c r="K390" s="383">
        <v>5.3549190535491906</v>
      </c>
      <c r="L390" s="382">
        <v>46</v>
      </c>
      <c r="M390" s="383">
        <v>6.1497326203208562</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12</v>
      </c>
      <c r="G391" s="2">
        <v>7.5471698113207548</v>
      </c>
      <c r="H391" s="382">
        <v>26</v>
      </c>
      <c r="I391" s="383">
        <v>6.1465721040189125</v>
      </c>
      <c r="J391" s="382">
        <v>50</v>
      </c>
      <c r="K391" s="383">
        <v>6.2266500622665006</v>
      </c>
      <c r="L391" s="382">
        <v>51</v>
      </c>
      <c r="M391" s="383">
        <v>6.8181818181818175</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159</v>
      </c>
      <c r="G392" s="12">
        <v>100</v>
      </c>
      <c r="H392" s="398">
        <v>423</v>
      </c>
      <c r="I392" s="399">
        <v>100</v>
      </c>
      <c r="J392" s="398">
        <v>803</v>
      </c>
      <c r="K392" s="399">
        <v>100</v>
      </c>
      <c r="L392" s="398">
        <v>748</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464</v>
      </c>
      <c r="D393" s="452">
        <v>0</v>
      </c>
      <c r="E393" s="391" t="s">
        <v>71</v>
      </c>
      <c r="F393" s="1">
        <v>64</v>
      </c>
      <c r="G393" s="2">
        <v>40</v>
      </c>
      <c r="H393" s="382">
        <v>183</v>
      </c>
      <c r="I393" s="383">
        <v>43.571428571428569</v>
      </c>
      <c r="J393" s="382">
        <v>226</v>
      </c>
      <c r="K393" s="383">
        <v>28.144458281444585</v>
      </c>
      <c r="L393" s="382">
        <v>188</v>
      </c>
      <c r="M393" s="383">
        <v>25.167336010709505</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55</v>
      </c>
      <c r="G394" s="2">
        <v>34.375</v>
      </c>
      <c r="H394" s="382">
        <v>113</v>
      </c>
      <c r="I394" s="383">
        <v>26.904761904761905</v>
      </c>
      <c r="J394" s="382">
        <v>297</v>
      </c>
      <c r="K394" s="383">
        <v>36.986301369863014</v>
      </c>
      <c r="L394" s="382">
        <v>275</v>
      </c>
      <c r="M394" s="383">
        <v>36.813922356091034</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26</v>
      </c>
      <c r="G395" s="2">
        <v>16.25</v>
      </c>
      <c r="H395" s="382">
        <v>60</v>
      </c>
      <c r="I395" s="383">
        <v>14.285714285714285</v>
      </c>
      <c r="J395" s="382">
        <v>139</v>
      </c>
      <c r="K395" s="383">
        <v>17.310087173100872</v>
      </c>
      <c r="L395" s="382">
        <v>138</v>
      </c>
      <c r="M395" s="383">
        <v>18.473895582329316</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5</v>
      </c>
      <c r="G396" s="2">
        <v>3.125</v>
      </c>
      <c r="H396" s="382">
        <v>27</v>
      </c>
      <c r="I396" s="383">
        <v>6.4285714285714279</v>
      </c>
      <c r="J396" s="382">
        <v>59</v>
      </c>
      <c r="K396" s="383">
        <v>7.3474470734744708</v>
      </c>
      <c r="L396" s="382">
        <v>72</v>
      </c>
      <c r="M396" s="383">
        <v>9.6385542168674707</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6</v>
      </c>
      <c r="G397" s="2">
        <v>3.75</v>
      </c>
      <c r="H397" s="382">
        <v>20</v>
      </c>
      <c r="I397" s="383">
        <v>4.7619047619047619</v>
      </c>
      <c r="J397" s="382">
        <v>58</v>
      </c>
      <c r="K397" s="383">
        <v>7.2229140722291403</v>
      </c>
      <c r="L397" s="382">
        <v>47</v>
      </c>
      <c r="M397" s="383">
        <v>6.2918340026773762</v>
      </c>
      <c r="N397" s="453"/>
      <c r="O397" s="146">
        <v>4.05</v>
      </c>
      <c r="P397" s="460">
        <v>4.7166666666666668</v>
      </c>
      <c r="Q397" s="461" t="s">
        <v>80</v>
      </c>
      <c r="R397" s="462">
        <v>-0.10387311285509591</v>
      </c>
      <c r="S397" s="460">
        <v>5.5118306351183062</v>
      </c>
      <c r="T397" s="461" t="s">
        <v>620</v>
      </c>
      <c r="U397" s="462">
        <v>-0.23609443655617296</v>
      </c>
      <c r="V397" s="460">
        <v>5.8862115127175372</v>
      </c>
      <c r="W397" s="461" t="s">
        <v>619</v>
      </c>
      <c r="X397" s="462">
        <v>-0.2926891163090598</v>
      </c>
    </row>
    <row r="398" spans="1:28" ht="11.25" customHeight="1" x14ac:dyDescent="0.25">
      <c r="A398" s="384"/>
      <c r="B398" s="650"/>
      <c r="C398" s="653"/>
      <c r="D398" s="452">
        <v>23</v>
      </c>
      <c r="E398" s="516" t="s">
        <v>76</v>
      </c>
      <c r="F398" s="1">
        <v>3</v>
      </c>
      <c r="G398" s="2">
        <v>1.875</v>
      </c>
      <c r="H398" s="382">
        <v>9</v>
      </c>
      <c r="I398" s="383">
        <v>2.1428571428571428</v>
      </c>
      <c r="J398" s="382">
        <v>15</v>
      </c>
      <c r="K398" s="383">
        <v>1.8679950186799501</v>
      </c>
      <c r="L398" s="382">
        <v>18</v>
      </c>
      <c r="M398" s="383">
        <v>2.4096385542168677</v>
      </c>
      <c r="N398" s="453"/>
      <c r="O398" s="145"/>
      <c r="P398" s="463" t="s">
        <v>627</v>
      </c>
      <c r="Q398" s="464"/>
      <c r="R398" s="464"/>
      <c r="S398" s="463" t="s">
        <v>439</v>
      </c>
      <c r="T398" s="464"/>
      <c r="U398" s="464"/>
      <c r="V398" s="463" t="s">
        <v>439</v>
      </c>
      <c r="W398" s="465"/>
      <c r="X398" s="465"/>
      <c r="Z398" s="436">
        <v>3</v>
      </c>
      <c r="AA398" s="436">
        <v>2</v>
      </c>
      <c r="AB398" s="436">
        <v>2</v>
      </c>
    </row>
    <row r="399" spans="1:28" ht="11.25" customHeight="1" x14ac:dyDescent="0.25">
      <c r="A399" s="384"/>
      <c r="B399" s="650"/>
      <c r="C399" s="653"/>
      <c r="D399" s="452">
        <v>28</v>
      </c>
      <c r="E399" s="516" t="s">
        <v>77</v>
      </c>
      <c r="F399" s="1">
        <v>0</v>
      </c>
      <c r="G399" s="2">
        <v>0</v>
      </c>
      <c r="H399" s="382">
        <v>4</v>
      </c>
      <c r="I399" s="383">
        <v>0.95238095238095244</v>
      </c>
      <c r="J399" s="382">
        <v>6</v>
      </c>
      <c r="K399" s="383">
        <v>0.74719800747198006</v>
      </c>
      <c r="L399" s="382">
        <v>5</v>
      </c>
      <c r="M399" s="383">
        <v>0.66934404283801874</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1</v>
      </c>
      <c r="G400" s="2">
        <v>0.625</v>
      </c>
      <c r="H400" s="382">
        <v>4</v>
      </c>
      <c r="I400" s="383">
        <v>0.95238095238095244</v>
      </c>
      <c r="J400" s="382">
        <v>3</v>
      </c>
      <c r="K400" s="383">
        <v>0.37359900373599003</v>
      </c>
      <c r="L400" s="382">
        <v>4</v>
      </c>
      <c r="M400" s="383">
        <v>0.53547523427041499</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160</v>
      </c>
      <c r="G401" s="12">
        <v>100</v>
      </c>
      <c r="H401" s="398">
        <v>420</v>
      </c>
      <c r="I401" s="399">
        <v>100</v>
      </c>
      <c r="J401" s="398">
        <v>803</v>
      </c>
      <c r="K401" s="399">
        <v>100</v>
      </c>
      <c r="L401" s="398">
        <v>747</v>
      </c>
      <c r="M401" s="399">
        <v>100</v>
      </c>
      <c r="N401" s="453"/>
      <c r="O401" s="144"/>
      <c r="P401" s="505"/>
      <c r="Q401" s="482"/>
      <c r="R401" s="505"/>
      <c r="S401" s="505"/>
      <c r="T401" s="482"/>
      <c r="U401" s="505"/>
      <c r="V401" s="505"/>
      <c r="W401" s="482"/>
      <c r="X401" s="505"/>
    </row>
    <row r="402" spans="1:28" ht="11.25" customHeight="1" x14ac:dyDescent="0.25">
      <c r="A402" s="384" t="s">
        <v>14</v>
      </c>
      <c r="B402" s="649" t="s">
        <v>463</v>
      </c>
      <c r="C402" s="652" t="s">
        <v>462</v>
      </c>
      <c r="D402" s="452">
        <v>0</v>
      </c>
      <c r="E402" s="391" t="s">
        <v>71</v>
      </c>
      <c r="F402" s="1">
        <v>99</v>
      </c>
      <c r="G402" s="2">
        <v>62.658227848101269</v>
      </c>
      <c r="H402" s="382">
        <v>327</v>
      </c>
      <c r="I402" s="383">
        <v>77.672209026128272</v>
      </c>
      <c r="J402" s="382">
        <v>557</v>
      </c>
      <c r="K402" s="383">
        <v>69.53807740324595</v>
      </c>
      <c r="L402" s="382">
        <v>415</v>
      </c>
      <c r="M402" s="383">
        <v>55.779569892473113</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11</v>
      </c>
      <c r="G403" s="2">
        <v>6.962025316455696</v>
      </c>
      <c r="H403" s="382">
        <v>6</v>
      </c>
      <c r="I403" s="383">
        <v>1.4251781472684086</v>
      </c>
      <c r="J403" s="382">
        <v>26</v>
      </c>
      <c r="K403" s="383">
        <v>3.2459425717852688</v>
      </c>
      <c r="L403" s="382">
        <v>26</v>
      </c>
      <c r="M403" s="383">
        <v>3.4946236559139781</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8</v>
      </c>
      <c r="G404" s="2">
        <v>5.0632911392405067</v>
      </c>
      <c r="H404" s="382">
        <v>25</v>
      </c>
      <c r="I404" s="383">
        <v>5.938242280285035</v>
      </c>
      <c r="J404" s="382">
        <v>75</v>
      </c>
      <c r="K404" s="383">
        <v>9.3632958801498134</v>
      </c>
      <c r="L404" s="382">
        <v>93</v>
      </c>
      <c r="M404" s="383">
        <v>12.5</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12</v>
      </c>
      <c r="G405" s="2">
        <v>7.59493670886076</v>
      </c>
      <c r="H405" s="382">
        <v>27</v>
      </c>
      <c r="I405" s="383">
        <v>6.4133016627078394</v>
      </c>
      <c r="J405" s="382">
        <v>58</v>
      </c>
      <c r="K405" s="383">
        <v>7.2409488139825218</v>
      </c>
      <c r="L405" s="382">
        <v>105</v>
      </c>
      <c r="M405" s="383">
        <v>14.112903225806454</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11</v>
      </c>
      <c r="G406" s="2">
        <v>6.962025316455696</v>
      </c>
      <c r="H406" s="382">
        <v>26</v>
      </c>
      <c r="I406" s="383">
        <v>6.1757719714964372</v>
      </c>
      <c r="J406" s="382">
        <v>49</v>
      </c>
      <c r="K406" s="383">
        <v>6.1173533083645442</v>
      </c>
      <c r="L406" s="382">
        <v>63</v>
      </c>
      <c r="M406" s="383">
        <v>8.4677419354838701</v>
      </c>
      <c r="N406" s="453"/>
      <c r="O406" s="146">
        <v>6.1202531645569618</v>
      </c>
      <c r="P406" s="460">
        <v>3.0451306413301662</v>
      </c>
      <c r="Q406" s="461" t="s">
        <v>619</v>
      </c>
      <c r="R406" s="462">
        <v>0.40604117111037413</v>
      </c>
      <c r="S406" s="460">
        <v>4.0599250936329589</v>
      </c>
      <c r="T406" s="461" t="s">
        <v>621</v>
      </c>
      <c r="U406" s="462">
        <v>0.26303571063889541</v>
      </c>
      <c r="V406" s="460">
        <v>5.9233870967741939</v>
      </c>
      <c r="W406" s="461" t="s">
        <v>80</v>
      </c>
      <c r="X406" s="462">
        <v>2.3496574414209409E-2</v>
      </c>
    </row>
    <row r="407" spans="1:28" ht="11.25" customHeight="1" x14ac:dyDescent="0.25">
      <c r="A407" s="384"/>
      <c r="B407" s="650"/>
      <c r="C407" s="653"/>
      <c r="D407" s="452">
        <v>23</v>
      </c>
      <c r="E407" s="516" t="s">
        <v>76</v>
      </c>
      <c r="F407" s="1">
        <v>4</v>
      </c>
      <c r="G407" s="2">
        <v>2.5316455696202533</v>
      </c>
      <c r="H407" s="382">
        <v>8</v>
      </c>
      <c r="I407" s="383">
        <v>1.9002375296912115</v>
      </c>
      <c r="J407" s="382">
        <v>20</v>
      </c>
      <c r="K407" s="383">
        <v>2.4968789013732833</v>
      </c>
      <c r="L407" s="382">
        <v>25</v>
      </c>
      <c r="M407" s="383">
        <v>3.3602150537634405</v>
      </c>
      <c r="N407" s="453"/>
      <c r="O407" s="145"/>
      <c r="P407" s="463" t="s">
        <v>441</v>
      </c>
      <c r="Q407" s="464"/>
      <c r="R407" s="464"/>
      <c r="S407" s="463" t="s">
        <v>440</v>
      </c>
      <c r="T407" s="464"/>
      <c r="U407" s="464"/>
      <c r="V407" s="463" t="s">
        <v>627</v>
      </c>
      <c r="W407" s="465"/>
      <c r="X407" s="465"/>
      <c r="Z407" s="436">
        <v>5</v>
      </c>
      <c r="AA407" s="436">
        <v>4</v>
      </c>
      <c r="AB407" s="436">
        <v>3</v>
      </c>
    </row>
    <row r="408" spans="1:28" ht="11.25" customHeight="1" x14ac:dyDescent="0.25">
      <c r="A408" s="384"/>
      <c r="B408" s="650"/>
      <c r="C408" s="653"/>
      <c r="D408" s="452">
        <v>28</v>
      </c>
      <c r="E408" s="516" t="s">
        <v>77</v>
      </c>
      <c r="F408" s="1">
        <v>1</v>
      </c>
      <c r="G408" s="2">
        <v>0.63291139240506333</v>
      </c>
      <c r="H408" s="382">
        <v>1</v>
      </c>
      <c r="I408" s="383">
        <v>0.23752969121140144</v>
      </c>
      <c r="J408" s="382">
        <v>10</v>
      </c>
      <c r="K408" s="383">
        <v>1.2484394506866416</v>
      </c>
      <c r="L408" s="382">
        <v>10</v>
      </c>
      <c r="M408" s="383">
        <v>1.3440860215053763</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12</v>
      </c>
      <c r="G409" s="2">
        <v>7.59493670886076</v>
      </c>
      <c r="H409" s="382">
        <v>1</v>
      </c>
      <c r="I409" s="383">
        <v>0.23752969121140144</v>
      </c>
      <c r="J409" s="382">
        <v>6</v>
      </c>
      <c r="K409" s="383">
        <v>0.74906367041198507</v>
      </c>
      <c r="L409" s="382">
        <v>7</v>
      </c>
      <c r="M409" s="383">
        <v>0.94086021505376349</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158</v>
      </c>
      <c r="G410" s="12">
        <v>100</v>
      </c>
      <c r="H410" s="398">
        <v>421</v>
      </c>
      <c r="I410" s="399">
        <v>100</v>
      </c>
      <c r="J410" s="398">
        <v>801</v>
      </c>
      <c r="K410" s="399">
        <v>100</v>
      </c>
      <c r="L410" s="398">
        <v>744</v>
      </c>
      <c r="M410" s="399">
        <v>100</v>
      </c>
      <c r="N410" s="453"/>
      <c r="O410" s="144"/>
      <c r="P410" s="505"/>
      <c r="Q410" s="482"/>
      <c r="R410" s="505"/>
      <c r="S410" s="505"/>
      <c r="T410" s="482"/>
      <c r="U410" s="505"/>
      <c r="V410" s="505"/>
      <c r="W410" s="482"/>
      <c r="X410" s="505"/>
    </row>
    <row r="411" spans="1:28" ht="11.25" customHeight="1" x14ac:dyDescent="0.25">
      <c r="A411" s="384" t="s">
        <v>15</v>
      </c>
      <c r="B411" s="655" t="s">
        <v>461</v>
      </c>
      <c r="C411" s="656" t="s">
        <v>460</v>
      </c>
      <c r="D411" s="483">
        <v>0</v>
      </c>
      <c r="E411" s="371" t="s">
        <v>71</v>
      </c>
      <c r="F411" s="9">
        <v>67</v>
      </c>
      <c r="G411" s="10">
        <v>42.405063291139236</v>
      </c>
      <c r="H411" s="485">
        <v>152</v>
      </c>
      <c r="I411" s="486">
        <v>36.104513064133016</v>
      </c>
      <c r="J411" s="485">
        <v>377</v>
      </c>
      <c r="K411" s="486">
        <v>47.361809045226131</v>
      </c>
      <c r="L411" s="485">
        <v>387</v>
      </c>
      <c r="M411" s="486">
        <v>52.653061224489797</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13</v>
      </c>
      <c r="G412" s="2">
        <v>8.2278481012658222</v>
      </c>
      <c r="H412" s="382">
        <v>18</v>
      </c>
      <c r="I412" s="383">
        <v>4.2755344418052257</v>
      </c>
      <c r="J412" s="382">
        <v>55</v>
      </c>
      <c r="K412" s="383">
        <v>6.9095477386934672</v>
      </c>
      <c r="L412" s="382">
        <v>36</v>
      </c>
      <c r="M412" s="383">
        <v>4.8979591836734695</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14</v>
      </c>
      <c r="G413" s="2">
        <v>8.8607594936708853</v>
      </c>
      <c r="H413" s="382">
        <v>28</v>
      </c>
      <c r="I413" s="383">
        <v>6.6508313539192399</v>
      </c>
      <c r="J413" s="382">
        <v>65</v>
      </c>
      <c r="K413" s="383">
        <v>8.1658291457286438</v>
      </c>
      <c r="L413" s="382">
        <v>66</v>
      </c>
      <c r="M413" s="383">
        <v>8.9795918367346932</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19</v>
      </c>
      <c r="G414" s="2">
        <v>12.025316455696203</v>
      </c>
      <c r="H414" s="382">
        <v>36</v>
      </c>
      <c r="I414" s="383">
        <v>8.5510688836104514</v>
      </c>
      <c r="J414" s="382">
        <v>80</v>
      </c>
      <c r="K414" s="383">
        <v>10.050251256281408</v>
      </c>
      <c r="L414" s="382">
        <v>71</v>
      </c>
      <c r="M414" s="383">
        <v>9.6598639455782322</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12</v>
      </c>
      <c r="G415" s="2">
        <v>7.59493670886076</v>
      </c>
      <c r="H415" s="382">
        <v>28</v>
      </c>
      <c r="I415" s="383">
        <v>6.6508313539192399</v>
      </c>
      <c r="J415" s="382">
        <v>73</v>
      </c>
      <c r="K415" s="383">
        <v>9.1708542713567827</v>
      </c>
      <c r="L415" s="382">
        <v>59</v>
      </c>
      <c r="M415" s="383">
        <v>8.0272108843537424</v>
      </c>
      <c r="N415" s="453"/>
      <c r="O415" s="146">
        <v>9.7974683544303804</v>
      </c>
      <c r="P415" s="460">
        <v>14.197149643705464</v>
      </c>
      <c r="Q415" s="461" t="s">
        <v>619</v>
      </c>
      <c r="R415" s="462">
        <v>-0.34178466206255315</v>
      </c>
      <c r="S415" s="460">
        <v>9.0100502512562812</v>
      </c>
      <c r="T415" s="461" t="s">
        <v>80</v>
      </c>
      <c r="U415" s="462">
        <v>7.1060588905292071E-2</v>
      </c>
      <c r="V415" s="460">
        <v>8.1074829931972783</v>
      </c>
      <c r="W415" s="461" t="s">
        <v>80</v>
      </c>
      <c r="X415" s="462">
        <v>0.1551894965105243</v>
      </c>
    </row>
    <row r="416" spans="1:28" ht="11.25" customHeight="1" x14ac:dyDescent="0.25">
      <c r="A416" s="384"/>
      <c r="B416" s="650"/>
      <c r="C416" s="653"/>
      <c r="D416" s="452">
        <v>23</v>
      </c>
      <c r="E416" s="516" t="s">
        <v>76</v>
      </c>
      <c r="F416" s="1">
        <v>13</v>
      </c>
      <c r="G416" s="2">
        <v>8.2278481012658222</v>
      </c>
      <c r="H416" s="382">
        <v>37</v>
      </c>
      <c r="I416" s="383">
        <v>8.7885985748218527</v>
      </c>
      <c r="J416" s="382">
        <v>48</v>
      </c>
      <c r="K416" s="383">
        <v>6.0301507537688437</v>
      </c>
      <c r="L416" s="382">
        <v>36</v>
      </c>
      <c r="M416" s="383">
        <v>4.8979591836734695</v>
      </c>
      <c r="N416" s="453"/>
      <c r="O416" s="145"/>
      <c r="P416" s="463" t="s">
        <v>438</v>
      </c>
      <c r="Q416" s="464"/>
      <c r="R416" s="464"/>
      <c r="S416" s="463" t="s">
        <v>627</v>
      </c>
      <c r="T416" s="464"/>
      <c r="U416" s="464"/>
      <c r="V416" s="463" t="s">
        <v>627</v>
      </c>
      <c r="W416" s="465"/>
      <c r="X416" s="465"/>
      <c r="Z416" s="436">
        <v>1</v>
      </c>
      <c r="AA416" s="436">
        <v>3</v>
      </c>
      <c r="AB416" s="436">
        <v>3</v>
      </c>
    </row>
    <row r="417" spans="1:28" ht="11.25" customHeight="1" x14ac:dyDescent="0.25">
      <c r="A417" s="384"/>
      <c r="B417" s="650"/>
      <c r="C417" s="653"/>
      <c r="D417" s="452">
        <v>28</v>
      </c>
      <c r="E417" s="516" t="s">
        <v>77</v>
      </c>
      <c r="F417" s="1">
        <v>5</v>
      </c>
      <c r="G417" s="2">
        <v>3.1645569620253164</v>
      </c>
      <c r="H417" s="382">
        <v>30</v>
      </c>
      <c r="I417" s="383">
        <v>7.1258907363420425</v>
      </c>
      <c r="J417" s="382">
        <v>41</v>
      </c>
      <c r="K417" s="383">
        <v>5.1507537688442211</v>
      </c>
      <c r="L417" s="382">
        <v>26</v>
      </c>
      <c r="M417" s="383">
        <v>3.5374149659863949</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15</v>
      </c>
      <c r="G418" s="2">
        <v>9.4936708860759502</v>
      </c>
      <c r="H418" s="382">
        <v>92</v>
      </c>
      <c r="I418" s="383">
        <v>21.852731591448933</v>
      </c>
      <c r="J418" s="382">
        <v>57</v>
      </c>
      <c r="K418" s="383">
        <v>7.1608040201005032</v>
      </c>
      <c r="L418" s="382">
        <v>54</v>
      </c>
      <c r="M418" s="383">
        <v>7.3469387755102051</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158</v>
      </c>
      <c r="G419" s="12">
        <v>100</v>
      </c>
      <c r="H419" s="398">
        <v>421</v>
      </c>
      <c r="I419" s="399">
        <v>100</v>
      </c>
      <c r="J419" s="398">
        <v>796</v>
      </c>
      <c r="K419" s="399">
        <v>100</v>
      </c>
      <c r="L419" s="398">
        <v>735</v>
      </c>
      <c r="M419" s="399">
        <v>100</v>
      </c>
      <c r="N419" s="453"/>
      <c r="O419" s="144"/>
      <c r="P419" s="505"/>
      <c r="Q419" s="482"/>
      <c r="R419" s="505"/>
      <c r="S419" s="505"/>
      <c r="T419" s="482"/>
      <c r="U419" s="505"/>
      <c r="V419" s="505"/>
      <c r="W419" s="482"/>
      <c r="X419" s="505"/>
    </row>
    <row r="420" spans="1:28" ht="15" customHeight="1" x14ac:dyDescent="0.25">
      <c r="A420" s="384"/>
      <c r="B420" s="649" t="s">
        <v>213</v>
      </c>
      <c r="C420" s="652" t="s">
        <v>459</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15.551282051282051</v>
      </c>
      <c r="P421" s="460">
        <v>17.281622911694512</v>
      </c>
      <c r="Q421" s="461" t="s">
        <v>80</v>
      </c>
      <c r="R421" s="462">
        <v>-0.1338835547074613</v>
      </c>
      <c r="S421" s="460">
        <v>12.978562421185371</v>
      </c>
      <c r="T421" s="461" t="s">
        <v>621</v>
      </c>
      <c r="U421" s="462">
        <v>0.21382391891073529</v>
      </c>
      <c r="V421" s="460">
        <v>13.896174863387978</v>
      </c>
      <c r="W421" s="461" t="s">
        <v>80</v>
      </c>
      <c r="X421" s="462">
        <v>0.14336964369831959</v>
      </c>
    </row>
    <row r="422" spans="1:28" ht="15.75" customHeight="1" x14ac:dyDescent="0.25">
      <c r="A422" s="384"/>
      <c r="B422" s="650"/>
      <c r="C422" s="653"/>
      <c r="D422" s="452"/>
      <c r="E422" s="381"/>
      <c r="F422" s="382"/>
      <c r="G422" s="383"/>
      <c r="H422" s="382"/>
      <c r="I422" s="383"/>
      <c r="J422" s="382"/>
      <c r="K422" s="383"/>
      <c r="L422" s="382"/>
      <c r="M422" s="383"/>
      <c r="N422" s="453"/>
      <c r="O422" s="145"/>
      <c r="P422" s="463" t="s">
        <v>627</v>
      </c>
      <c r="Q422" s="464"/>
      <c r="R422" s="464"/>
      <c r="S422" s="463" t="s">
        <v>440</v>
      </c>
      <c r="T422" s="464"/>
      <c r="U422" s="464"/>
      <c r="V422" s="463" t="s">
        <v>627</v>
      </c>
      <c r="W422" s="465"/>
      <c r="X422" s="465"/>
      <c r="Z422" s="436">
        <v>3</v>
      </c>
      <c r="AA422" s="436">
        <v>4</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458</v>
      </c>
      <c r="D424" s="452">
        <v>0</v>
      </c>
      <c r="E424" s="391" t="s">
        <v>71</v>
      </c>
      <c r="F424" s="1">
        <v>49</v>
      </c>
      <c r="G424" s="2">
        <v>30.817610062893081</v>
      </c>
      <c r="H424" s="382">
        <v>179</v>
      </c>
      <c r="I424" s="383">
        <v>42.61904761904762</v>
      </c>
      <c r="J424" s="382">
        <v>282</v>
      </c>
      <c r="K424" s="383">
        <v>35.382685069008787</v>
      </c>
      <c r="L424" s="382">
        <v>225</v>
      </c>
      <c r="M424" s="383">
        <v>30.529172320217096</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76</v>
      </c>
      <c r="G425" s="2">
        <v>47.79874213836478</v>
      </c>
      <c r="H425" s="382">
        <v>173</v>
      </c>
      <c r="I425" s="383">
        <v>41.19047619047619</v>
      </c>
      <c r="J425" s="382">
        <v>330</v>
      </c>
      <c r="K425" s="383">
        <v>41.405269761606021</v>
      </c>
      <c r="L425" s="382">
        <v>355</v>
      </c>
      <c r="M425" s="383">
        <v>48.168249660786969</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22</v>
      </c>
      <c r="G426" s="2">
        <v>13.836477987421384</v>
      </c>
      <c r="H426" s="382">
        <v>37</v>
      </c>
      <c r="I426" s="383">
        <v>8.8095238095238102</v>
      </c>
      <c r="J426" s="382">
        <v>104</v>
      </c>
      <c r="K426" s="383">
        <v>13.048933500627353</v>
      </c>
      <c r="L426" s="382">
        <v>97</v>
      </c>
      <c r="M426" s="383">
        <v>13.161465400271371</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5</v>
      </c>
      <c r="G427" s="2">
        <v>3.1446540880503147</v>
      </c>
      <c r="H427" s="382">
        <v>14</v>
      </c>
      <c r="I427" s="383">
        <v>3.3333333333333335</v>
      </c>
      <c r="J427" s="382">
        <v>28</v>
      </c>
      <c r="K427" s="383">
        <v>3.5131744040150563</v>
      </c>
      <c r="L427" s="382">
        <v>25</v>
      </c>
      <c r="M427" s="383">
        <v>3.3921302578018993</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5</v>
      </c>
      <c r="G428" s="2">
        <v>3.1446540880503147</v>
      </c>
      <c r="H428" s="382">
        <v>9</v>
      </c>
      <c r="I428" s="383">
        <v>2.1428571428571428</v>
      </c>
      <c r="J428" s="382">
        <v>25</v>
      </c>
      <c r="K428" s="383">
        <v>3.1367628607277291</v>
      </c>
      <c r="L428" s="382">
        <v>17</v>
      </c>
      <c r="M428" s="383">
        <v>2.3066485753052914</v>
      </c>
      <c r="N428" s="453"/>
      <c r="O428" s="146">
        <v>3.8679245283018866</v>
      </c>
      <c r="P428" s="460">
        <v>3.2214285714285715</v>
      </c>
      <c r="Q428" s="461" t="s">
        <v>80</v>
      </c>
      <c r="R428" s="462">
        <v>0.13422024651267922</v>
      </c>
      <c r="S428" s="460">
        <v>4.2346298619824339</v>
      </c>
      <c r="T428" s="461" t="s">
        <v>80</v>
      </c>
      <c r="U428" s="462">
        <v>-6.3446081816520644E-2</v>
      </c>
      <c r="V428" s="460">
        <v>3.9430122116689281</v>
      </c>
      <c r="W428" s="461" t="s">
        <v>80</v>
      </c>
      <c r="X428" s="462">
        <v>-1.5131079200628559E-2</v>
      </c>
    </row>
    <row r="429" spans="1:28" ht="11.25" customHeight="1" x14ac:dyDescent="0.25">
      <c r="A429" s="384"/>
      <c r="B429" s="650"/>
      <c r="C429" s="653"/>
      <c r="D429" s="452">
        <v>23</v>
      </c>
      <c r="E429" s="516" t="s">
        <v>76</v>
      </c>
      <c r="F429" s="1">
        <v>1</v>
      </c>
      <c r="G429" s="2">
        <v>0.62893081761006298</v>
      </c>
      <c r="H429" s="382">
        <v>6</v>
      </c>
      <c r="I429" s="383">
        <v>1.4285714285714286</v>
      </c>
      <c r="J429" s="382">
        <v>14</v>
      </c>
      <c r="K429" s="383">
        <v>1.7565872020075282</v>
      </c>
      <c r="L429" s="382">
        <v>14</v>
      </c>
      <c r="M429" s="383">
        <v>1.8995929443690638</v>
      </c>
      <c r="N429" s="453"/>
      <c r="O429" s="145"/>
      <c r="P429" s="463" t="s">
        <v>627</v>
      </c>
      <c r="Q429" s="464"/>
      <c r="R429" s="464"/>
      <c r="S429" s="463" t="s">
        <v>627</v>
      </c>
      <c r="T429" s="464"/>
      <c r="U429" s="464"/>
      <c r="V429" s="463" t="s">
        <v>627</v>
      </c>
      <c r="W429" s="465"/>
      <c r="X429" s="465"/>
      <c r="Z429" s="436">
        <v>3</v>
      </c>
      <c r="AA429" s="436">
        <v>3</v>
      </c>
      <c r="AB429" s="436">
        <v>3</v>
      </c>
    </row>
    <row r="430" spans="1:28" ht="11.25" customHeight="1" x14ac:dyDescent="0.25">
      <c r="A430" s="384"/>
      <c r="B430" s="650"/>
      <c r="C430" s="653"/>
      <c r="D430" s="452">
        <v>28</v>
      </c>
      <c r="E430" s="516" t="s">
        <v>77</v>
      </c>
      <c r="F430" s="1">
        <v>0</v>
      </c>
      <c r="G430" s="2">
        <v>0</v>
      </c>
      <c r="H430" s="382">
        <v>2</v>
      </c>
      <c r="I430" s="383">
        <v>0.47619047619047622</v>
      </c>
      <c r="J430" s="382">
        <v>9</v>
      </c>
      <c r="K430" s="383">
        <v>1.1292346298619824</v>
      </c>
      <c r="L430" s="382">
        <v>4</v>
      </c>
      <c r="M430" s="383">
        <v>0.54274084124830391</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1</v>
      </c>
      <c r="G431" s="2">
        <v>0.62893081761006298</v>
      </c>
      <c r="H431" s="382">
        <v>0</v>
      </c>
      <c r="I431" s="383">
        <v>0</v>
      </c>
      <c r="J431" s="382">
        <v>5</v>
      </c>
      <c r="K431" s="383">
        <v>0.62735257214554585</v>
      </c>
      <c r="L431" s="382">
        <v>0</v>
      </c>
      <c r="M431" s="383">
        <v>0</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159</v>
      </c>
      <c r="G432" s="12">
        <v>100</v>
      </c>
      <c r="H432" s="398">
        <v>420</v>
      </c>
      <c r="I432" s="399">
        <v>100</v>
      </c>
      <c r="J432" s="398">
        <v>797</v>
      </c>
      <c r="K432" s="399">
        <v>100</v>
      </c>
      <c r="L432" s="398">
        <v>737</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457</v>
      </c>
      <c r="D433" s="452">
        <v>0</v>
      </c>
      <c r="E433" s="391" t="s">
        <v>71</v>
      </c>
      <c r="F433" s="1">
        <v>0</v>
      </c>
      <c r="G433" s="2">
        <v>0</v>
      </c>
      <c r="H433" s="382">
        <v>13</v>
      </c>
      <c r="I433" s="383">
        <v>3.0878859857482186</v>
      </c>
      <c r="J433" s="382">
        <v>12</v>
      </c>
      <c r="K433" s="383">
        <v>1.5075376884422109</v>
      </c>
      <c r="L433" s="382">
        <v>4</v>
      </c>
      <c r="M433" s="383">
        <v>0.53908355795148255</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46</v>
      </c>
      <c r="G434" s="2">
        <v>28.930817610062892</v>
      </c>
      <c r="H434" s="382">
        <v>146</v>
      </c>
      <c r="I434" s="383">
        <v>34.679334916864605</v>
      </c>
      <c r="J434" s="382">
        <v>174</v>
      </c>
      <c r="K434" s="383">
        <v>21.859296482412059</v>
      </c>
      <c r="L434" s="382">
        <v>166</v>
      </c>
      <c r="M434" s="383">
        <v>22.371967654986523</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54</v>
      </c>
      <c r="G435" s="2">
        <v>33.962264150943398</v>
      </c>
      <c r="H435" s="382">
        <v>138</v>
      </c>
      <c r="I435" s="383">
        <v>32.779097387173394</v>
      </c>
      <c r="J435" s="382">
        <v>238</v>
      </c>
      <c r="K435" s="383">
        <v>29.899497487437188</v>
      </c>
      <c r="L435" s="382">
        <v>230</v>
      </c>
      <c r="M435" s="383">
        <v>30.997304582210244</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28</v>
      </c>
      <c r="G436" s="2">
        <v>17.610062893081761</v>
      </c>
      <c r="H436" s="382">
        <v>47</v>
      </c>
      <c r="I436" s="383">
        <v>11.163895486935866</v>
      </c>
      <c r="J436" s="382">
        <v>162</v>
      </c>
      <c r="K436" s="383">
        <v>20.35175879396985</v>
      </c>
      <c r="L436" s="382">
        <v>157</v>
      </c>
      <c r="M436" s="383">
        <v>21.159029649595688</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15</v>
      </c>
      <c r="G437" s="2">
        <v>9.433962264150944</v>
      </c>
      <c r="H437" s="382">
        <v>43</v>
      </c>
      <c r="I437" s="383">
        <v>10.213776722090261</v>
      </c>
      <c r="J437" s="382">
        <v>96</v>
      </c>
      <c r="K437" s="383">
        <v>12.060301507537687</v>
      </c>
      <c r="L437" s="382">
        <v>98</v>
      </c>
      <c r="M437" s="383">
        <v>13.20754716981132</v>
      </c>
      <c r="N437" s="453"/>
      <c r="O437" s="146">
        <v>10.264150943396226</v>
      </c>
      <c r="P437" s="460">
        <v>9.1425178147268404</v>
      </c>
      <c r="Q437" s="461" t="s">
        <v>80</v>
      </c>
      <c r="R437" s="462">
        <v>0.15317484913149068</v>
      </c>
      <c r="S437" s="460">
        <v>11.773869346733669</v>
      </c>
      <c r="T437" s="461" t="s">
        <v>621</v>
      </c>
      <c r="U437" s="462">
        <v>-0.18937699831384877</v>
      </c>
      <c r="V437" s="460">
        <v>11.54177897574124</v>
      </c>
      <c r="W437" s="461" t="s">
        <v>80</v>
      </c>
      <c r="X437" s="462">
        <v>-0.1665811216461337</v>
      </c>
    </row>
    <row r="438" spans="1:28" ht="11.25" customHeight="1" x14ac:dyDescent="0.25">
      <c r="A438" s="384"/>
      <c r="B438" s="650"/>
      <c r="C438" s="653"/>
      <c r="D438" s="452">
        <v>23</v>
      </c>
      <c r="E438" s="516" t="s">
        <v>76</v>
      </c>
      <c r="F438" s="1">
        <v>8</v>
      </c>
      <c r="G438" s="2">
        <v>5.0314465408805038</v>
      </c>
      <c r="H438" s="382">
        <v>18</v>
      </c>
      <c r="I438" s="383">
        <v>4.2755344418052257</v>
      </c>
      <c r="J438" s="382">
        <v>54</v>
      </c>
      <c r="K438" s="383">
        <v>6.78391959798995</v>
      </c>
      <c r="L438" s="382">
        <v>30</v>
      </c>
      <c r="M438" s="383">
        <v>4.0431266846361185</v>
      </c>
      <c r="N438" s="453"/>
      <c r="O438" s="145"/>
      <c r="P438" s="463" t="s">
        <v>627</v>
      </c>
      <c r="Q438" s="464"/>
      <c r="R438" s="464"/>
      <c r="S438" s="463" t="s">
        <v>439</v>
      </c>
      <c r="T438" s="464"/>
      <c r="U438" s="464"/>
      <c r="V438" s="463" t="s">
        <v>627</v>
      </c>
      <c r="W438" s="465"/>
      <c r="X438" s="465"/>
      <c r="Z438" s="436">
        <v>3</v>
      </c>
      <c r="AA438" s="436">
        <v>2</v>
      </c>
      <c r="AB438" s="436">
        <v>3</v>
      </c>
    </row>
    <row r="439" spans="1:28" ht="11.25" customHeight="1" x14ac:dyDescent="0.25">
      <c r="A439" s="384"/>
      <c r="B439" s="650"/>
      <c r="C439" s="653"/>
      <c r="D439" s="452">
        <v>28</v>
      </c>
      <c r="E439" s="516" t="s">
        <v>77</v>
      </c>
      <c r="F439" s="1">
        <v>4</v>
      </c>
      <c r="G439" s="2">
        <v>2.5157232704402519</v>
      </c>
      <c r="H439" s="382">
        <v>4</v>
      </c>
      <c r="I439" s="383">
        <v>0.95011876484560576</v>
      </c>
      <c r="J439" s="382">
        <v>22</v>
      </c>
      <c r="K439" s="383">
        <v>2.7638190954773871</v>
      </c>
      <c r="L439" s="382">
        <v>30</v>
      </c>
      <c r="M439" s="383">
        <v>4.0431266846361185</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4</v>
      </c>
      <c r="G440" s="2">
        <v>2.5157232704402519</v>
      </c>
      <c r="H440" s="382">
        <v>12</v>
      </c>
      <c r="I440" s="383">
        <v>2.8503562945368173</v>
      </c>
      <c r="J440" s="382">
        <v>38</v>
      </c>
      <c r="K440" s="383">
        <v>4.7738693467336679</v>
      </c>
      <c r="L440" s="382">
        <v>27</v>
      </c>
      <c r="M440" s="383">
        <v>3.6388140161725069</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159</v>
      </c>
      <c r="G441" s="12">
        <v>100</v>
      </c>
      <c r="H441" s="398">
        <v>421</v>
      </c>
      <c r="I441" s="399">
        <v>100</v>
      </c>
      <c r="J441" s="398">
        <v>796</v>
      </c>
      <c r="K441" s="399">
        <v>100</v>
      </c>
      <c r="L441" s="398">
        <v>742</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456</v>
      </c>
      <c r="D442" s="483">
        <v>0</v>
      </c>
      <c r="E442" s="371" t="s">
        <v>71</v>
      </c>
      <c r="F442" s="9">
        <v>106</v>
      </c>
      <c r="G442" s="10">
        <v>67.088607594936718</v>
      </c>
      <c r="H442" s="485">
        <v>250</v>
      </c>
      <c r="I442" s="486">
        <v>59.241706161137444</v>
      </c>
      <c r="J442" s="485">
        <v>602</v>
      </c>
      <c r="K442" s="486">
        <v>75.818639798488661</v>
      </c>
      <c r="L442" s="485">
        <v>581</v>
      </c>
      <c r="M442" s="486">
        <v>79.047619047619051</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15</v>
      </c>
      <c r="G443" s="2">
        <v>9.4936708860759502</v>
      </c>
      <c r="H443" s="382">
        <v>43</v>
      </c>
      <c r="I443" s="383">
        <v>10.189573459715639</v>
      </c>
      <c r="J443" s="382">
        <v>78</v>
      </c>
      <c r="K443" s="383">
        <v>9.8236775818639792</v>
      </c>
      <c r="L443" s="382">
        <v>70</v>
      </c>
      <c r="M443" s="383">
        <v>9.5238095238095237</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11</v>
      </c>
      <c r="G444" s="2">
        <v>6.962025316455696</v>
      </c>
      <c r="H444" s="382">
        <v>23</v>
      </c>
      <c r="I444" s="383">
        <v>5.4502369668246446</v>
      </c>
      <c r="J444" s="382">
        <v>36</v>
      </c>
      <c r="K444" s="383">
        <v>4.5340050377833752</v>
      </c>
      <c r="L444" s="382">
        <v>22</v>
      </c>
      <c r="M444" s="383">
        <v>2.9931972789115644</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8</v>
      </c>
      <c r="G445" s="2">
        <v>5.0632911392405067</v>
      </c>
      <c r="H445" s="382">
        <v>21</v>
      </c>
      <c r="I445" s="383">
        <v>4.9763033175355451</v>
      </c>
      <c r="J445" s="382">
        <v>24</v>
      </c>
      <c r="K445" s="383">
        <v>3.0226700251889169</v>
      </c>
      <c r="L445" s="382">
        <v>20</v>
      </c>
      <c r="M445" s="383">
        <v>2.7210884353741496</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3</v>
      </c>
      <c r="G446" s="2">
        <v>1.89873417721519</v>
      </c>
      <c r="H446" s="382">
        <v>9</v>
      </c>
      <c r="I446" s="383">
        <v>2.1327014218009479</v>
      </c>
      <c r="J446" s="382">
        <v>11</v>
      </c>
      <c r="K446" s="383">
        <v>1.385390428211587</v>
      </c>
      <c r="L446" s="382">
        <v>8</v>
      </c>
      <c r="M446" s="383">
        <v>1.0884353741496597</v>
      </c>
      <c r="N446" s="453"/>
      <c r="O446" s="146">
        <v>4.7848101265822782</v>
      </c>
      <c r="P446" s="460">
        <v>7.5260663507109005</v>
      </c>
      <c r="Q446" s="461" t="s">
        <v>620</v>
      </c>
      <c r="R446" s="462">
        <v>-0.2378798603152289</v>
      </c>
      <c r="S446" s="460">
        <v>2.9987405541561714</v>
      </c>
      <c r="T446" s="461" t="s">
        <v>621</v>
      </c>
      <c r="U446" s="462">
        <v>0.22400845956145798</v>
      </c>
      <c r="V446" s="460">
        <v>2.5265306122448981</v>
      </c>
      <c r="W446" s="461" t="s">
        <v>620</v>
      </c>
      <c r="X446" s="462">
        <v>0.2975013694543665</v>
      </c>
    </row>
    <row r="447" spans="1:28" ht="11.25" customHeight="1" x14ac:dyDescent="0.25">
      <c r="A447" s="384"/>
      <c r="B447" s="650"/>
      <c r="C447" s="653"/>
      <c r="D447" s="452">
        <v>23</v>
      </c>
      <c r="E447" s="516" t="s">
        <v>76</v>
      </c>
      <c r="F447" s="1">
        <v>2</v>
      </c>
      <c r="G447" s="2">
        <v>1.2658227848101267</v>
      </c>
      <c r="H447" s="382">
        <v>6</v>
      </c>
      <c r="I447" s="383">
        <v>1.4218009478672986</v>
      </c>
      <c r="J447" s="382">
        <v>4</v>
      </c>
      <c r="K447" s="383">
        <v>0.50377833753148615</v>
      </c>
      <c r="L447" s="382">
        <v>4</v>
      </c>
      <c r="M447" s="383">
        <v>0.54421768707482987</v>
      </c>
      <c r="N447" s="453"/>
      <c r="O447" s="145"/>
      <c r="P447" s="463" t="s">
        <v>439</v>
      </c>
      <c r="Q447" s="464"/>
      <c r="R447" s="464"/>
      <c r="S447" s="463" t="s">
        <v>440</v>
      </c>
      <c r="T447" s="464"/>
      <c r="U447" s="464"/>
      <c r="V447" s="463" t="s">
        <v>440</v>
      </c>
      <c r="W447" s="465"/>
      <c r="X447" s="465"/>
      <c r="Z447" s="436">
        <v>2</v>
      </c>
      <c r="AA447" s="436">
        <v>4</v>
      </c>
      <c r="AB447" s="436">
        <v>4</v>
      </c>
    </row>
    <row r="448" spans="1:28" ht="11.25" customHeight="1" x14ac:dyDescent="0.25">
      <c r="A448" s="384"/>
      <c r="B448" s="650"/>
      <c r="C448" s="653"/>
      <c r="D448" s="452">
        <v>28</v>
      </c>
      <c r="E448" s="516" t="s">
        <v>77</v>
      </c>
      <c r="F448" s="1">
        <v>2</v>
      </c>
      <c r="G448" s="2">
        <v>1.2658227848101267</v>
      </c>
      <c r="H448" s="382">
        <v>4</v>
      </c>
      <c r="I448" s="383">
        <v>0.94786729857819907</v>
      </c>
      <c r="J448" s="382">
        <v>6</v>
      </c>
      <c r="K448" s="383">
        <v>0.75566750629722923</v>
      </c>
      <c r="L448" s="382">
        <v>3</v>
      </c>
      <c r="M448" s="383">
        <v>0.40816326530612246</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11</v>
      </c>
      <c r="G449" s="2">
        <v>6.962025316455696</v>
      </c>
      <c r="H449" s="382">
        <v>66</v>
      </c>
      <c r="I449" s="383">
        <v>15.639810426540285</v>
      </c>
      <c r="J449" s="382">
        <v>33</v>
      </c>
      <c r="K449" s="383">
        <v>4.1561712846347607</v>
      </c>
      <c r="L449" s="382">
        <v>27</v>
      </c>
      <c r="M449" s="383">
        <v>3.6734693877551026</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158</v>
      </c>
      <c r="G450" s="12">
        <v>100</v>
      </c>
      <c r="H450" s="398">
        <v>422</v>
      </c>
      <c r="I450" s="399">
        <v>100</v>
      </c>
      <c r="J450" s="398">
        <v>794</v>
      </c>
      <c r="K450" s="399">
        <v>100</v>
      </c>
      <c r="L450" s="398">
        <v>735</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455</v>
      </c>
      <c r="D451" s="452">
        <v>0</v>
      </c>
      <c r="E451" s="391" t="s">
        <v>71</v>
      </c>
      <c r="F451" s="1">
        <v>4</v>
      </c>
      <c r="G451" s="2">
        <v>2.5</v>
      </c>
      <c r="H451" s="382">
        <v>97</v>
      </c>
      <c r="I451" s="383">
        <v>22.877358490566039</v>
      </c>
      <c r="J451" s="382">
        <v>47</v>
      </c>
      <c r="K451" s="383">
        <v>5.8971141781681311</v>
      </c>
      <c r="L451" s="382">
        <v>85</v>
      </c>
      <c r="M451" s="383">
        <v>11.455525606469003</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106</v>
      </c>
      <c r="G452" s="2">
        <v>66.25</v>
      </c>
      <c r="H452" s="382">
        <v>233</v>
      </c>
      <c r="I452" s="383">
        <v>54.952830188679243</v>
      </c>
      <c r="J452" s="382">
        <v>502</v>
      </c>
      <c r="K452" s="383">
        <v>62.986198243412794</v>
      </c>
      <c r="L452" s="382">
        <v>470</v>
      </c>
      <c r="M452" s="383">
        <v>63.342318059299195</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35</v>
      </c>
      <c r="G453" s="2">
        <v>21.875</v>
      </c>
      <c r="H453" s="382">
        <v>60</v>
      </c>
      <c r="I453" s="383">
        <v>14.150943396226415</v>
      </c>
      <c r="J453" s="382">
        <v>153</v>
      </c>
      <c r="K453" s="383">
        <v>19.196988707653702</v>
      </c>
      <c r="L453" s="382">
        <v>126</v>
      </c>
      <c r="M453" s="383">
        <v>16.981132075471699</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7</v>
      </c>
      <c r="G454" s="2">
        <v>4.375</v>
      </c>
      <c r="H454" s="382">
        <v>15</v>
      </c>
      <c r="I454" s="383">
        <v>3.5377358490566038</v>
      </c>
      <c r="J454" s="382">
        <v>63</v>
      </c>
      <c r="K454" s="383">
        <v>7.9046424090338769</v>
      </c>
      <c r="L454" s="382">
        <v>44</v>
      </c>
      <c r="M454" s="383">
        <v>5.9299191374663076</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0.625</v>
      </c>
      <c r="H455" s="382">
        <v>6</v>
      </c>
      <c r="I455" s="383">
        <v>1.4150943396226416</v>
      </c>
      <c r="J455" s="382">
        <v>17</v>
      </c>
      <c r="K455" s="383">
        <v>2.1329987452948558</v>
      </c>
      <c r="L455" s="382">
        <v>9</v>
      </c>
      <c r="M455" s="383">
        <v>1.2129380053908356</v>
      </c>
      <c r="N455" s="453"/>
      <c r="O455" s="146">
        <v>5.55</v>
      </c>
      <c r="P455" s="460">
        <v>4.3891509433962268</v>
      </c>
      <c r="Q455" s="461" t="s">
        <v>621</v>
      </c>
      <c r="R455" s="462">
        <v>0.20815808206653655</v>
      </c>
      <c r="S455" s="460">
        <v>5.3513174404015054</v>
      </c>
      <c r="T455" s="461" t="s">
        <v>80</v>
      </c>
      <c r="U455" s="462">
        <v>3.9851658764260792E-2</v>
      </c>
      <c r="V455" s="460">
        <v>4.5296495956873315</v>
      </c>
      <c r="W455" s="461" t="s">
        <v>621</v>
      </c>
      <c r="X455" s="462">
        <v>0.23090309420545227</v>
      </c>
    </row>
    <row r="456" spans="1:31" ht="12" customHeight="1" x14ac:dyDescent="0.25">
      <c r="A456" s="384"/>
      <c r="B456" s="650"/>
      <c r="C456" s="653"/>
      <c r="D456" s="452">
        <v>23</v>
      </c>
      <c r="E456" s="516" t="s">
        <v>76</v>
      </c>
      <c r="F456" s="1">
        <v>5</v>
      </c>
      <c r="G456" s="2">
        <v>3.125</v>
      </c>
      <c r="H456" s="382">
        <v>3</v>
      </c>
      <c r="I456" s="383">
        <v>0.70754716981132082</v>
      </c>
      <c r="J456" s="382">
        <v>7</v>
      </c>
      <c r="K456" s="383">
        <v>0.87829360100376408</v>
      </c>
      <c r="L456" s="382">
        <v>4</v>
      </c>
      <c r="M456" s="383">
        <v>0.53908355795148255</v>
      </c>
      <c r="N456" s="453"/>
      <c r="O456" s="145"/>
      <c r="P456" s="463" t="s">
        <v>440</v>
      </c>
      <c r="Q456" s="464"/>
      <c r="R456" s="464"/>
      <c r="S456" s="463" t="s">
        <v>627</v>
      </c>
      <c r="T456" s="464"/>
      <c r="U456" s="464"/>
      <c r="V456" s="463" t="s">
        <v>440</v>
      </c>
      <c r="W456" s="465"/>
      <c r="X456" s="465"/>
      <c r="Z456" s="436">
        <v>4</v>
      </c>
      <c r="AA456" s="436">
        <v>3</v>
      </c>
      <c r="AB456" s="436">
        <v>4</v>
      </c>
    </row>
    <row r="457" spans="1:31" ht="12" customHeight="1" x14ac:dyDescent="0.25">
      <c r="A457" s="384"/>
      <c r="B457" s="650"/>
      <c r="C457" s="653"/>
      <c r="D457" s="452">
        <v>28</v>
      </c>
      <c r="E457" s="516" t="s">
        <v>77</v>
      </c>
      <c r="F457" s="1">
        <v>0</v>
      </c>
      <c r="G457" s="2">
        <v>0</v>
      </c>
      <c r="H457" s="382">
        <v>4</v>
      </c>
      <c r="I457" s="383">
        <v>0.94339622641509435</v>
      </c>
      <c r="J457" s="382">
        <v>3</v>
      </c>
      <c r="K457" s="383">
        <v>0.37641154328732745</v>
      </c>
      <c r="L457" s="382">
        <v>3</v>
      </c>
      <c r="M457" s="383">
        <v>0.40431266846361186</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2</v>
      </c>
      <c r="G458" s="2">
        <v>1.25</v>
      </c>
      <c r="H458" s="382">
        <v>6</v>
      </c>
      <c r="I458" s="383">
        <v>1.4150943396226416</v>
      </c>
      <c r="J458" s="382">
        <v>5</v>
      </c>
      <c r="K458" s="383">
        <v>0.62735257214554585</v>
      </c>
      <c r="L458" s="382">
        <v>1</v>
      </c>
      <c r="M458" s="383">
        <v>0.13477088948787064</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160</v>
      </c>
      <c r="G459" s="12">
        <v>100</v>
      </c>
      <c r="H459" s="398">
        <v>424</v>
      </c>
      <c r="I459" s="399">
        <v>100</v>
      </c>
      <c r="J459" s="398">
        <v>797</v>
      </c>
      <c r="K459" s="399">
        <v>100</v>
      </c>
      <c r="L459" s="398">
        <v>742</v>
      </c>
      <c r="M459" s="399">
        <v>100</v>
      </c>
      <c r="N459" s="453"/>
      <c r="O459" s="144"/>
      <c r="P459" s="505"/>
      <c r="Q459" s="482"/>
      <c r="R459" s="505"/>
      <c r="S459" s="505"/>
      <c r="T459" s="482"/>
      <c r="U459" s="505"/>
      <c r="V459" s="505"/>
      <c r="W459" s="482"/>
      <c r="X459" s="505"/>
    </row>
    <row r="460" spans="1:31" s="450" customFormat="1" ht="15" customHeight="1" x14ac:dyDescent="0.25">
      <c r="A460" s="446" t="s">
        <v>591</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Z460" s="451"/>
      <c r="AA460" s="451"/>
      <c r="AB460" s="451"/>
    </row>
    <row r="461" spans="1:31" ht="12" customHeight="1" x14ac:dyDescent="0.25">
      <c r="A461" s="384"/>
      <c r="B461" s="649"/>
      <c r="C461" s="652" t="s">
        <v>454</v>
      </c>
      <c r="D461" s="452">
        <v>1</v>
      </c>
      <c r="E461" s="391" t="s">
        <v>39</v>
      </c>
      <c r="F461" s="1">
        <v>35</v>
      </c>
      <c r="G461" s="2">
        <v>22.29299363057325</v>
      </c>
      <c r="H461" s="382">
        <v>61</v>
      </c>
      <c r="I461" s="383">
        <v>14.628297362110313</v>
      </c>
      <c r="J461" s="382">
        <v>124</v>
      </c>
      <c r="K461" s="383">
        <v>15.538847117794486</v>
      </c>
      <c r="L461" s="382">
        <v>120</v>
      </c>
      <c r="M461" s="383">
        <v>16.150740242261101</v>
      </c>
      <c r="N461" s="453"/>
      <c r="O461" s="145"/>
      <c r="P461" s="454"/>
      <c r="Q461" s="455"/>
      <c r="R461" s="454"/>
      <c r="S461" s="454"/>
      <c r="T461" s="455"/>
      <c r="U461" s="454"/>
      <c r="V461" s="454"/>
      <c r="W461" s="455"/>
      <c r="X461" s="454"/>
      <c r="Z461" s="539"/>
      <c r="AA461" s="539"/>
      <c r="AB461" s="539"/>
      <c r="AC461" s="224"/>
      <c r="AD461" s="224"/>
      <c r="AE461" s="224"/>
    </row>
    <row r="462" spans="1:31" ht="12" customHeight="1" x14ac:dyDescent="0.25">
      <c r="A462" s="384"/>
      <c r="B462" s="650"/>
      <c r="C462" s="653"/>
      <c r="D462" s="452">
        <v>2</v>
      </c>
      <c r="E462" s="516" t="s">
        <v>40</v>
      </c>
      <c r="F462" s="1">
        <v>54</v>
      </c>
      <c r="G462" s="2">
        <v>34.394904458598724</v>
      </c>
      <c r="H462" s="382">
        <v>123</v>
      </c>
      <c r="I462" s="383">
        <v>29.496402877697843</v>
      </c>
      <c r="J462" s="382">
        <v>255</v>
      </c>
      <c r="K462" s="383">
        <v>31.954887218045116</v>
      </c>
      <c r="L462" s="382">
        <v>237</v>
      </c>
      <c r="M462" s="383">
        <v>31.897711978465683</v>
      </c>
      <c r="N462" s="453"/>
      <c r="O462" s="147"/>
      <c r="P462" s="459"/>
      <c r="Q462" s="458"/>
      <c r="R462" s="459"/>
      <c r="S462" s="459"/>
      <c r="T462" s="458"/>
      <c r="U462" s="459"/>
      <c r="V462" s="459"/>
      <c r="W462" s="458"/>
      <c r="X462" s="459"/>
      <c r="Z462" s="539"/>
      <c r="AA462" s="539"/>
      <c r="AB462" s="539"/>
      <c r="AC462" s="224"/>
      <c r="AD462" s="224"/>
      <c r="AE462" s="224"/>
    </row>
    <row r="463" spans="1:31" ht="12" customHeight="1" x14ac:dyDescent="0.25">
      <c r="A463" s="384"/>
      <c r="B463" s="650"/>
      <c r="C463" s="653"/>
      <c r="D463" s="452">
        <v>3</v>
      </c>
      <c r="E463" s="516" t="s">
        <v>453</v>
      </c>
      <c r="F463" s="1">
        <v>43</v>
      </c>
      <c r="G463" s="2">
        <v>27.388535031847134</v>
      </c>
      <c r="H463" s="382">
        <v>130</v>
      </c>
      <c r="I463" s="383">
        <v>31.175059952038371</v>
      </c>
      <c r="J463" s="382">
        <v>211</v>
      </c>
      <c r="K463" s="383">
        <v>26.441102756892231</v>
      </c>
      <c r="L463" s="382">
        <v>196</v>
      </c>
      <c r="M463" s="383">
        <v>26.379542395693136</v>
      </c>
      <c r="N463" s="453"/>
      <c r="O463" s="146">
        <v>2.4076433121019107</v>
      </c>
      <c r="P463" s="460">
        <v>2.7050359712230216</v>
      </c>
      <c r="Q463" s="461" t="s">
        <v>620</v>
      </c>
      <c r="R463" s="462">
        <v>-0.27424584744161534</v>
      </c>
      <c r="S463" s="460">
        <v>2.7042606516290726</v>
      </c>
      <c r="T463" s="461" t="s">
        <v>620</v>
      </c>
      <c r="U463" s="462">
        <v>-0.25918833437850869</v>
      </c>
      <c r="V463" s="460">
        <v>2.68371467025572</v>
      </c>
      <c r="W463" s="461" t="s">
        <v>620</v>
      </c>
      <c r="X463" s="462">
        <v>-0.24180109871843145</v>
      </c>
      <c r="Z463" s="539"/>
      <c r="AC463" s="540"/>
      <c r="AD463" s="224"/>
      <c r="AE463" s="224"/>
    </row>
    <row r="464" spans="1:31" ht="12" customHeight="1" x14ac:dyDescent="0.25">
      <c r="A464" s="384"/>
      <c r="B464" s="650"/>
      <c r="C464" s="653"/>
      <c r="D464" s="452">
        <v>4</v>
      </c>
      <c r="E464" s="516" t="s">
        <v>57</v>
      </c>
      <c r="F464" s="1">
        <v>19</v>
      </c>
      <c r="G464" s="2">
        <v>12.101910828025478</v>
      </c>
      <c r="H464" s="382">
        <v>84</v>
      </c>
      <c r="I464" s="383">
        <v>20.14388489208633</v>
      </c>
      <c r="J464" s="382">
        <v>149</v>
      </c>
      <c r="K464" s="383">
        <v>18.671679197994987</v>
      </c>
      <c r="L464" s="382">
        <v>138</v>
      </c>
      <c r="M464" s="383">
        <v>18.573351278600271</v>
      </c>
      <c r="N464" s="453"/>
      <c r="O464" s="145"/>
      <c r="P464" s="463" t="s">
        <v>439</v>
      </c>
      <c r="Q464" s="464"/>
      <c r="R464" s="464"/>
      <c r="S464" s="463" t="s">
        <v>439</v>
      </c>
      <c r="T464" s="464"/>
      <c r="U464" s="464"/>
      <c r="V464" s="463" t="s">
        <v>439</v>
      </c>
      <c r="W464" s="465"/>
      <c r="X464" s="465"/>
      <c r="Z464" s="436">
        <v>2</v>
      </c>
      <c r="AA464" s="436">
        <v>2</v>
      </c>
      <c r="AB464" s="436">
        <v>2</v>
      </c>
      <c r="AC464" s="540"/>
      <c r="AD464" s="224"/>
      <c r="AE464" s="224"/>
    </row>
    <row r="465" spans="1:31" ht="12" customHeight="1" x14ac:dyDescent="0.25">
      <c r="A465" s="384"/>
      <c r="B465" s="650"/>
      <c r="C465" s="653"/>
      <c r="D465" s="452">
        <v>5</v>
      </c>
      <c r="E465" s="381" t="s">
        <v>452</v>
      </c>
      <c r="F465" s="1">
        <v>6</v>
      </c>
      <c r="G465" s="2">
        <v>3.8216560509554141</v>
      </c>
      <c r="H465" s="382">
        <v>19</v>
      </c>
      <c r="I465" s="383">
        <v>4.5563549160671464</v>
      </c>
      <c r="J465" s="382">
        <v>59</v>
      </c>
      <c r="K465" s="383">
        <v>7.3934837092731822</v>
      </c>
      <c r="L465" s="382">
        <v>52</v>
      </c>
      <c r="M465" s="383">
        <v>6.9986541049798108</v>
      </c>
      <c r="N465" s="453"/>
      <c r="O465" s="145"/>
      <c r="P465" s="519"/>
      <c r="Q465" s="520"/>
      <c r="R465" s="521"/>
      <c r="S465" s="519"/>
      <c r="T465" s="520"/>
      <c r="U465" s="519"/>
      <c r="V465" s="519"/>
      <c r="W465" s="520"/>
      <c r="X465" s="519"/>
      <c r="AC465" s="540"/>
      <c r="AD465" s="224"/>
      <c r="AE465" s="224"/>
    </row>
    <row r="466" spans="1:31" ht="24.75" customHeight="1" x14ac:dyDescent="0.25">
      <c r="A466" s="508"/>
      <c r="B466" s="651"/>
      <c r="C466" s="654"/>
      <c r="D466" s="466"/>
      <c r="E466" s="397" t="s">
        <v>4</v>
      </c>
      <c r="F466" s="11">
        <v>157</v>
      </c>
      <c r="G466" s="12">
        <v>100</v>
      </c>
      <c r="H466" s="398">
        <v>417</v>
      </c>
      <c r="I466" s="399">
        <v>100</v>
      </c>
      <c r="J466" s="398">
        <v>798</v>
      </c>
      <c r="K466" s="399">
        <v>100</v>
      </c>
      <c r="L466" s="398">
        <v>743</v>
      </c>
      <c r="M466" s="399">
        <v>100</v>
      </c>
      <c r="N466" s="453"/>
      <c r="O466" s="144"/>
      <c r="P466" s="505"/>
      <c r="Q466" s="482"/>
      <c r="R466" s="505"/>
      <c r="S466" s="505"/>
      <c r="T466" s="482"/>
      <c r="U466" s="505"/>
      <c r="V466" s="505"/>
      <c r="W466" s="482"/>
      <c r="X466" s="505"/>
      <c r="AC466" s="540"/>
      <c r="AD466" s="224"/>
      <c r="AE466" s="224"/>
    </row>
    <row r="467" spans="1:31" ht="15" customHeight="1" x14ac:dyDescent="0.25">
      <c r="A467" s="384"/>
      <c r="B467" s="378"/>
      <c r="C467" s="541" t="s">
        <v>451</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AC467" s="540"/>
      <c r="AD467" s="224"/>
      <c r="AE467" s="224"/>
    </row>
    <row r="468" spans="1:31" ht="14.25" customHeight="1" x14ac:dyDescent="0.25">
      <c r="A468" s="384"/>
      <c r="B468" s="659" t="s">
        <v>450</v>
      </c>
      <c r="C468" s="659"/>
      <c r="D468" s="659"/>
      <c r="E468" s="659"/>
      <c r="F468" s="382"/>
      <c r="G468" s="383"/>
      <c r="H468" s="382"/>
      <c r="I468" s="383"/>
      <c r="J468" s="382"/>
      <c r="K468" s="383"/>
      <c r="L468" s="382"/>
      <c r="M468" s="383"/>
      <c r="N468" s="453"/>
      <c r="O468" s="146">
        <v>5.6541401273885334</v>
      </c>
      <c r="P468" s="460">
        <v>6.6222355769230781</v>
      </c>
      <c r="Q468" s="461" t="s">
        <v>80</v>
      </c>
      <c r="R468" s="462">
        <v>-0.16170399094072016</v>
      </c>
      <c r="S468" s="460">
        <v>6.4042659974905973</v>
      </c>
      <c r="T468" s="461" t="s">
        <v>80</v>
      </c>
      <c r="U468" s="462">
        <v>-0.12833666212261119</v>
      </c>
      <c r="V468" s="460">
        <v>6.8278975741239929</v>
      </c>
      <c r="W468" s="461" t="s">
        <v>621</v>
      </c>
      <c r="X468" s="462">
        <v>-0.19830426340810589</v>
      </c>
      <c r="AC468" s="540"/>
      <c r="AD468" s="224"/>
      <c r="AE468" s="224"/>
    </row>
    <row r="469" spans="1:31" s="228" customFormat="1" ht="14.25" customHeight="1" x14ac:dyDescent="0.25">
      <c r="A469" s="386"/>
      <c r="B469" s="659"/>
      <c r="C469" s="659"/>
      <c r="D469" s="659"/>
      <c r="E469" s="659"/>
      <c r="F469" s="380"/>
      <c r="G469" s="375"/>
      <c r="H469" s="380"/>
      <c r="I469" s="375"/>
      <c r="J469" s="380"/>
      <c r="K469" s="375"/>
      <c r="L469" s="380"/>
      <c r="M469" s="375"/>
      <c r="N469" s="544"/>
      <c r="O469" s="145"/>
      <c r="P469" s="463" t="s">
        <v>627</v>
      </c>
      <c r="Q469" s="464"/>
      <c r="R469" s="464"/>
      <c r="S469" s="463" t="s">
        <v>627</v>
      </c>
      <c r="T469" s="464"/>
      <c r="U469" s="464"/>
      <c r="V469" s="463" t="s">
        <v>439</v>
      </c>
      <c r="W469" s="465"/>
      <c r="X469" s="465"/>
      <c r="Y469" s="7"/>
      <c r="Z469" s="436">
        <v>3</v>
      </c>
      <c r="AA469" s="436">
        <v>3</v>
      </c>
      <c r="AB469" s="436">
        <v>2</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Z470" s="549"/>
      <c r="AC470" s="540"/>
      <c r="AD470" s="224"/>
      <c r="AE470" s="224"/>
    </row>
    <row r="471" spans="1:31" s="228" customFormat="1" ht="12.75" customHeight="1" x14ac:dyDescent="0.25">
      <c r="A471" s="550"/>
      <c r="B471" s="551"/>
      <c r="C471" s="656" t="s">
        <v>449</v>
      </c>
      <c r="D471" s="552">
        <v>1</v>
      </c>
      <c r="E471" s="390" t="s">
        <v>71</v>
      </c>
      <c r="F471" s="151">
        <v>0</v>
      </c>
      <c r="G471" s="150">
        <v>0</v>
      </c>
      <c r="H471" s="373">
        <v>0</v>
      </c>
      <c r="I471" s="374">
        <v>0</v>
      </c>
      <c r="J471" s="373">
        <v>2</v>
      </c>
      <c r="K471" s="374">
        <v>0.25094102885821828</v>
      </c>
      <c r="L471" s="373">
        <v>2</v>
      </c>
      <c r="M471" s="374">
        <v>0.26954177897574128</v>
      </c>
      <c r="N471" s="544"/>
      <c r="O471" s="553"/>
      <c r="P471" s="390"/>
      <c r="Q471" s="372"/>
      <c r="R471" s="390"/>
      <c r="S471" s="390"/>
      <c r="T471" s="372"/>
      <c r="U471" s="390"/>
      <c r="V471" s="390"/>
      <c r="W471" s="372"/>
      <c r="X471" s="390"/>
      <c r="Z471" s="440"/>
      <c r="AA471" s="440"/>
      <c r="AB471" s="440"/>
      <c r="AC471" s="545"/>
      <c r="AD471" s="546"/>
      <c r="AE471" s="546"/>
    </row>
    <row r="472" spans="1:31" s="228" customFormat="1" ht="20.25" customHeight="1" x14ac:dyDescent="0.25">
      <c r="A472" s="386"/>
      <c r="B472" s="554"/>
      <c r="C472" s="652"/>
      <c r="D472" s="555">
        <v>2</v>
      </c>
      <c r="E472" s="401" t="s">
        <v>448</v>
      </c>
      <c r="F472" s="13">
        <v>92</v>
      </c>
      <c r="G472" s="14">
        <v>58.598726114649679</v>
      </c>
      <c r="H472" s="380">
        <v>220</v>
      </c>
      <c r="I472" s="375">
        <v>52.884615384615387</v>
      </c>
      <c r="J472" s="380">
        <v>426</v>
      </c>
      <c r="K472" s="375">
        <v>53.450439146800498</v>
      </c>
      <c r="L472" s="380">
        <v>382</v>
      </c>
      <c r="M472" s="375">
        <v>51.482479784366575</v>
      </c>
      <c r="N472" s="544"/>
      <c r="O472" s="556"/>
      <c r="P472" s="360"/>
      <c r="Q472" s="379"/>
      <c r="R472" s="360"/>
      <c r="S472" s="360"/>
      <c r="T472" s="379"/>
      <c r="U472" s="360"/>
      <c r="V472" s="360"/>
      <c r="W472" s="379"/>
      <c r="X472" s="360"/>
      <c r="Z472" s="440"/>
      <c r="AA472" s="440"/>
      <c r="AB472" s="440"/>
      <c r="AC472" s="545"/>
      <c r="AD472" s="546"/>
      <c r="AE472" s="546"/>
    </row>
    <row r="473" spans="1:31" s="228" customFormat="1" ht="20.25" customHeight="1" x14ac:dyDescent="0.2">
      <c r="A473" s="386"/>
      <c r="B473" s="554"/>
      <c r="C473" s="652"/>
      <c r="D473" s="555">
        <v>3</v>
      </c>
      <c r="E473" s="401" t="s">
        <v>447</v>
      </c>
      <c r="F473" s="13">
        <v>42</v>
      </c>
      <c r="G473" s="14">
        <v>26.751592356687897</v>
      </c>
      <c r="H473" s="380">
        <v>113</v>
      </c>
      <c r="I473" s="375">
        <v>27.163461538461537</v>
      </c>
      <c r="J473" s="380">
        <v>215</v>
      </c>
      <c r="K473" s="375">
        <v>26.976160602258471</v>
      </c>
      <c r="L473" s="380">
        <v>195</v>
      </c>
      <c r="M473" s="375">
        <v>26.28032345013477</v>
      </c>
      <c r="N473" s="544"/>
      <c r="O473" s="517"/>
      <c r="P473" s="518"/>
      <c r="Q473" s="461"/>
      <c r="R473" s="462"/>
      <c r="S473" s="518"/>
      <c r="T473" s="461"/>
      <c r="U473" s="462"/>
      <c r="V473" s="518"/>
      <c r="W473" s="461"/>
      <c r="X473" s="462"/>
      <c r="Z473" s="557"/>
      <c r="AA473" s="440"/>
      <c r="AB473" s="440"/>
      <c r="AC473" s="545"/>
      <c r="AD473" s="546"/>
      <c r="AE473" s="546"/>
    </row>
    <row r="474" spans="1:31" s="228" customFormat="1" ht="20.25" customHeight="1" x14ac:dyDescent="0.2">
      <c r="A474" s="386"/>
      <c r="B474" s="554"/>
      <c r="C474" s="652"/>
      <c r="D474" s="555">
        <v>4</v>
      </c>
      <c r="E474" s="401" t="s">
        <v>446</v>
      </c>
      <c r="F474" s="13">
        <v>12</v>
      </c>
      <c r="G474" s="14">
        <v>7.6433121019108281</v>
      </c>
      <c r="H474" s="380">
        <v>40</v>
      </c>
      <c r="I474" s="375">
        <v>9.6153846153846168</v>
      </c>
      <c r="J474" s="380">
        <v>80</v>
      </c>
      <c r="K474" s="375">
        <v>10.037641154328734</v>
      </c>
      <c r="L474" s="380">
        <v>77</v>
      </c>
      <c r="M474" s="375">
        <v>10.377358490566039</v>
      </c>
      <c r="N474" s="544"/>
      <c r="O474" s="517"/>
      <c r="P474" s="657"/>
      <c r="Q474" s="657"/>
      <c r="R474" s="657"/>
      <c r="S474" s="657"/>
      <c r="T474" s="657"/>
      <c r="U474" s="657"/>
      <c r="V474" s="658"/>
      <c r="W474" s="658"/>
      <c r="X474" s="658"/>
      <c r="Z474" s="557"/>
      <c r="AA474" s="557"/>
      <c r="AB474" s="557"/>
      <c r="AC474" s="546"/>
      <c r="AD474" s="546"/>
      <c r="AE474" s="546"/>
    </row>
    <row r="475" spans="1:31" s="228" customFormat="1" ht="20.25" customHeight="1" x14ac:dyDescent="0.25">
      <c r="A475" s="386"/>
      <c r="B475" s="554"/>
      <c r="C475" s="652"/>
      <c r="D475" s="555">
        <v>5</v>
      </c>
      <c r="E475" s="401" t="s">
        <v>445</v>
      </c>
      <c r="F475" s="13">
        <v>7</v>
      </c>
      <c r="G475" s="14">
        <v>4.4585987261146496</v>
      </c>
      <c r="H475" s="380">
        <v>17</v>
      </c>
      <c r="I475" s="375">
        <v>4.0865384615384617</v>
      </c>
      <c r="J475" s="380">
        <v>38</v>
      </c>
      <c r="K475" s="375">
        <v>4.7678795483061487</v>
      </c>
      <c r="L475" s="380">
        <v>52</v>
      </c>
      <c r="M475" s="375">
        <v>7.0080862533692727</v>
      </c>
      <c r="N475" s="544"/>
      <c r="O475" s="558"/>
      <c r="P475" s="559"/>
      <c r="Q475" s="559"/>
      <c r="R475" s="559"/>
      <c r="S475" s="559"/>
      <c r="T475" s="559"/>
      <c r="U475" s="559"/>
      <c r="V475" s="559"/>
      <c r="W475" s="559"/>
      <c r="X475" s="559"/>
      <c r="Z475" s="557"/>
      <c r="AA475" s="557"/>
      <c r="AB475" s="557"/>
      <c r="AC475" s="546"/>
      <c r="AD475" s="546"/>
      <c r="AE475" s="546"/>
    </row>
    <row r="476" spans="1:31" s="228" customFormat="1" ht="20.25" customHeight="1" x14ac:dyDescent="0.25">
      <c r="A476" s="386"/>
      <c r="B476" s="554"/>
      <c r="C476" s="652"/>
      <c r="D476" s="555">
        <v>6</v>
      </c>
      <c r="E476" s="401" t="s">
        <v>444</v>
      </c>
      <c r="F476" s="13">
        <v>3</v>
      </c>
      <c r="G476" s="14">
        <v>1.910828025477707</v>
      </c>
      <c r="H476" s="380">
        <v>21</v>
      </c>
      <c r="I476" s="375">
        <v>5.0480769230769234</v>
      </c>
      <c r="J476" s="380">
        <v>26</v>
      </c>
      <c r="K476" s="375">
        <v>3.2622333751568382</v>
      </c>
      <c r="L476" s="380">
        <v>24</v>
      </c>
      <c r="M476" s="375">
        <v>3.2345013477088949</v>
      </c>
      <c r="N476" s="544"/>
      <c r="O476" s="558"/>
      <c r="P476" s="559"/>
      <c r="Q476" s="559"/>
      <c r="R476" s="559"/>
      <c r="S476" s="559"/>
      <c r="T476" s="559"/>
      <c r="U476" s="559"/>
      <c r="V476" s="559"/>
      <c r="W476" s="559"/>
      <c r="X476" s="559"/>
      <c r="Z476" s="557"/>
      <c r="AA476" s="557"/>
      <c r="AB476" s="557"/>
      <c r="AC476" s="546"/>
      <c r="AD476" s="546"/>
      <c r="AE476" s="546"/>
    </row>
    <row r="477" spans="1:31" s="228" customFormat="1" ht="12.75" customHeight="1" x14ac:dyDescent="0.25">
      <c r="A477" s="386"/>
      <c r="B477" s="554"/>
      <c r="C477" s="652"/>
      <c r="D477" s="555">
        <v>7</v>
      </c>
      <c r="E477" s="401" t="s">
        <v>443</v>
      </c>
      <c r="F477" s="13">
        <v>1</v>
      </c>
      <c r="G477" s="14">
        <v>0.63694267515923575</v>
      </c>
      <c r="H477" s="380">
        <v>5</v>
      </c>
      <c r="I477" s="375">
        <v>1.2019230769230771</v>
      </c>
      <c r="J477" s="380">
        <v>10</v>
      </c>
      <c r="K477" s="375">
        <v>1.2547051442910917</v>
      </c>
      <c r="L477" s="380">
        <v>10</v>
      </c>
      <c r="M477" s="375">
        <v>1.3477088948787064</v>
      </c>
      <c r="N477" s="544"/>
      <c r="O477" s="556"/>
      <c r="P477" s="360"/>
      <c r="Q477" s="379"/>
      <c r="R477" s="360"/>
      <c r="S477" s="360"/>
      <c r="T477" s="379"/>
      <c r="U477" s="360"/>
      <c r="V477" s="360"/>
      <c r="W477" s="379"/>
      <c r="X477" s="360"/>
      <c r="Z477" s="557"/>
      <c r="AA477" s="557"/>
      <c r="AB477" s="557"/>
      <c r="AC477" s="546"/>
      <c r="AD477" s="546"/>
      <c r="AE477" s="546"/>
    </row>
    <row r="478" spans="1:31" s="228" customFormat="1" ht="12.75" customHeight="1" x14ac:dyDescent="0.25">
      <c r="A478" s="388"/>
      <c r="B478" s="560"/>
      <c r="C478" s="663"/>
      <c r="D478" s="480"/>
      <c r="E478" s="432" t="s">
        <v>4</v>
      </c>
      <c r="F478" s="15">
        <v>157</v>
      </c>
      <c r="G478" s="15">
        <v>100</v>
      </c>
      <c r="H478" s="395">
        <v>416</v>
      </c>
      <c r="I478" s="396">
        <v>100</v>
      </c>
      <c r="J478" s="395">
        <v>797</v>
      </c>
      <c r="K478" s="396">
        <v>100</v>
      </c>
      <c r="L478" s="395">
        <v>742</v>
      </c>
      <c r="M478" s="396">
        <v>100</v>
      </c>
      <c r="N478" s="544">
        <v>0</v>
      </c>
      <c r="O478" s="561"/>
      <c r="P478" s="394"/>
      <c r="Q478" s="407"/>
      <c r="R478" s="394"/>
      <c r="S478" s="394"/>
      <c r="T478" s="407"/>
      <c r="U478" s="394"/>
      <c r="V478" s="394"/>
      <c r="W478" s="407"/>
      <c r="X478" s="394"/>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562"/>
      <c r="AA479" s="562"/>
      <c r="AB479" s="562"/>
      <c r="AC479" s="240"/>
      <c r="AD479" s="240"/>
      <c r="AE479" s="240"/>
    </row>
    <row r="480" spans="1:31" ht="12" customHeight="1" x14ac:dyDescent="0.25">
      <c r="A480" s="384" t="s">
        <v>0</v>
      </c>
      <c r="B480" s="649" t="s">
        <v>150</v>
      </c>
      <c r="C480" s="652" t="s">
        <v>160</v>
      </c>
      <c r="D480" s="452">
        <v>1</v>
      </c>
      <c r="E480" s="381" t="s">
        <v>39</v>
      </c>
      <c r="F480" s="1">
        <v>13</v>
      </c>
      <c r="G480" s="2">
        <v>8.1761006289308167</v>
      </c>
      <c r="H480" s="382">
        <v>30</v>
      </c>
      <c r="I480" s="383">
        <v>7.0921985815602842</v>
      </c>
      <c r="J480" s="382">
        <v>45</v>
      </c>
      <c r="K480" s="383">
        <v>5.6039850560398508</v>
      </c>
      <c r="L480" s="382">
        <v>42</v>
      </c>
      <c r="M480" s="383">
        <v>5.6224899598393572</v>
      </c>
      <c r="N480" s="453"/>
      <c r="O480" s="145"/>
      <c r="P480" s="454"/>
      <c r="Q480" s="455"/>
      <c r="R480" s="454"/>
      <c r="S480" s="454"/>
      <c r="T480" s="455"/>
      <c r="U480" s="454"/>
      <c r="V480" s="454"/>
      <c r="W480" s="455"/>
      <c r="X480" s="454"/>
      <c r="Z480" s="539"/>
      <c r="AA480" s="539"/>
      <c r="AB480" s="539"/>
      <c r="AC480" s="224"/>
      <c r="AD480" s="224"/>
      <c r="AE480" s="224"/>
    </row>
    <row r="481" spans="1:31" ht="12" customHeight="1" x14ac:dyDescent="0.25">
      <c r="A481" s="384"/>
      <c r="B481" s="650"/>
      <c r="C481" s="653"/>
      <c r="D481" s="452">
        <v>2</v>
      </c>
      <c r="E481" s="381" t="s">
        <v>40</v>
      </c>
      <c r="F481" s="1">
        <v>39</v>
      </c>
      <c r="G481" s="2">
        <v>24.528301886792452</v>
      </c>
      <c r="H481" s="382">
        <v>92</v>
      </c>
      <c r="I481" s="383">
        <v>21.749408983451538</v>
      </c>
      <c r="J481" s="382">
        <v>178</v>
      </c>
      <c r="K481" s="383">
        <v>22.166874221668742</v>
      </c>
      <c r="L481" s="382">
        <v>186</v>
      </c>
      <c r="M481" s="383">
        <v>24.899598393574294</v>
      </c>
      <c r="N481" s="453"/>
      <c r="O481" s="147"/>
      <c r="P481" s="459"/>
      <c r="Q481" s="458"/>
      <c r="R481" s="459"/>
      <c r="S481" s="459"/>
      <c r="T481" s="458"/>
      <c r="U481" s="459"/>
      <c r="V481" s="459"/>
      <c r="W481" s="458"/>
      <c r="X481" s="459"/>
      <c r="Z481" s="539"/>
      <c r="AA481" s="539"/>
      <c r="AB481" s="539"/>
      <c r="AC481" s="224"/>
      <c r="AD481" s="224"/>
      <c r="AE481" s="224"/>
    </row>
    <row r="482" spans="1:31" ht="12" customHeight="1" x14ac:dyDescent="0.25">
      <c r="A482" s="384"/>
      <c r="B482" s="650"/>
      <c r="C482" s="653"/>
      <c r="D482" s="452">
        <v>3</v>
      </c>
      <c r="E482" s="381" t="s">
        <v>41</v>
      </c>
      <c r="F482" s="1">
        <v>65</v>
      </c>
      <c r="G482" s="2">
        <v>40.880503144654092</v>
      </c>
      <c r="H482" s="382">
        <v>155</v>
      </c>
      <c r="I482" s="383">
        <v>36.643026004728128</v>
      </c>
      <c r="J482" s="382">
        <v>313</v>
      </c>
      <c r="K482" s="383">
        <v>38.978829389788295</v>
      </c>
      <c r="L482" s="382">
        <v>264</v>
      </c>
      <c r="M482" s="383">
        <v>35.341365461847388</v>
      </c>
      <c r="N482" s="453"/>
      <c r="O482" s="146">
        <v>2.8553459119496853</v>
      </c>
      <c r="P482" s="460">
        <v>2.9858156028368796</v>
      </c>
      <c r="Q482" s="461" t="s">
        <v>80</v>
      </c>
      <c r="R482" s="462">
        <v>-0.14229747469219792</v>
      </c>
      <c r="S482" s="460">
        <v>2.9987546699875467</v>
      </c>
      <c r="T482" s="461" t="s">
        <v>80</v>
      </c>
      <c r="U482" s="462">
        <v>-0.16174551831880651</v>
      </c>
      <c r="V482" s="460">
        <v>2.9799196787148596</v>
      </c>
      <c r="W482" s="461" t="s">
        <v>80</v>
      </c>
      <c r="X482" s="462">
        <v>-0.13783936865912716</v>
      </c>
    </row>
    <row r="483" spans="1:31" ht="12" customHeight="1" x14ac:dyDescent="0.25">
      <c r="A483" s="384"/>
      <c r="B483" s="650"/>
      <c r="C483" s="653"/>
      <c r="D483" s="452">
        <v>4</v>
      </c>
      <c r="E483" s="381" t="s">
        <v>54</v>
      </c>
      <c r="F483" s="1">
        <v>42</v>
      </c>
      <c r="G483" s="2">
        <v>26.415094339622641</v>
      </c>
      <c r="H483" s="382">
        <v>146</v>
      </c>
      <c r="I483" s="383">
        <v>34.515366430260045</v>
      </c>
      <c r="J483" s="382">
        <v>267</v>
      </c>
      <c r="K483" s="383">
        <v>33.250311332503117</v>
      </c>
      <c r="L483" s="382">
        <v>255</v>
      </c>
      <c r="M483" s="383">
        <v>34.136546184738961</v>
      </c>
      <c r="N483" s="453"/>
      <c r="O483" s="145"/>
      <c r="P483" s="463" t="s">
        <v>627</v>
      </c>
      <c r="Q483" s="464"/>
      <c r="R483" s="464"/>
      <c r="S483" s="463" t="s">
        <v>627</v>
      </c>
      <c r="T483" s="464"/>
      <c r="U483" s="464"/>
      <c r="V483" s="463" t="s">
        <v>627</v>
      </c>
      <c r="W483" s="465"/>
      <c r="X483" s="465"/>
      <c r="Z483" s="436">
        <v>3</v>
      </c>
      <c r="AA483" s="436">
        <v>3</v>
      </c>
      <c r="AB483" s="436">
        <v>3</v>
      </c>
    </row>
    <row r="484" spans="1:31" ht="12" customHeight="1" x14ac:dyDescent="0.25">
      <c r="A484" s="384"/>
      <c r="B484" s="651"/>
      <c r="C484" s="654"/>
      <c r="D484" s="466"/>
      <c r="E484" s="397" t="s">
        <v>4</v>
      </c>
      <c r="F484" s="11">
        <v>159</v>
      </c>
      <c r="G484" s="12">
        <v>100</v>
      </c>
      <c r="H484" s="398">
        <v>423</v>
      </c>
      <c r="I484" s="399">
        <v>100</v>
      </c>
      <c r="J484" s="398">
        <v>803</v>
      </c>
      <c r="K484" s="399">
        <v>100</v>
      </c>
      <c r="L484" s="398">
        <v>747</v>
      </c>
      <c r="M484" s="399">
        <v>100</v>
      </c>
      <c r="N484" s="453"/>
      <c r="O484" s="144"/>
      <c r="P484" s="505"/>
      <c r="Q484" s="482"/>
      <c r="R484" s="505"/>
      <c r="S484" s="505"/>
      <c r="T484" s="482"/>
      <c r="U484" s="505"/>
      <c r="V484" s="505"/>
      <c r="W484" s="482"/>
      <c r="X484" s="505"/>
    </row>
    <row r="485" spans="1:31" ht="12" customHeight="1" x14ac:dyDescent="0.25">
      <c r="A485" s="384" t="s">
        <v>5</v>
      </c>
      <c r="B485" s="649" t="s">
        <v>151</v>
      </c>
      <c r="C485" s="652" t="s">
        <v>161</v>
      </c>
      <c r="D485" s="452">
        <v>1</v>
      </c>
      <c r="E485" s="381" t="s">
        <v>39</v>
      </c>
      <c r="F485" s="1">
        <v>11</v>
      </c>
      <c r="G485" s="2">
        <v>6.8750000000000009</v>
      </c>
      <c r="H485" s="382">
        <v>34</v>
      </c>
      <c r="I485" s="383">
        <v>8.0568720379146921</v>
      </c>
      <c r="J485" s="382">
        <v>63</v>
      </c>
      <c r="K485" s="383">
        <v>7.8651685393258424</v>
      </c>
      <c r="L485" s="382">
        <v>48</v>
      </c>
      <c r="M485" s="383">
        <v>6.4429530201342287</v>
      </c>
      <c r="N485" s="453"/>
      <c r="O485" s="145"/>
      <c r="P485" s="454"/>
      <c r="Q485" s="455"/>
      <c r="R485" s="454"/>
      <c r="S485" s="454"/>
      <c r="T485" s="455"/>
      <c r="U485" s="454"/>
      <c r="V485" s="454"/>
      <c r="W485" s="455"/>
      <c r="X485" s="454"/>
    </row>
    <row r="486" spans="1:31" ht="12" customHeight="1" x14ac:dyDescent="0.25">
      <c r="A486" s="384"/>
      <c r="B486" s="650"/>
      <c r="C486" s="653"/>
      <c r="D486" s="452">
        <v>2</v>
      </c>
      <c r="E486" s="381" t="s">
        <v>40</v>
      </c>
      <c r="F486" s="1">
        <v>41</v>
      </c>
      <c r="G486" s="2">
        <v>25.624999999999996</v>
      </c>
      <c r="H486" s="382">
        <v>98</v>
      </c>
      <c r="I486" s="383">
        <v>23.222748815165879</v>
      </c>
      <c r="J486" s="382">
        <v>175</v>
      </c>
      <c r="K486" s="383">
        <v>21.847690387016229</v>
      </c>
      <c r="L486" s="382">
        <v>184</v>
      </c>
      <c r="M486" s="383">
        <v>24.697986577181208</v>
      </c>
      <c r="N486" s="453"/>
      <c r="O486" s="147"/>
      <c r="P486" s="459"/>
      <c r="Q486" s="458"/>
      <c r="R486" s="459"/>
      <c r="S486" s="459"/>
      <c r="T486" s="458"/>
      <c r="U486" s="459"/>
      <c r="V486" s="459"/>
      <c r="W486" s="458"/>
      <c r="X486" s="459"/>
    </row>
    <row r="487" spans="1:31" ht="12" customHeight="1" x14ac:dyDescent="0.25">
      <c r="A487" s="384"/>
      <c r="B487" s="650"/>
      <c r="C487" s="653"/>
      <c r="D487" s="452">
        <v>3</v>
      </c>
      <c r="E487" s="381" t="s">
        <v>41</v>
      </c>
      <c r="F487" s="1">
        <v>71</v>
      </c>
      <c r="G487" s="2">
        <v>44.375</v>
      </c>
      <c r="H487" s="382">
        <v>151</v>
      </c>
      <c r="I487" s="383">
        <v>35.78199052132701</v>
      </c>
      <c r="J487" s="382">
        <v>312</v>
      </c>
      <c r="K487" s="383">
        <v>38.951310861423224</v>
      </c>
      <c r="L487" s="382">
        <v>282</v>
      </c>
      <c r="M487" s="383">
        <v>37.852348993288594</v>
      </c>
      <c r="N487" s="453"/>
      <c r="O487" s="146">
        <v>2.8374999999999999</v>
      </c>
      <c r="P487" s="460">
        <v>2.9360189573459716</v>
      </c>
      <c r="Q487" s="461" t="s">
        <v>80</v>
      </c>
      <c r="R487" s="462">
        <v>-0.10728976075935535</v>
      </c>
      <c r="S487" s="460">
        <v>2.9375780274656678</v>
      </c>
      <c r="T487" s="461" t="s">
        <v>80</v>
      </c>
      <c r="U487" s="462">
        <v>-0.11007944712881897</v>
      </c>
      <c r="V487" s="460">
        <v>2.9342281879194632</v>
      </c>
      <c r="W487" s="461" t="s">
        <v>80</v>
      </c>
      <c r="X487" s="462">
        <v>-0.10820891815906157</v>
      </c>
    </row>
    <row r="488" spans="1:31" ht="12" customHeight="1" x14ac:dyDescent="0.25">
      <c r="A488" s="384"/>
      <c r="B488" s="650"/>
      <c r="C488" s="653"/>
      <c r="D488" s="452">
        <v>4</v>
      </c>
      <c r="E488" s="381" t="s">
        <v>54</v>
      </c>
      <c r="F488" s="1">
        <v>37</v>
      </c>
      <c r="G488" s="2">
        <v>23.125</v>
      </c>
      <c r="H488" s="382">
        <v>139</v>
      </c>
      <c r="I488" s="383">
        <v>32.938388625592417</v>
      </c>
      <c r="J488" s="382">
        <v>251</v>
      </c>
      <c r="K488" s="383">
        <v>31.335830212234704</v>
      </c>
      <c r="L488" s="382">
        <v>231</v>
      </c>
      <c r="M488" s="383">
        <v>31.006711409395969</v>
      </c>
      <c r="N488" s="453"/>
      <c r="O488" s="145"/>
      <c r="P488" s="463" t="s">
        <v>627</v>
      </c>
      <c r="Q488" s="464"/>
      <c r="R488" s="464"/>
      <c r="S488" s="463" t="s">
        <v>627</v>
      </c>
      <c r="T488" s="464"/>
      <c r="U488" s="464"/>
      <c r="V488" s="463" t="s">
        <v>627</v>
      </c>
      <c r="W488" s="465"/>
      <c r="X488" s="465"/>
      <c r="Z488" s="436">
        <v>3</v>
      </c>
      <c r="AA488" s="436">
        <v>3</v>
      </c>
      <c r="AB488" s="436">
        <v>3</v>
      </c>
    </row>
    <row r="489" spans="1:31" ht="12" customHeight="1" x14ac:dyDescent="0.25">
      <c r="A489" s="384"/>
      <c r="B489" s="651"/>
      <c r="C489" s="654"/>
      <c r="D489" s="466"/>
      <c r="E489" s="397" t="s">
        <v>4</v>
      </c>
      <c r="F489" s="11">
        <v>160</v>
      </c>
      <c r="G489" s="12">
        <v>100</v>
      </c>
      <c r="H489" s="398">
        <v>422</v>
      </c>
      <c r="I489" s="399">
        <v>100</v>
      </c>
      <c r="J489" s="398">
        <v>801</v>
      </c>
      <c r="K489" s="399">
        <v>100</v>
      </c>
      <c r="L489" s="398">
        <v>745</v>
      </c>
      <c r="M489" s="399">
        <v>100</v>
      </c>
      <c r="N489" s="453"/>
      <c r="O489" s="144"/>
      <c r="P489" s="505"/>
      <c r="Q489" s="482"/>
      <c r="R489" s="505"/>
      <c r="S489" s="505"/>
      <c r="T489" s="482"/>
      <c r="U489" s="505"/>
      <c r="V489" s="505"/>
      <c r="W489" s="482"/>
      <c r="X489" s="505"/>
    </row>
    <row r="490" spans="1:31" ht="12" customHeight="1" x14ac:dyDescent="0.25">
      <c r="A490" s="384" t="s">
        <v>14</v>
      </c>
      <c r="B490" s="649" t="s">
        <v>152</v>
      </c>
      <c r="C490" s="652" t="s">
        <v>162</v>
      </c>
      <c r="D490" s="452">
        <v>1</v>
      </c>
      <c r="E490" s="381" t="s">
        <v>39</v>
      </c>
      <c r="F490" s="1">
        <v>3</v>
      </c>
      <c r="G490" s="2">
        <v>1.875</v>
      </c>
      <c r="H490" s="382">
        <v>6</v>
      </c>
      <c r="I490" s="383">
        <v>1.4218009478672986</v>
      </c>
      <c r="J490" s="382">
        <v>10</v>
      </c>
      <c r="K490" s="383">
        <v>1.2437810945273633</v>
      </c>
      <c r="L490" s="382">
        <v>11</v>
      </c>
      <c r="M490" s="383">
        <v>1.4725568942436411</v>
      </c>
      <c r="N490" s="453"/>
      <c r="O490" s="145"/>
      <c r="P490" s="454"/>
      <c r="Q490" s="455"/>
      <c r="R490" s="454"/>
      <c r="S490" s="454"/>
      <c r="T490" s="455"/>
      <c r="U490" s="454"/>
      <c r="V490" s="454"/>
      <c r="W490" s="455"/>
      <c r="X490" s="454"/>
    </row>
    <row r="491" spans="1:31" ht="12" customHeight="1" x14ac:dyDescent="0.25">
      <c r="A491" s="384"/>
      <c r="B491" s="650"/>
      <c r="C491" s="653"/>
      <c r="D491" s="452">
        <v>2</v>
      </c>
      <c r="E491" s="381" t="s">
        <v>40</v>
      </c>
      <c r="F491" s="1">
        <v>24</v>
      </c>
      <c r="G491" s="2">
        <v>15</v>
      </c>
      <c r="H491" s="382">
        <v>46</v>
      </c>
      <c r="I491" s="383">
        <v>10.900473933649289</v>
      </c>
      <c r="J491" s="382">
        <v>92</v>
      </c>
      <c r="K491" s="383">
        <v>11.442786069651742</v>
      </c>
      <c r="L491" s="382">
        <v>81</v>
      </c>
      <c r="M491" s="383">
        <v>10.843373493975903</v>
      </c>
      <c r="N491" s="453"/>
      <c r="O491" s="147"/>
      <c r="P491" s="459"/>
      <c r="Q491" s="458"/>
      <c r="R491" s="459"/>
      <c r="S491" s="459"/>
      <c r="T491" s="458"/>
      <c r="U491" s="459"/>
      <c r="V491" s="459"/>
      <c r="W491" s="458"/>
      <c r="X491" s="459"/>
    </row>
    <row r="492" spans="1:31" ht="12" customHeight="1" x14ac:dyDescent="0.25">
      <c r="A492" s="384"/>
      <c r="B492" s="650"/>
      <c r="C492" s="653"/>
      <c r="D492" s="452">
        <v>3</v>
      </c>
      <c r="E492" s="381" t="s">
        <v>41</v>
      </c>
      <c r="F492" s="1">
        <v>60</v>
      </c>
      <c r="G492" s="2">
        <v>37.5</v>
      </c>
      <c r="H492" s="382">
        <v>167</v>
      </c>
      <c r="I492" s="383">
        <v>39.573459715639807</v>
      </c>
      <c r="J492" s="382">
        <v>298</v>
      </c>
      <c r="K492" s="383">
        <v>37.06467661691542</v>
      </c>
      <c r="L492" s="382">
        <v>276</v>
      </c>
      <c r="M492" s="383">
        <v>36.947791164658632</v>
      </c>
      <c r="N492" s="453"/>
      <c r="O492" s="146">
        <v>3.2687499999999998</v>
      </c>
      <c r="P492" s="460">
        <v>3.3436018957345972</v>
      </c>
      <c r="Q492" s="461" t="s">
        <v>80</v>
      </c>
      <c r="R492" s="462">
        <v>-0.10067473539142374</v>
      </c>
      <c r="S492" s="460">
        <v>3.3631840796019898</v>
      </c>
      <c r="T492" s="461" t="s">
        <v>80</v>
      </c>
      <c r="U492" s="462">
        <v>-0.12754067057070706</v>
      </c>
      <c r="V492" s="460">
        <v>3.3694779116465865</v>
      </c>
      <c r="W492" s="461" t="s">
        <v>80</v>
      </c>
      <c r="X492" s="462">
        <v>-0.13558771813688078</v>
      </c>
    </row>
    <row r="493" spans="1:31" ht="12" customHeight="1" x14ac:dyDescent="0.25">
      <c r="A493" s="384"/>
      <c r="B493" s="650"/>
      <c r="C493" s="653"/>
      <c r="D493" s="452">
        <v>4</v>
      </c>
      <c r="E493" s="381" t="s">
        <v>54</v>
      </c>
      <c r="F493" s="1">
        <v>73</v>
      </c>
      <c r="G493" s="2">
        <v>45.625</v>
      </c>
      <c r="H493" s="382">
        <v>203</v>
      </c>
      <c r="I493" s="383">
        <v>48.104265402843602</v>
      </c>
      <c r="J493" s="382">
        <v>404</v>
      </c>
      <c r="K493" s="383">
        <v>50.248756218905477</v>
      </c>
      <c r="L493" s="382">
        <v>379</v>
      </c>
      <c r="M493" s="383">
        <v>50.736278447121819</v>
      </c>
      <c r="N493" s="453"/>
      <c r="O493" s="145"/>
      <c r="P493" s="463" t="s">
        <v>627</v>
      </c>
      <c r="Q493" s="464"/>
      <c r="R493" s="464"/>
      <c r="S493" s="463" t="s">
        <v>627</v>
      </c>
      <c r="T493" s="464"/>
      <c r="U493" s="464"/>
      <c r="V493" s="463" t="s">
        <v>627</v>
      </c>
      <c r="W493" s="465"/>
      <c r="X493" s="465"/>
      <c r="Z493" s="436">
        <v>3</v>
      </c>
      <c r="AA493" s="436">
        <v>3</v>
      </c>
      <c r="AB493" s="436">
        <v>3</v>
      </c>
    </row>
    <row r="494" spans="1:31" ht="12" customHeight="1" x14ac:dyDescent="0.25">
      <c r="A494" s="384"/>
      <c r="B494" s="651"/>
      <c r="C494" s="654"/>
      <c r="D494" s="466"/>
      <c r="E494" s="397" t="s">
        <v>4</v>
      </c>
      <c r="F494" s="11">
        <v>160</v>
      </c>
      <c r="G494" s="12">
        <v>100</v>
      </c>
      <c r="H494" s="398">
        <v>422</v>
      </c>
      <c r="I494" s="399">
        <v>100</v>
      </c>
      <c r="J494" s="398">
        <v>804</v>
      </c>
      <c r="K494" s="399">
        <v>100</v>
      </c>
      <c r="L494" s="398">
        <v>747</v>
      </c>
      <c r="M494" s="399">
        <v>100</v>
      </c>
      <c r="N494" s="453"/>
      <c r="O494" s="144"/>
      <c r="P494" s="505"/>
      <c r="Q494" s="482"/>
      <c r="R494" s="505"/>
      <c r="S494" s="505"/>
      <c r="T494" s="482"/>
      <c r="U494" s="505"/>
      <c r="V494" s="505"/>
      <c r="W494" s="482"/>
      <c r="X494" s="505"/>
    </row>
    <row r="495" spans="1:31" ht="12" customHeight="1" x14ac:dyDescent="0.25">
      <c r="A495" s="384" t="s">
        <v>15</v>
      </c>
      <c r="B495" s="655" t="s">
        <v>153</v>
      </c>
      <c r="C495" s="656" t="s">
        <v>163</v>
      </c>
      <c r="D495" s="483">
        <v>1</v>
      </c>
      <c r="E495" s="484" t="s">
        <v>39</v>
      </c>
      <c r="F495" s="9">
        <v>13</v>
      </c>
      <c r="G495" s="10">
        <v>8.2278481012658222</v>
      </c>
      <c r="H495" s="485">
        <v>30</v>
      </c>
      <c r="I495" s="486">
        <v>7.109004739336493</v>
      </c>
      <c r="J495" s="485">
        <v>47</v>
      </c>
      <c r="K495" s="486">
        <v>5.8603491271820447</v>
      </c>
      <c r="L495" s="485">
        <v>43</v>
      </c>
      <c r="M495" s="486">
        <v>5.7718120805369129</v>
      </c>
      <c r="N495" s="453"/>
      <c r="O495" s="148"/>
      <c r="P495" s="506"/>
      <c r="Q495" s="507"/>
      <c r="R495" s="506"/>
      <c r="S495" s="506"/>
      <c r="T495" s="507"/>
      <c r="U495" s="506"/>
      <c r="V495" s="506"/>
      <c r="W495" s="507"/>
      <c r="X495" s="506"/>
    </row>
    <row r="496" spans="1:31" ht="12" customHeight="1" x14ac:dyDescent="0.25">
      <c r="A496" s="384"/>
      <c r="B496" s="650"/>
      <c r="C496" s="653"/>
      <c r="D496" s="452">
        <v>2</v>
      </c>
      <c r="E496" s="381" t="s">
        <v>40</v>
      </c>
      <c r="F496" s="1">
        <v>48</v>
      </c>
      <c r="G496" s="2">
        <v>30.37974683544304</v>
      </c>
      <c r="H496" s="382">
        <v>136</v>
      </c>
      <c r="I496" s="383">
        <v>32.227488151658768</v>
      </c>
      <c r="J496" s="382">
        <v>209</v>
      </c>
      <c r="K496" s="383">
        <v>26.059850374064837</v>
      </c>
      <c r="L496" s="382">
        <v>222</v>
      </c>
      <c r="M496" s="383">
        <v>29.798657718120808</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60</v>
      </c>
      <c r="G497" s="2">
        <v>37.974683544303801</v>
      </c>
      <c r="H497" s="382">
        <v>135</v>
      </c>
      <c r="I497" s="383">
        <v>31.990521327014214</v>
      </c>
      <c r="J497" s="382">
        <v>312</v>
      </c>
      <c r="K497" s="383">
        <v>38.902743142144637</v>
      </c>
      <c r="L497" s="382">
        <v>265</v>
      </c>
      <c r="M497" s="383">
        <v>35.570469798657719</v>
      </c>
      <c r="N497" s="453"/>
      <c r="O497" s="146">
        <v>2.7658227848101267</v>
      </c>
      <c r="P497" s="460">
        <v>2.8222748815165879</v>
      </c>
      <c r="Q497" s="461" t="s">
        <v>80</v>
      </c>
      <c r="R497" s="462">
        <v>-6.1186945080054643E-2</v>
      </c>
      <c r="S497" s="460">
        <v>2.9139650872817957</v>
      </c>
      <c r="T497" s="461" t="s">
        <v>80</v>
      </c>
      <c r="U497" s="462">
        <v>-0.16705109060797449</v>
      </c>
      <c r="V497" s="460">
        <v>2.8751677852348991</v>
      </c>
      <c r="W497" s="461" t="s">
        <v>80</v>
      </c>
      <c r="X497" s="462">
        <v>-0.12183581443616857</v>
      </c>
    </row>
    <row r="498" spans="1:28" ht="12" customHeight="1" x14ac:dyDescent="0.25">
      <c r="A498" s="384"/>
      <c r="B498" s="650"/>
      <c r="C498" s="653"/>
      <c r="D498" s="452">
        <v>4</v>
      </c>
      <c r="E498" s="381" t="s">
        <v>54</v>
      </c>
      <c r="F498" s="1">
        <v>37</v>
      </c>
      <c r="G498" s="2">
        <v>23.417721518987342</v>
      </c>
      <c r="H498" s="382">
        <v>121</v>
      </c>
      <c r="I498" s="383">
        <v>28.672985781990523</v>
      </c>
      <c r="J498" s="382">
        <v>234</v>
      </c>
      <c r="K498" s="383">
        <v>29.177057356608476</v>
      </c>
      <c r="L498" s="382">
        <v>215</v>
      </c>
      <c r="M498" s="383">
        <v>28.859060402684566</v>
      </c>
      <c r="N498" s="453"/>
      <c r="O498" s="145"/>
      <c r="P498" s="463" t="s">
        <v>627</v>
      </c>
      <c r="Q498" s="464"/>
      <c r="R498" s="464"/>
      <c r="S498" s="463" t="s">
        <v>627</v>
      </c>
      <c r="T498" s="464"/>
      <c r="U498" s="464"/>
      <c r="V498" s="463" t="s">
        <v>627</v>
      </c>
      <c r="W498" s="465"/>
      <c r="X498" s="465"/>
      <c r="Z498" s="436">
        <v>3</v>
      </c>
      <c r="AA498" s="436">
        <v>3</v>
      </c>
      <c r="AB498" s="436">
        <v>3</v>
      </c>
    </row>
    <row r="499" spans="1:28" ht="12" customHeight="1" x14ac:dyDescent="0.25">
      <c r="A499" s="508"/>
      <c r="B499" s="651"/>
      <c r="C499" s="654"/>
      <c r="D499" s="466"/>
      <c r="E499" s="397" t="s">
        <v>4</v>
      </c>
      <c r="F499" s="11">
        <v>158</v>
      </c>
      <c r="G499" s="12">
        <v>100</v>
      </c>
      <c r="H499" s="398">
        <v>422</v>
      </c>
      <c r="I499" s="399">
        <v>100</v>
      </c>
      <c r="J499" s="398">
        <v>802</v>
      </c>
      <c r="K499" s="399">
        <v>100</v>
      </c>
      <c r="L499" s="398">
        <v>745</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8</v>
      </c>
      <c r="G500" s="10">
        <v>5</v>
      </c>
      <c r="H500" s="485">
        <v>20</v>
      </c>
      <c r="I500" s="486">
        <v>4.7281323877068555</v>
      </c>
      <c r="J500" s="485">
        <v>50</v>
      </c>
      <c r="K500" s="486">
        <v>6.2189054726368163</v>
      </c>
      <c r="L500" s="485">
        <v>45</v>
      </c>
      <c r="M500" s="486">
        <v>6.024096385542169</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43</v>
      </c>
      <c r="G501" s="2">
        <v>26.875</v>
      </c>
      <c r="H501" s="382">
        <v>73</v>
      </c>
      <c r="I501" s="383">
        <v>17.257683215130022</v>
      </c>
      <c r="J501" s="382">
        <v>149</v>
      </c>
      <c r="K501" s="383">
        <v>18.53233830845771</v>
      </c>
      <c r="L501" s="382">
        <v>139</v>
      </c>
      <c r="M501" s="383">
        <v>18.607764390896921</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51</v>
      </c>
      <c r="G502" s="2">
        <v>31.874999999999996</v>
      </c>
      <c r="H502" s="382">
        <v>136</v>
      </c>
      <c r="I502" s="383">
        <v>32.15130023640662</v>
      </c>
      <c r="J502" s="382">
        <v>272</v>
      </c>
      <c r="K502" s="383">
        <v>33.830845771144283</v>
      </c>
      <c r="L502" s="382">
        <v>265</v>
      </c>
      <c r="M502" s="383">
        <v>35.475234270414994</v>
      </c>
      <c r="N502" s="453"/>
      <c r="O502" s="146">
        <v>2.9937499999999999</v>
      </c>
      <c r="P502" s="460">
        <v>3.1914893617021276</v>
      </c>
      <c r="Q502" s="461" t="s">
        <v>621</v>
      </c>
      <c r="R502" s="462">
        <v>-0.2211547288614138</v>
      </c>
      <c r="S502" s="460">
        <v>3.1044776119402986</v>
      </c>
      <c r="T502" s="461" t="s">
        <v>80</v>
      </c>
      <c r="U502" s="462">
        <v>-0.1209531892081256</v>
      </c>
      <c r="V502" s="460">
        <v>3.0923694779116464</v>
      </c>
      <c r="W502" s="461" t="s">
        <v>80</v>
      </c>
      <c r="X502" s="462">
        <v>-0.10879561286879603</v>
      </c>
    </row>
    <row r="503" spans="1:28" ht="12" customHeight="1" x14ac:dyDescent="0.25">
      <c r="A503" s="384"/>
      <c r="B503" s="650"/>
      <c r="C503" s="653"/>
      <c r="D503" s="452">
        <v>4</v>
      </c>
      <c r="E503" s="381" t="s">
        <v>54</v>
      </c>
      <c r="F503" s="1">
        <v>58</v>
      </c>
      <c r="G503" s="2">
        <v>36.25</v>
      </c>
      <c r="H503" s="382">
        <v>194</v>
      </c>
      <c r="I503" s="383">
        <v>45.862884160756501</v>
      </c>
      <c r="J503" s="382">
        <v>333</v>
      </c>
      <c r="K503" s="383">
        <v>41.417910447761194</v>
      </c>
      <c r="L503" s="382">
        <v>298</v>
      </c>
      <c r="M503" s="383">
        <v>39.892904953145916</v>
      </c>
      <c r="N503" s="453"/>
      <c r="O503" s="145"/>
      <c r="P503" s="463" t="s">
        <v>439</v>
      </c>
      <c r="Q503" s="464"/>
      <c r="R503" s="464"/>
      <c r="S503" s="463" t="s">
        <v>627</v>
      </c>
      <c r="T503" s="464"/>
      <c r="U503" s="464"/>
      <c r="V503" s="463" t="s">
        <v>627</v>
      </c>
      <c r="W503" s="465"/>
      <c r="X503" s="465"/>
      <c r="Z503" s="436">
        <v>2</v>
      </c>
      <c r="AA503" s="436">
        <v>3</v>
      </c>
      <c r="AB503" s="436">
        <v>3</v>
      </c>
    </row>
    <row r="504" spans="1:28" ht="12" customHeight="1" x14ac:dyDescent="0.25">
      <c r="A504" s="384"/>
      <c r="B504" s="651"/>
      <c r="C504" s="654"/>
      <c r="D504" s="466"/>
      <c r="E504" s="397" t="s">
        <v>4</v>
      </c>
      <c r="F504" s="11">
        <v>160</v>
      </c>
      <c r="G504" s="12">
        <v>100</v>
      </c>
      <c r="H504" s="398">
        <v>423</v>
      </c>
      <c r="I504" s="399">
        <v>100</v>
      </c>
      <c r="J504" s="398">
        <v>804</v>
      </c>
      <c r="K504" s="399">
        <v>100</v>
      </c>
      <c r="L504" s="398">
        <v>747</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6</v>
      </c>
      <c r="G505" s="2">
        <v>3.75</v>
      </c>
      <c r="H505" s="382">
        <v>11</v>
      </c>
      <c r="I505" s="383">
        <v>2.6004728132387704</v>
      </c>
      <c r="J505" s="382">
        <v>29</v>
      </c>
      <c r="K505" s="383">
        <v>3.6114570361145701</v>
      </c>
      <c r="L505" s="382">
        <v>23</v>
      </c>
      <c r="M505" s="383">
        <v>3.0831099195710454</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38</v>
      </c>
      <c r="G506" s="2">
        <v>23.75</v>
      </c>
      <c r="H506" s="382">
        <v>76</v>
      </c>
      <c r="I506" s="383">
        <v>17.966903073286051</v>
      </c>
      <c r="J506" s="382">
        <v>136</v>
      </c>
      <c r="K506" s="383">
        <v>16.936488169364882</v>
      </c>
      <c r="L506" s="382">
        <v>140</v>
      </c>
      <c r="M506" s="383">
        <v>18.766756032171582</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50</v>
      </c>
      <c r="G507" s="2">
        <v>31.25</v>
      </c>
      <c r="H507" s="382">
        <v>151</v>
      </c>
      <c r="I507" s="383">
        <v>35.697399527186761</v>
      </c>
      <c r="J507" s="382">
        <v>287</v>
      </c>
      <c r="K507" s="383">
        <v>35.740971357409713</v>
      </c>
      <c r="L507" s="382">
        <v>277</v>
      </c>
      <c r="M507" s="383">
        <v>37.131367292225207</v>
      </c>
      <c r="N507" s="453"/>
      <c r="O507" s="146">
        <v>3.1</v>
      </c>
      <c r="P507" s="460">
        <v>3.2056737588652484</v>
      </c>
      <c r="Q507" s="461" t="s">
        <v>80</v>
      </c>
      <c r="R507" s="462">
        <v>-0.12526049195695185</v>
      </c>
      <c r="S507" s="460">
        <v>3.195516811955168</v>
      </c>
      <c r="T507" s="461" t="s">
        <v>80</v>
      </c>
      <c r="U507" s="462">
        <v>-0.11201983820889004</v>
      </c>
      <c r="V507" s="460">
        <v>3.1608579088471851</v>
      </c>
      <c r="W507" s="461" t="s">
        <v>80</v>
      </c>
      <c r="X507" s="462">
        <v>-7.2042489579009591E-2</v>
      </c>
    </row>
    <row r="508" spans="1:28" ht="12" customHeight="1" x14ac:dyDescent="0.25">
      <c r="A508" s="384"/>
      <c r="B508" s="650"/>
      <c r="C508" s="653"/>
      <c r="D508" s="452">
        <v>4</v>
      </c>
      <c r="E508" s="381" t="s">
        <v>54</v>
      </c>
      <c r="F508" s="1">
        <v>66</v>
      </c>
      <c r="G508" s="2">
        <v>41.25</v>
      </c>
      <c r="H508" s="382">
        <v>185</v>
      </c>
      <c r="I508" s="383">
        <v>43.735224586288417</v>
      </c>
      <c r="J508" s="382">
        <v>351</v>
      </c>
      <c r="K508" s="383">
        <v>43.711083437110837</v>
      </c>
      <c r="L508" s="382">
        <v>306</v>
      </c>
      <c r="M508" s="383">
        <v>41.018766756032171</v>
      </c>
      <c r="N508" s="453"/>
      <c r="O508" s="145"/>
      <c r="P508" s="463" t="s">
        <v>627</v>
      </c>
      <c r="Q508" s="464"/>
      <c r="R508" s="464"/>
      <c r="S508" s="463" t="s">
        <v>627</v>
      </c>
      <c r="T508" s="464"/>
      <c r="U508" s="464"/>
      <c r="V508" s="463" t="s">
        <v>627</v>
      </c>
      <c r="W508" s="465"/>
      <c r="X508" s="465"/>
      <c r="Z508" s="436">
        <v>3</v>
      </c>
      <c r="AA508" s="436">
        <v>3</v>
      </c>
      <c r="AB508" s="436">
        <v>3</v>
      </c>
    </row>
    <row r="509" spans="1:28" ht="12" customHeight="1" x14ac:dyDescent="0.25">
      <c r="A509" s="377"/>
      <c r="B509" s="651"/>
      <c r="C509" s="654"/>
      <c r="D509" s="466"/>
      <c r="E509" s="397" t="s">
        <v>4</v>
      </c>
      <c r="F509" s="11">
        <v>160</v>
      </c>
      <c r="G509" s="12">
        <v>100</v>
      </c>
      <c r="H509" s="398">
        <v>423</v>
      </c>
      <c r="I509" s="399">
        <v>100</v>
      </c>
      <c r="J509" s="398">
        <v>803</v>
      </c>
      <c r="K509" s="399">
        <v>100</v>
      </c>
      <c r="L509" s="398">
        <v>746</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17</v>
      </c>
      <c r="G510" s="10">
        <v>10.691823899371069</v>
      </c>
      <c r="H510" s="485">
        <v>31</v>
      </c>
      <c r="I510" s="486">
        <v>7.3459715639810419</v>
      </c>
      <c r="J510" s="485">
        <v>59</v>
      </c>
      <c r="K510" s="486">
        <v>7.329192546583851</v>
      </c>
      <c r="L510" s="485">
        <v>57</v>
      </c>
      <c r="M510" s="486">
        <v>7.6407506702412862</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42</v>
      </c>
      <c r="G511" s="2">
        <v>26.415094339622641</v>
      </c>
      <c r="H511" s="382">
        <v>88</v>
      </c>
      <c r="I511" s="383">
        <v>20.85308056872038</v>
      </c>
      <c r="J511" s="382">
        <v>194</v>
      </c>
      <c r="K511" s="383">
        <v>24.099378881987576</v>
      </c>
      <c r="L511" s="382">
        <v>203</v>
      </c>
      <c r="M511" s="383">
        <v>27.211796246648795</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55</v>
      </c>
      <c r="G512" s="2">
        <v>34.591194968553459</v>
      </c>
      <c r="H512" s="382">
        <v>137</v>
      </c>
      <c r="I512" s="383">
        <v>32.464454976303323</v>
      </c>
      <c r="J512" s="382">
        <v>276</v>
      </c>
      <c r="K512" s="383">
        <v>34.285714285714285</v>
      </c>
      <c r="L512" s="382">
        <v>232</v>
      </c>
      <c r="M512" s="383">
        <v>31.099195710455763</v>
      </c>
      <c r="N512" s="453"/>
      <c r="O512" s="146">
        <v>2.8050314465408803</v>
      </c>
      <c r="P512" s="460">
        <v>3.0379146919431279</v>
      </c>
      <c r="Q512" s="461" t="s">
        <v>620</v>
      </c>
      <c r="R512" s="462">
        <v>-0.24425332548005127</v>
      </c>
      <c r="S512" s="460">
        <v>2.9552795031055901</v>
      </c>
      <c r="T512" s="461" t="s">
        <v>80</v>
      </c>
      <c r="U512" s="462">
        <v>-0.15952685789595464</v>
      </c>
      <c r="V512" s="460">
        <v>2.9155495978552279</v>
      </c>
      <c r="W512" s="461" t="s">
        <v>80</v>
      </c>
      <c r="X512" s="462">
        <v>-0.11537074395941629</v>
      </c>
    </row>
    <row r="513" spans="1:28" ht="12" customHeight="1" x14ac:dyDescent="0.25">
      <c r="A513" s="384"/>
      <c r="B513" s="650"/>
      <c r="C513" s="653"/>
      <c r="D513" s="452">
        <v>4</v>
      </c>
      <c r="E513" s="381" t="s">
        <v>54</v>
      </c>
      <c r="F513" s="1">
        <v>45</v>
      </c>
      <c r="G513" s="2">
        <v>28.30188679245283</v>
      </c>
      <c r="H513" s="382">
        <v>166</v>
      </c>
      <c r="I513" s="383">
        <v>39.33649289099526</v>
      </c>
      <c r="J513" s="382">
        <v>276</v>
      </c>
      <c r="K513" s="383">
        <v>34.285714285714285</v>
      </c>
      <c r="L513" s="382">
        <v>254</v>
      </c>
      <c r="M513" s="383">
        <v>34.048257372654156</v>
      </c>
      <c r="N513" s="453"/>
      <c r="O513" s="145"/>
      <c r="P513" s="463" t="s">
        <v>439</v>
      </c>
      <c r="Q513" s="464"/>
      <c r="R513" s="464"/>
      <c r="S513" s="463" t="s">
        <v>627</v>
      </c>
      <c r="T513" s="464"/>
      <c r="U513" s="464"/>
      <c r="V513" s="463" t="s">
        <v>627</v>
      </c>
      <c r="W513" s="465"/>
      <c r="X513" s="465"/>
      <c r="Z513" s="436">
        <v>2</v>
      </c>
      <c r="AA513" s="436">
        <v>3</v>
      </c>
      <c r="AB513" s="436">
        <v>3</v>
      </c>
    </row>
    <row r="514" spans="1:28" ht="12" customHeight="1" x14ac:dyDescent="0.25">
      <c r="A514" s="384"/>
      <c r="B514" s="651"/>
      <c r="C514" s="654"/>
      <c r="D514" s="466"/>
      <c r="E514" s="397" t="s">
        <v>4</v>
      </c>
      <c r="F514" s="11">
        <v>159</v>
      </c>
      <c r="G514" s="12">
        <v>100</v>
      </c>
      <c r="H514" s="398">
        <v>422</v>
      </c>
      <c r="I514" s="399">
        <v>100</v>
      </c>
      <c r="J514" s="398">
        <v>805</v>
      </c>
      <c r="K514" s="399">
        <v>100</v>
      </c>
      <c r="L514" s="398">
        <v>746</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14</v>
      </c>
      <c r="G515" s="2">
        <v>8.8050314465408803</v>
      </c>
      <c r="H515" s="382">
        <v>33</v>
      </c>
      <c r="I515" s="383">
        <v>7.8758949880668254</v>
      </c>
      <c r="J515" s="382">
        <v>48</v>
      </c>
      <c r="K515" s="383">
        <v>6.0075093867334166</v>
      </c>
      <c r="L515" s="382">
        <v>54</v>
      </c>
      <c r="M515" s="383">
        <v>7.2580645161290329</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48</v>
      </c>
      <c r="G516" s="2">
        <v>30.188679245283019</v>
      </c>
      <c r="H516" s="382">
        <v>109</v>
      </c>
      <c r="I516" s="383">
        <v>26.014319809069214</v>
      </c>
      <c r="J516" s="382">
        <v>208</v>
      </c>
      <c r="K516" s="383">
        <v>26.032540675844807</v>
      </c>
      <c r="L516" s="382">
        <v>214</v>
      </c>
      <c r="M516" s="383">
        <v>28.763440860215056</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57</v>
      </c>
      <c r="G517" s="2">
        <v>35.849056603773583</v>
      </c>
      <c r="H517" s="382">
        <v>135</v>
      </c>
      <c r="I517" s="383">
        <v>32.219570405727922</v>
      </c>
      <c r="J517" s="382">
        <v>261</v>
      </c>
      <c r="K517" s="383">
        <v>32.665832290362957</v>
      </c>
      <c r="L517" s="382">
        <v>230</v>
      </c>
      <c r="M517" s="383">
        <v>30.913978494623656</v>
      </c>
      <c r="N517" s="453"/>
      <c r="O517" s="146">
        <v>2.7735849056603774</v>
      </c>
      <c r="P517" s="460">
        <v>2.9212410501193316</v>
      </c>
      <c r="Q517" s="461" t="s">
        <v>80</v>
      </c>
      <c r="R517" s="462">
        <v>-0.15596700362606342</v>
      </c>
      <c r="S517" s="460">
        <v>2.9724655819774717</v>
      </c>
      <c r="T517" s="461" t="s">
        <v>621</v>
      </c>
      <c r="U517" s="462">
        <v>-0.21510269421487946</v>
      </c>
      <c r="V517" s="460">
        <v>2.8978494623655915</v>
      </c>
      <c r="W517" s="461" t="s">
        <v>80</v>
      </c>
      <c r="X517" s="462">
        <v>-0.13154020786627399</v>
      </c>
    </row>
    <row r="518" spans="1:28" ht="12" customHeight="1" x14ac:dyDescent="0.25">
      <c r="A518" s="384"/>
      <c r="B518" s="650"/>
      <c r="C518" s="653"/>
      <c r="D518" s="452">
        <v>4</v>
      </c>
      <c r="E518" s="381" t="s">
        <v>54</v>
      </c>
      <c r="F518" s="1">
        <v>40</v>
      </c>
      <c r="G518" s="2">
        <v>25.157232704402517</v>
      </c>
      <c r="H518" s="382">
        <v>142</v>
      </c>
      <c r="I518" s="383">
        <v>33.890214797136039</v>
      </c>
      <c r="J518" s="382">
        <v>282</v>
      </c>
      <c r="K518" s="383">
        <v>35.294117647058826</v>
      </c>
      <c r="L518" s="382">
        <v>246</v>
      </c>
      <c r="M518" s="383">
        <v>33.064516129032256</v>
      </c>
      <c r="N518" s="453"/>
      <c r="O518" s="145"/>
      <c r="P518" s="463" t="s">
        <v>627</v>
      </c>
      <c r="Q518" s="464"/>
      <c r="R518" s="464"/>
      <c r="S518" s="463" t="s">
        <v>439</v>
      </c>
      <c r="T518" s="464"/>
      <c r="U518" s="464"/>
      <c r="V518" s="463" t="s">
        <v>627</v>
      </c>
      <c r="W518" s="465"/>
      <c r="X518" s="465"/>
      <c r="Z518" s="436">
        <v>3</v>
      </c>
      <c r="AA518" s="436">
        <v>2</v>
      </c>
      <c r="AB518" s="436">
        <v>3</v>
      </c>
    </row>
    <row r="519" spans="1:28" ht="12" customHeight="1" x14ac:dyDescent="0.25">
      <c r="A519" s="384"/>
      <c r="B519" s="651"/>
      <c r="C519" s="654"/>
      <c r="D519" s="466"/>
      <c r="E519" s="397" t="s">
        <v>4</v>
      </c>
      <c r="F519" s="11">
        <v>159</v>
      </c>
      <c r="G519" s="12">
        <v>100</v>
      </c>
      <c r="H519" s="398">
        <v>419</v>
      </c>
      <c r="I519" s="399">
        <v>100</v>
      </c>
      <c r="J519" s="398">
        <v>799</v>
      </c>
      <c r="K519" s="399">
        <v>100</v>
      </c>
      <c r="L519" s="398">
        <v>744</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10</v>
      </c>
      <c r="G520" s="2">
        <v>6.2893081761006293</v>
      </c>
      <c r="H520" s="382">
        <v>23</v>
      </c>
      <c r="I520" s="383">
        <v>5.4373522458628845</v>
      </c>
      <c r="J520" s="382">
        <v>59</v>
      </c>
      <c r="K520" s="383">
        <v>7.3566084788029924</v>
      </c>
      <c r="L520" s="382">
        <v>58</v>
      </c>
      <c r="M520" s="383">
        <v>7.795698924731183</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45</v>
      </c>
      <c r="G521" s="2">
        <v>28.30188679245283</v>
      </c>
      <c r="H521" s="382">
        <v>98</v>
      </c>
      <c r="I521" s="383">
        <v>23.167848699763592</v>
      </c>
      <c r="J521" s="382">
        <v>191</v>
      </c>
      <c r="K521" s="383">
        <v>23.815461346633416</v>
      </c>
      <c r="L521" s="382">
        <v>191</v>
      </c>
      <c r="M521" s="383">
        <v>25.672043010752688</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55</v>
      </c>
      <c r="G522" s="2">
        <v>34.591194968553459</v>
      </c>
      <c r="H522" s="382">
        <v>145</v>
      </c>
      <c r="I522" s="383">
        <v>34.278959810874703</v>
      </c>
      <c r="J522" s="382">
        <v>300</v>
      </c>
      <c r="K522" s="383">
        <v>37.406483790523694</v>
      </c>
      <c r="L522" s="382">
        <v>276</v>
      </c>
      <c r="M522" s="383">
        <v>37.096774193548384</v>
      </c>
      <c r="N522" s="453"/>
      <c r="O522" s="146">
        <v>2.89937106918239</v>
      </c>
      <c r="P522" s="460">
        <v>3.0307328605200947</v>
      </c>
      <c r="Q522" s="461" t="s">
        <v>80</v>
      </c>
      <c r="R522" s="462">
        <v>-0.14455051715656589</v>
      </c>
      <c r="S522" s="460">
        <v>2.9289276807980049</v>
      </c>
      <c r="T522" s="461" t="s">
        <v>80</v>
      </c>
      <c r="U522" s="462">
        <v>-3.2213360441109742E-2</v>
      </c>
      <c r="V522" s="460">
        <v>2.881720430107527</v>
      </c>
      <c r="W522" s="461" t="s">
        <v>80</v>
      </c>
      <c r="X522" s="462">
        <v>1.916820545735563E-2</v>
      </c>
    </row>
    <row r="523" spans="1:28" ht="12" customHeight="1" x14ac:dyDescent="0.25">
      <c r="A523" s="384"/>
      <c r="B523" s="650"/>
      <c r="C523" s="653"/>
      <c r="D523" s="452">
        <v>4</v>
      </c>
      <c r="E523" s="381" t="s">
        <v>54</v>
      </c>
      <c r="F523" s="1">
        <v>49</v>
      </c>
      <c r="G523" s="2">
        <v>30.817610062893081</v>
      </c>
      <c r="H523" s="382">
        <v>157</v>
      </c>
      <c r="I523" s="383">
        <v>37.115839243498819</v>
      </c>
      <c r="J523" s="382">
        <v>252</v>
      </c>
      <c r="K523" s="383">
        <v>31.421446384039903</v>
      </c>
      <c r="L523" s="382">
        <v>219</v>
      </c>
      <c r="M523" s="383">
        <v>29.435483870967744</v>
      </c>
      <c r="N523" s="453"/>
      <c r="O523" s="145"/>
      <c r="P523" s="463" t="s">
        <v>627</v>
      </c>
      <c r="Q523" s="464"/>
      <c r="R523" s="464"/>
      <c r="S523" s="463" t="s">
        <v>627</v>
      </c>
      <c r="T523" s="464"/>
      <c r="U523" s="464"/>
      <c r="V523" s="463" t="s">
        <v>627</v>
      </c>
      <c r="W523" s="465"/>
      <c r="X523" s="465"/>
      <c r="Z523" s="436">
        <v>3</v>
      </c>
      <c r="AA523" s="436">
        <v>3</v>
      </c>
      <c r="AB523" s="436">
        <v>3</v>
      </c>
    </row>
    <row r="524" spans="1:28" ht="12" customHeight="1" x14ac:dyDescent="0.25">
      <c r="A524" s="384"/>
      <c r="B524" s="651"/>
      <c r="C524" s="654"/>
      <c r="D524" s="466"/>
      <c r="E524" s="397" t="s">
        <v>4</v>
      </c>
      <c r="F524" s="11">
        <v>159</v>
      </c>
      <c r="G524" s="12">
        <v>100</v>
      </c>
      <c r="H524" s="398">
        <v>423</v>
      </c>
      <c r="I524" s="399">
        <v>100</v>
      </c>
      <c r="J524" s="398">
        <v>802</v>
      </c>
      <c r="K524" s="399">
        <v>100</v>
      </c>
      <c r="L524" s="398">
        <v>744</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18</v>
      </c>
      <c r="G525" s="2">
        <v>11.320754716981133</v>
      </c>
      <c r="H525" s="382">
        <v>42</v>
      </c>
      <c r="I525" s="383">
        <v>10.023866348448687</v>
      </c>
      <c r="J525" s="382">
        <v>73</v>
      </c>
      <c r="K525" s="383">
        <v>9.1022443890274314</v>
      </c>
      <c r="L525" s="382">
        <v>73</v>
      </c>
      <c r="M525" s="383">
        <v>9.8382749326145547</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56</v>
      </c>
      <c r="G526" s="2">
        <v>35.220125786163521</v>
      </c>
      <c r="H526" s="382">
        <v>104</v>
      </c>
      <c r="I526" s="383">
        <v>24.821002386634845</v>
      </c>
      <c r="J526" s="382">
        <v>237</v>
      </c>
      <c r="K526" s="383">
        <v>29.551122194513717</v>
      </c>
      <c r="L526" s="382">
        <v>229</v>
      </c>
      <c r="M526" s="383">
        <v>30.862533692722373</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51</v>
      </c>
      <c r="G527" s="2">
        <v>32.075471698113205</v>
      </c>
      <c r="H527" s="382">
        <v>132</v>
      </c>
      <c r="I527" s="383">
        <v>31.503579952267302</v>
      </c>
      <c r="J527" s="382">
        <v>269</v>
      </c>
      <c r="K527" s="383">
        <v>33.541147132169577</v>
      </c>
      <c r="L527" s="382">
        <v>247</v>
      </c>
      <c r="M527" s="383">
        <v>33.288409703504044</v>
      </c>
      <c r="N527" s="453"/>
      <c r="O527" s="146">
        <v>2.6352201257861636</v>
      </c>
      <c r="P527" s="460">
        <v>2.8878281622911692</v>
      </c>
      <c r="Q527" s="461" t="s">
        <v>620</v>
      </c>
      <c r="R527" s="462">
        <v>-0.2588463853469371</v>
      </c>
      <c r="S527" s="460">
        <v>2.800498753117207</v>
      </c>
      <c r="T527" s="461" t="s">
        <v>621</v>
      </c>
      <c r="U527" s="462">
        <v>-0.17443914715404249</v>
      </c>
      <c r="V527" s="460">
        <v>2.7547169811320753</v>
      </c>
      <c r="W527" s="461" t="s">
        <v>80</v>
      </c>
      <c r="X527" s="462">
        <v>-0.12587511082991573</v>
      </c>
    </row>
    <row r="528" spans="1:28" ht="12" customHeight="1" x14ac:dyDescent="0.25">
      <c r="A528" s="384"/>
      <c r="B528" s="650"/>
      <c r="C528" s="653"/>
      <c r="D528" s="452">
        <v>4</v>
      </c>
      <c r="E528" s="381" t="s">
        <v>54</v>
      </c>
      <c r="F528" s="1">
        <v>34</v>
      </c>
      <c r="G528" s="2">
        <v>21.383647798742139</v>
      </c>
      <c r="H528" s="382">
        <v>141</v>
      </c>
      <c r="I528" s="383">
        <v>33.651551312649161</v>
      </c>
      <c r="J528" s="382">
        <v>223</v>
      </c>
      <c r="K528" s="383">
        <v>27.805486284289277</v>
      </c>
      <c r="L528" s="382">
        <v>193</v>
      </c>
      <c r="M528" s="383">
        <v>26.010781671159027</v>
      </c>
      <c r="N528" s="453"/>
      <c r="O528" s="145"/>
      <c r="P528" s="463" t="s">
        <v>439</v>
      </c>
      <c r="Q528" s="464"/>
      <c r="R528" s="464"/>
      <c r="S528" s="463" t="s">
        <v>439</v>
      </c>
      <c r="T528" s="464"/>
      <c r="U528" s="464"/>
      <c r="V528" s="463" t="s">
        <v>627</v>
      </c>
      <c r="W528" s="465"/>
      <c r="X528" s="465"/>
      <c r="Z528" s="436">
        <v>2</v>
      </c>
      <c r="AA528" s="436">
        <v>2</v>
      </c>
      <c r="AB528" s="436">
        <v>3</v>
      </c>
    </row>
    <row r="529" spans="1:28" ht="12" customHeight="1" x14ac:dyDescent="0.25">
      <c r="A529" s="508"/>
      <c r="B529" s="651"/>
      <c r="C529" s="654"/>
      <c r="D529" s="466"/>
      <c r="E529" s="397" t="s">
        <v>4</v>
      </c>
      <c r="F529" s="11">
        <v>159</v>
      </c>
      <c r="G529" s="12">
        <v>100</v>
      </c>
      <c r="H529" s="398">
        <v>419</v>
      </c>
      <c r="I529" s="399">
        <v>100</v>
      </c>
      <c r="J529" s="398">
        <v>802</v>
      </c>
      <c r="K529" s="399">
        <v>100</v>
      </c>
      <c r="L529" s="398">
        <v>742</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2</v>
      </c>
      <c r="G531" s="2">
        <v>1.25</v>
      </c>
      <c r="H531" s="382">
        <v>8</v>
      </c>
      <c r="I531" s="383">
        <v>1.9002375296912115</v>
      </c>
      <c r="J531" s="382">
        <v>8</v>
      </c>
      <c r="K531" s="383">
        <v>0.99626400996264008</v>
      </c>
      <c r="L531" s="382">
        <v>5</v>
      </c>
      <c r="M531" s="383">
        <v>0.66755674232309747</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11</v>
      </c>
      <c r="G532" s="2">
        <v>6.8750000000000009</v>
      </c>
      <c r="H532" s="382">
        <v>30</v>
      </c>
      <c r="I532" s="383">
        <v>7.1258907363420425</v>
      </c>
      <c r="J532" s="382">
        <v>79</v>
      </c>
      <c r="K532" s="383">
        <v>9.8381070983810712</v>
      </c>
      <c r="L532" s="382">
        <v>57</v>
      </c>
      <c r="M532" s="383">
        <v>7.6101468624833108</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69</v>
      </c>
      <c r="G533" s="2">
        <v>43.125</v>
      </c>
      <c r="H533" s="382">
        <v>173</v>
      </c>
      <c r="I533" s="383">
        <v>41.092636579572442</v>
      </c>
      <c r="J533" s="382">
        <v>342</v>
      </c>
      <c r="K533" s="383">
        <v>42.59028642590286</v>
      </c>
      <c r="L533" s="382">
        <v>313</v>
      </c>
      <c r="M533" s="383">
        <v>41.7890520694259</v>
      </c>
      <c r="N533" s="453"/>
      <c r="O533" s="146">
        <v>3.3937499999999998</v>
      </c>
      <c r="P533" s="460">
        <v>3.3895486935866983</v>
      </c>
      <c r="Q533" s="461" t="s">
        <v>80</v>
      </c>
      <c r="R533" s="462">
        <v>6.0381802757628602E-3</v>
      </c>
      <c r="S533" s="460">
        <v>3.3474470734744708</v>
      </c>
      <c r="T533" s="461" t="s">
        <v>80</v>
      </c>
      <c r="U533" s="462">
        <v>6.6906821351600768E-2</v>
      </c>
      <c r="V533" s="460">
        <v>3.4098798397863819</v>
      </c>
      <c r="W533" s="461" t="s">
        <v>80</v>
      </c>
      <c r="X533" s="462">
        <v>-2.436920012077708E-2</v>
      </c>
    </row>
    <row r="534" spans="1:28" ht="12" customHeight="1" x14ac:dyDescent="0.25">
      <c r="A534" s="384"/>
      <c r="B534" s="650"/>
      <c r="C534" s="653"/>
      <c r="D534" s="452">
        <v>4</v>
      </c>
      <c r="E534" s="381" t="s">
        <v>34</v>
      </c>
      <c r="F534" s="1">
        <v>78</v>
      </c>
      <c r="G534" s="2">
        <v>48.75</v>
      </c>
      <c r="H534" s="382">
        <v>210</v>
      </c>
      <c r="I534" s="383">
        <v>49.881235154394297</v>
      </c>
      <c r="J534" s="382">
        <v>374</v>
      </c>
      <c r="K534" s="383">
        <v>46.575342465753423</v>
      </c>
      <c r="L534" s="382">
        <v>374</v>
      </c>
      <c r="M534" s="383">
        <v>49.933244325767689</v>
      </c>
      <c r="N534" s="453"/>
      <c r="O534" s="145"/>
      <c r="P534" s="463" t="s">
        <v>627</v>
      </c>
      <c r="Q534" s="464"/>
      <c r="R534" s="464"/>
      <c r="S534" s="463" t="s">
        <v>627</v>
      </c>
      <c r="T534" s="464"/>
      <c r="U534" s="464"/>
      <c r="V534" s="463" t="s">
        <v>627</v>
      </c>
      <c r="W534" s="465"/>
      <c r="X534" s="465"/>
      <c r="Z534" s="436">
        <v>3</v>
      </c>
      <c r="AA534" s="436">
        <v>3</v>
      </c>
      <c r="AB534" s="436">
        <v>3</v>
      </c>
    </row>
    <row r="535" spans="1:28" ht="12" customHeight="1" x14ac:dyDescent="0.25">
      <c r="A535" s="508"/>
      <c r="B535" s="651"/>
      <c r="C535" s="654"/>
      <c r="D535" s="466"/>
      <c r="E535" s="397" t="s">
        <v>4</v>
      </c>
      <c r="F535" s="11">
        <v>160</v>
      </c>
      <c r="G535" s="12">
        <v>100</v>
      </c>
      <c r="H535" s="398">
        <v>421</v>
      </c>
      <c r="I535" s="399">
        <v>100</v>
      </c>
      <c r="J535" s="398">
        <v>803</v>
      </c>
      <c r="K535" s="399">
        <v>100</v>
      </c>
      <c r="L535" s="398">
        <v>749</v>
      </c>
      <c r="M535" s="399">
        <v>100</v>
      </c>
      <c r="N535" s="453"/>
      <c r="O535" s="144"/>
      <c r="P535" s="505"/>
      <c r="Q535" s="482"/>
      <c r="R535" s="505"/>
      <c r="S535" s="505"/>
      <c r="T535" s="482"/>
      <c r="U535" s="505"/>
      <c r="V535" s="505"/>
      <c r="W535" s="482"/>
      <c r="X535" s="505"/>
    </row>
    <row r="536" spans="1:28" s="450" customFormat="1" ht="15" customHeight="1" x14ac:dyDescent="0.25">
      <c r="A536" s="493" t="s">
        <v>442</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1</v>
      </c>
      <c r="G537" s="2">
        <v>0.625</v>
      </c>
      <c r="H537" s="382">
        <v>15</v>
      </c>
      <c r="I537" s="383">
        <v>3.5294117647058822</v>
      </c>
      <c r="J537" s="382">
        <v>19</v>
      </c>
      <c r="K537" s="383">
        <v>2.360248447204969</v>
      </c>
      <c r="L537" s="382">
        <v>14</v>
      </c>
      <c r="M537" s="383">
        <v>1.8641810918774968</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20</v>
      </c>
      <c r="G538" s="2">
        <v>12.5</v>
      </c>
      <c r="H538" s="382">
        <v>42</v>
      </c>
      <c r="I538" s="383">
        <v>9.8823529411764692</v>
      </c>
      <c r="J538" s="382">
        <v>80</v>
      </c>
      <c r="K538" s="383">
        <v>9.9378881987577632</v>
      </c>
      <c r="L538" s="382">
        <v>67</v>
      </c>
      <c r="M538" s="383">
        <v>8.9214380825565911</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56</v>
      </c>
      <c r="G539" s="2">
        <v>35</v>
      </c>
      <c r="H539" s="382">
        <v>137</v>
      </c>
      <c r="I539" s="383">
        <v>32.235294117647058</v>
      </c>
      <c r="J539" s="382">
        <v>284</v>
      </c>
      <c r="K539" s="383">
        <v>35.279503105590059</v>
      </c>
      <c r="L539" s="382">
        <v>249</v>
      </c>
      <c r="M539" s="383">
        <v>33.15579227696405</v>
      </c>
      <c r="N539" s="453"/>
      <c r="O539" s="146">
        <v>3.3812500000000001</v>
      </c>
      <c r="P539" s="460">
        <v>3.3741176470588234</v>
      </c>
      <c r="Q539" s="461" t="s">
        <v>80</v>
      </c>
      <c r="R539" s="462">
        <v>9.1111980570054603E-3</v>
      </c>
      <c r="S539" s="460">
        <v>3.3776397515527949</v>
      </c>
      <c r="T539" s="461" t="s">
        <v>80</v>
      </c>
      <c r="U539" s="462">
        <v>4.7904894474802596E-3</v>
      </c>
      <c r="V539" s="460">
        <v>3.4340878828229027</v>
      </c>
      <c r="W539" s="461" t="s">
        <v>80</v>
      </c>
      <c r="X539" s="462">
        <v>-7.2244698374220262E-2</v>
      </c>
    </row>
    <row r="540" spans="1:28" ht="12" customHeight="1" x14ac:dyDescent="0.25">
      <c r="A540" s="384"/>
      <c r="B540" s="650"/>
      <c r="C540" s="653"/>
      <c r="D540" s="452">
        <v>4</v>
      </c>
      <c r="E540" s="381" t="s">
        <v>69</v>
      </c>
      <c r="F540" s="1">
        <v>83</v>
      </c>
      <c r="G540" s="2">
        <v>51.875000000000007</v>
      </c>
      <c r="H540" s="382">
        <v>231</v>
      </c>
      <c r="I540" s="383">
        <v>54.352941176470594</v>
      </c>
      <c r="J540" s="382">
        <v>422</v>
      </c>
      <c r="K540" s="383">
        <v>52.422360248447205</v>
      </c>
      <c r="L540" s="382">
        <v>421</v>
      </c>
      <c r="M540" s="383">
        <v>56.058588548601861</v>
      </c>
      <c r="N540" s="453"/>
      <c r="O540" s="145"/>
      <c r="P540" s="463" t="s">
        <v>627</v>
      </c>
      <c r="Q540" s="464"/>
      <c r="R540" s="464"/>
      <c r="S540" s="463" t="s">
        <v>627</v>
      </c>
      <c r="T540" s="464"/>
      <c r="U540" s="464"/>
      <c r="V540" s="463" t="s">
        <v>627</v>
      </c>
      <c r="W540" s="465"/>
      <c r="X540" s="465"/>
      <c r="Z540" s="436">
        <v>3</v>
      </c>
      <c r="AA540" s="436">
        <v>3</v>
      </c>
      <c r="AB540" s="436">
        <v>3</v>
      </c>
    </row>
    <row r="541" spans="1:28" ht="12" customHeight="1" x14ac:dyDescent="0.25">
      <c r="A541" s="508"/>
      <c r="B541" s="651"/>
      <c r="C541" s="654"/>
      <c r="D541" s="466"/>
      <c r="E541" s="397" t="s">
        <v>4</v>
      </c>
      <c r="F541" s="11">
        <v>160</v>
      </c>
      <c r="G541" s="12">
        <v>100</v>
      </c>
      <c r="H541" s="398">
        <v>425</v>
      </c>
      <c r="I541" s="399">
        <v>100</v>
      </c>
      <c r="J541" s="398">
        <v>805</v>
      </c>
      <c r="K541" s="399">
        <v>100</v>
      </c>
      <c r="L541" s="398">
        <v>751</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64"/>
      <c r="C543" s="664"/>
      <c r="D543" s="664"/>
      <c r="E543" s="664"/>
      <c r="F543" s="664"/>
      <c r="G543" s="664"/>
      <c r="H543" s="664"/>
      <c r="I543" s="664"/>
      <c r="J543" s="664"/>
      <c r="K543" s="664"/>
      <c r="L543" s="664"/>
      <c r="M543" s="664"/>
      <c r="N543" s="664"/>
      <c r="O543" s="664"/>
      <c r="P543" s="664"/>
      <c r="Q543" s="664"/>
      <c r="R543" s="664"/>
      <c r="S543" s="664"/>
      <c r="T543" s="664"/>
      <c r="U543" s="664"/>
      <c r="V543" s="664"/>
      <c r="W543" s="664"/>
      <c r="X543" s="664"/>
    </row>
    <row r="544" spans="1:28" ht="12" customHeight="1" x14ac:dyDescent="0.25">
      <c r="A544" s="358"/>
      <c r="B544" s="664"/>
      <c r="C544" s="664"/>
      <c r="D544" s="664"/>
      <c r="E544" s="664"/>
      <c r="F544" s="664"/>
      <c r="G544" s="664"/>
      <c r="H544" s="664"/>
      <c r="I544" s="664"/>
      <c r="J544" s="664"/>
      <c r="K544" s="664"/>
      <c r="L544" s="664"/>
      <c r="M544" s="664"/>
      <c r="N544" s="664"/>
      <c r="O544" s="664"/>
      <c r="P544" s="664"/>
      <c r="Q544" s="664"/>
      <c r="R544" s="664"/>
      <c r="S544" s="664"/>
      <c r="T544" s="664"/>
      <c r="U544" s="664"/>
      <c r="V544" s="664"/>
      <c r="W544" s="664"/>
      <c r="X544" s="664"/>
    </row>
    <row r="545" spans="1:24" ht="12" customHeight="1" x14ac:dyDescent="0.25">
      <c r="A545" s="358"/>
      <c r="B545" s="664"/>
      <c r="C545" s="664"/>
      <c r="D545" s="664"/>
      <c r="E545" s="664"/>
      <c r="F545" s="664"/>
      <c r="G545" s="664"/>
      <c r="H545" s="664"/>
      <c r="I545" s="664"/>
      <c r="J545" s="664"/>
      <c r="K545" s="664"/>
      <c r="L545" s="664"/>
      <c r="M545" s="664"/>
      <c r="N545" s="664"/>
      <c r="O545" s="664"/>
      <c r="P545" s="664"/>
      <c r="Q545" s="664"/>
      <c r="R545" s="664"/>
      <c r="S545" s="664"/>
      <c r="T545" s="664"/>
      <c r="U545" s="664"/>
      <c r="V545" s="664"/>
      <c r="W545" s="664"/>
      <c r="X545" s="664"/>
    </row>
    <row r="546" spans="1:24" ht="12" customHeight="1" x14ac:dyDescent="0.25">
      <c r="A546" s="358"/>
      <c r="B546" s="664"/>
      <c r="C546" s="664"/>
      <c r="D546" s="664"/>
      <c r="E546" s="664"/>
      <c r="F546" s="664"/>
      <c r="G546" s="664"/>
      <c r="H546" s="664"/>
      <c r="I546" s="664"/>
      <c r="J546" s="664"/>
      <c r="K546" s="664"/>
      <c r="L546" s="664"/>
      <c r="M546" s="664"/>
      <c r="N546" s="664"/>
      <c r="O546" s="664"/>
      <c r="P546" s="664"/>
      <c r="Q546" s="664"/>
      <c r="R546" s="664"/>
      <c r="S546" s="664"/>
      <c r="T546" s="664"/>
      <c r="U546" s="664"/>
      <c r="V546" s="664"/>
      <c r="W546" s="664"/>
      <c r="X546" s="664"/>
    </row>
    <row r="547" spans="1:24" ht="12" customHeight="1" x14ac:dyDescent="0.25">
      <c r="A547" s="358"/>
      <c r="B547" s="664"/>
      <c r="C547" s="664"/>
      <c r="D547" s="664"/>
      <c r="E547" s="664"/>
      <c r="F547" s="664"/>
      <c r="G547" s="664"/>
      <c r="H547" s="664"/>
      <c r="I547" s="664"/>
      <c r="J547" s="664"/>
      <c r="K547" s="664"/>
      <c r="L547" s="664"/>
      <c r="M547" s="664"/>
      <c r="N547" s="664"/>
      <c r="O547" s="664"/>
      <c r="P547" s="664"/>
      <c r="Q547" s="664"/>
      <c r="R547" s="664"/>
      <c r="S547" s="664"/>
      <c r="T547" s="664"/>
      <c r="U547" s="664"/>
      <c r="V547" s="664"/>
      <c r="W547" s="664"/>
      <c r="X547" s="664"/>
    </row>
    <row r="548" spans="1:24" ht="12" customHeight="1" x14ac:dyDescent="0.25"/>
  </sheetData>
  <mergeCells count="204">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 ref="C520:C524"/>
    <mergeCell ref="B480:B484"/>
    <mergeCell ref="C480:C484"/>
    <mergeCell ref="B468:E469"/>
    <mergeCell ref="C471:C478"/>
    <mergeCell ref="B485:B489"/>
    <mergeCell ref="C485:C489"/>
    <mergeCell ref="B490:B494"/>
    <mergeCell ref="C490:C494"/>
    <mergeCell ref="B495:B499"/>
    <mergeCell ref="C495:C499"/>
    <mergeCell ref="B424:B432"/>
    <mergeCell ref="C424:C432"/>
    <mergeCell ref="B433:B441"/>
    <mergeCell ref="C433:C441"/>
    <mergeCell ref="B442:B450"/>
    <mergeCell ref="C442:C450"/>
    <mergeCell ref="B451:B459"/>
    <mergeCell ref="C451:C459"/>
    <mergeCell ref="B461:B466"/>
    <mergeCell ref="C461:C466"/>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338:B342"/>
    <mergeCell ref="C338:C342"/>
    <mergeCell ref="B343:B347"/>
    <mergeCell ref="C343:C347"/>
    <mergeCell ref="B348:B352"/>
    <mergeCell ref="C348:C352"/>
    <mergeCell ref="B353:B357"/>
    <mergeCell ref="C353:C357"/>
    <mergeCell ref="B358:B362"/>
    <mergeCell ref="C358:C362"/>
    <mergeCell ref="B292:B300"/>
    <mergeCell ref="C292:C300"/>
    <mergeCell ref="B301:B309"/>
    <mergeCell ref="C301:C309"/>
    <mergeCell ref="B310:B318"/>
    <mergeCell ref="C310:C318"/>
    <mergeCell ref="B319:B327"/>
    <mergeCell ref="C319:C327"/>
    <mergeCell ref="B328:B336"/>
    <mergeCell ref="C328:C336"/>
    <mergeCell ref="B265:B269"/>
    <mergeCell ref="C265:C269"/>
    <mergeCell ref="B270:B274"/>
    <mergeCell ref="C270:C274"/>
    <mergeCell ref="B275:B279"/>
    <mergeCell ref="C275:C279"/>
    <mergeCell ref="B280:B284"/>
    <mergeCell ref="C280:C284"/>
    <mergeCell ref="B286:B290"/>
    <mergeCell ref="C286:C290"/>
    <mergeCell ref="B235:B239"/>
    <mergeCell ref="C235:C239"/>
    <mergeCell ref="B240:B244"/>
    <mergeCell ref="C240:C244"/>
    <mergeCell ref="B246:B253"/>
    <mergeCell ref="C246:C253"/>
    <mergeCell ref="B255:B259"/>
    <mergeCell ref="C255:C259"/>
    <mergeCell ref="B260:B264"/>
    <mergeCell ref="C260:C264"/>
    <mergeCell ref="B209:B213"/>
    <mergeCell ref="C209:C213"/>
    <mergeCell ref="B214:B218"/>
    <mergeCell ref="C214:C218"/>
    <mergeCell ref="B219:B223"/>
    <mergeCell ref="C219:C223"/>
    <mergeCell ref="B224:B228"/>
    <mergeCell ref="C224:C228"/>
    <mergeCell ref="B230:B234"/>
    <mergeCell ref="C230:C234"/>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C112:C116"/>
    <mergeCell ref="B117:B121"/>
    <mergeCell ref="C117:C121"/>
    <mergeCell ref="B122:B126"/>
    <mergeCell ref="C122:C126"/>
    <mergeCell ref="B127:B131"/>
    <mergeCell ref="C127:C131"/>
    <mergeCell ref="B132:B136"/>
    <mergeCell ref="C132:C13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S6:U6"/>
    <mergeCell ref="V6:X6"/>
    <mergeCell ref="P5:X5"/>
    <mergeCell ref="F4:M4"/>
    <mergeCell ref="O4:X4"/>
    <mergeCell ref="F6:G6"/>
    <mergeCell ref="H6:I6"/>
    <mergeCell ref="J6:K6"/>
    <mergeCell ref="L6:M6"/>
    <mergeCell ref="P6:R6"/>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2"/>
  </sheetPr>
  <dimension ref="A1:U210"/>
  <sheetViews>
    <sheetView showGridLines="0" zoomScaleNormal="100" zoomScaleSheetLayoutView="100" workbookViewId="0"/>
  </sheetViews>
  <sheetFormatPr defaultRowHeight="11.25" x14ac:dyDescent="0.2"/>
  <cols>
    <col min="1" max="1" width="3.42578125" style="343" customWidth="1"/>
    <col min="2" max="2" width="12.28515625" style="343" customWidth="1"/>
    <col min="3" max="3" width="10.42578125" style="364" customWidth="1"/>
    <col min="4" max="4" width="19.140625" style="343" customWidth="1"/>
    <col min="5" max="5" width="7" style="343" customWidth="1"/>
    <col min="6" max="6" width="3.7109375" style="343" customWidth="1"/>
    <col min="7" max="7" width="7" style="343" customWidth="1"/>
    <col min="8" max="8" width="3.7109375" style="343" customWidth="1"/>
    <col min="9" max="9" width="7" style="343" customWidth="1"/>
    <col min="10" max="10" width="3.7109375" style="343" customWidth="1"/>
    <col min="11" max="11" width="7" style="343" customWidth="1"/>
    <col min="12" max="12" width="3.7109375" style="343" customWidth="1"/>
    <col min="13" max="13" width="0.85546875" style="376" customWidth="1"/>
    <col min="14" max="14" width="7" style="343" customWidth="1"/>
    <col min="15" max="15" width="3.7109375" style="343" customWidth="1"/>
    <col min="16" max="16" width="7" style="343" customWidth="1"/>
    <col min="17" max="17" width="3.7109375" style="343" customWidth="1"/>
    <col min="18" max="18" width="7" style="343" customWidth="1"/>
    <col min="19" max="19" width="3.7109375" style="343" customWidth="1"/>
    <col min="20" max="20" width="7" style="343" customWidth="1"/>
    <col min="21" max="21" width="3.7109375" style="343" customWidth="1"/>
    <col min="22" max="16384" width="9.140625" style="376"/>
  </cols>
  <sheetData>
    <row r="1" spans="1:21" ht="25.5" customHeight="1" x14ac:dyDescent="0.25">
      <c r="D1" s="668" t="s">
        <v>582</v>
      </c>
      <c r="E1" s="669"/>
      <c r="F1" s="669"/>
      <c r="G1" s="669"/>
      <c r="H1" s="669"/>
      <c r="I1" s="669"/>
      <c r="J1" s="669"/>
      <c r="K1" s="669"/>
      <c r="L1" s="669"/>
      <c r="M1" s="669"/>
      <c r="N1" s="669"/>
      <c r="O1" s="669"/>
      <c r="P1" s="669"/>
      <c r="Q1" s="669"/>
      <c r="R1" s="669"/>
      <c r="S1" s="669"/>
      <c r="T1" s="669"/>
      <c r="U1" s="669"/>
    </row>
    <row r="2" spans="1:21" ht="15" customHeight="1" x14ac:dyDescent="0.2">
      <c r="D2" s="672" t="s">
        <v>625</v>
      </c>
      <c r="E2" s="672"/>
      <c r="F2" s="672"/>
      <c r="G2" s="672"/>
      <c r="H2" s="672"/>
      <c r="I2" s="672"/>
      <c r="J2" s="672"/>
      <c r="K2" s="672"/>
      <c r="L2" s="672"/>
      <c r="M2" s="672"/>
      <c r="N2" s="672"/>
      <c r="O2" s="672"/>
      <c r="P2" s="672"/>
      <c r="Q2" s="672"/>
      <c r="R2" s="672"/>
      <c r="S2" s="672"/>
      <c r="T2" s="672"/>
      <c r="U2" s="672"/>
    </row>
    <row r="3" spans="1:21" ht="18" customHeight="1" x14ac:dyDescent="0.25">
      <c r="A3" s="346"/>
      <c r="B3" s="346"/>
      <c r="C3" s="365"/>
      <c r="D3" s="670" t="s">
        <v>614</v>
      </c>
      <c r="E3" s="671"/>
      <c r="F3" s="671"/>
      <c r="G3" s="671"/>
      <c r="H3" s="671"/>
      <c r="I3" s="671"/>
      <c r="J3" s="671"/>
      <c r="K3" s="671"/>
      <c r="L3" s="671"/>
      <c r="M3" s="671"/>
      <c r="N3" s="671"/>
      <c r="O3" s="671"/>
      <c r="P3" s="671"/>
      <c r="Q3" s="671"/>
      <c r="R3" s="671"/>
      <c r="S3" s="671"/>
      <c r="T3" s="671"/>
      <c r="U3" s="671"/>
    </row>
    <row r="4" spans="1:21" ht="16.5" customHeight="1" x14ac:dyDescent="0.3">
      <c r="A4" s="366" t="s">
        <v>415</v>
      </c>
      <c r="E4" s="705" t="s">
        <v>569</v>
      </c>
      <c r="F4" s="706"/>
      <c r="G4" s="706"/>
      <c r="H4" s="706"/>
      <c r="I4" s="706"/>
      <c r="J4" s="706"/>
      <c r="K4" s="706"/>
      <c r="L4" s="706"/>
      <c r="M4" s="367"/>
      <c r="N4" s="705" t="s">
        <v>570</v>
      </c>
      <c r="O4" s="706"/>
      <c r="P4" s="706"/>
      <c r="Q4" s="706"/>
      <c r="R4" s="706"/>
      <c r="S4" s="706"/>
      <c r="T4" s="706"/>
      <c r="U4" s="706"/>
    </row>
    <row r="5" spans="1:21" s="421" customFormat="1" ht="21.95" customHeight="1" x14ac:dyDescent="0.2">
      <c r="A5" s="420"/>
      <c r="C5" s="422"/>
      <c r="E5" s="707" t="s">
        <v>613</v>
      </c>
      <c r="F5" s="708"/>
      <c r="G5" s="709" t="s">
        <v>612</v>
      </c>
      <c r="H5" s="710"/>
      <c r="I5" s="709" t="s">
        <v>615</v>
      </c>
      <c r="J5" s="710"/>
      <c r="K5" s="709" t="s">
        <v>616</v>
      </c>
      <c r="L5" s="710"/>
      <c r="M5" s="368"/>
      <c r="N5" s="707" t="s">
        <v>613</v>
      </c>
      <c r="O5" s="708"/>
      <c r="P5" s="709" t="s">
        <v>612</v>
      </c>
      <c r="Q5" s="710"/>
      <c r="R5" s="709" t="s">
        <v>615</v>
      </c>
      <c r="S5" s="710"/>
      <c r="T5" s="709" t="s">
        <v>616</v>
      </c>
      <c r="U5" s="710"/>
    </row>
    <row r="6" spans="1:21" s="423" customFormat="1" ht="15.95" customHeight="1" x14ac:dyDescent="0.15">
      <c r="B6" s="424" t="s">
        <v>217</v>
      </c>
      <c r="C6" s="425" t="s">
        <v>262</v>
      </c>
      <c r="D6" s="426" t="s">
        <v>216</v>
      </c>
      <c r="E6" s="370" t="s">
        <v>78</v>
      </c>
      <c r="F6" s="370" t="s">
        <v>79</v>
      </c>
      <c r="G6" s="370" t="s">
        <v>78</v>
      </c>
      <c r="H6" s="370" t="s">
        <v>79</v>
      </c>
      <c r="I6" s="370" t="s">
        <v>78</v>
      </c>
      <c r="J6" s="370" t="s">
        <v>79</v>
      </c>
      <c r="K6" s="370" t="s">
        <v>78</v>
      </c>
      <c r="L6" s="370" t="s">
        <v>79</v>
      </c>
      <c r="M6" s="370"/>
      <c r="N6" s="427" t="s">
        <v>78</v>
      </c>
      <c r="O6" s="427" t="s">
        <v>79</v>
      </c>
      <c r="P6" s="427" t="s">
        <v>78</v>
      </c>
      <c r="Q6" s="427" t="s">
        <v>79</v>
      </c>
      <c r="R6" s="427" t="s">
        <v>78</v>
      </c>
      <c r="S6" s="427" t="s">
        <v>79</v>
      </c>
      <c r="T6" s="427" t="s">
        <v>78</v>
      </c>
      <c r="U6" s="427" t="s">
        <v>79</v>
      </c>
    </row>
    <row r="7" spans="1:21" ht="11.1" customHeight="1" x14ac:dyDescent="0.2">
      <c r="A7" s="371" t="s">
        <v>518</v>
      </c>
      <c r="B7" s="655" t="s">
        <v>277</v>
      </c>
      <c r="C7" s="700" t="s">
        <v>226</v>
      </c>
      <c r="D7" s="372" t="s">
        <v>278</v>
      </c>
      <c r="E7" s="151">
        <v>149</v>
      </c>
      <c r="F7" s="150">
        <v>93.125</v>
      </c>
      <c r="G7" s="373">
        <v>442</v>
      </c>
      <c r="H7" s="374">
        <v>95.878524945770067</v>
      </c>
      <c r="I7" s="373">
        <v>801</v>
      </c>
      <c r="J7" s="374">
        <v>93.79391100702577</v>
      </c>
      <c r="K7" s="373">
        <v>564</v>
      </c>
      <c r="L7" s="374">
        <v>91.856677524429969</v>
      </c>
      <c r="M7" s="375"/>
      <c r="N7" s="151">
        <v>148</v>
      </c>
      <c r="O7" s="150">
        <v>92.5</v>
      </c>
      <c r="P7" s="373">
        <v>403</v>
      </c>
      <c r="Q7" s="374">
        <v>94.82352941176471</v>
      </c>
      <c r="R7" s="373">
        <v>739</v>
      </c>
      <c r="S7" s="374">
        <v>91.687344913151364</v>
      </c>
      <c r="T7" s="373">
        <v>676</v>
      </c>
      <c r="U7" s="374">
        <v>90.013315579227694</v>
      </c>
    </row>
    <row r="8" spans="1:21" ht="11.1" customHeight="1" x14ac:dyDescent="0.2">
      <c r="A8" s="377"/>
      <c r="B8" s="665"/>
      <c r="C8" s="694"/>
      <c r="D8" s="379" t="s">
        <v>279</v>
      </c>
      <c r="E8" s="13">
        <v>11</v>
      </c>
      <c r="F8" s="14">
        <v>6.8750000000000009</v>
      </c>
      <c r="G8" s="380">
        <v>19</v>
      </c>
      <c r="H8" s="375">
        <v>4.1214750542299354</v>
      </c>
      <c r="I8" s="380">
        <v>53</v>
      </c>
      <c r="J8" s="375">
        <v>6.2060889929742391</v>
      </c>
      <c r="K8" s="380">
        <v>50</v>
      </c>
      <c r="L8" s="375">
        <v>8.1433224755700326</v>
      </c>
      <c r="M8" s="375"/>
      <c r="N8" s="13">
        <v>12</v>
      </c>
      <c r="O8" s="14">
        <v>7.5</v>
      </c>
      <c r="P8" s="380">
        <v>22</v>
      </c>
      <c r="Q8" s="375">
        <v>5.1764705882352944</v>
      </c>
      <c r="R8" s="380">
        <v>67</v>
      </c>
      <c r="S8" s="375">
        <v>8.3126550868486344</v>
      </c>
      <c r="T8" s="380">
        <v>75</v>
      </c>
      <c r="U8" s="375">
        <v>9.9866844207723027</v>
      </c>
    </row>
    <row r="9" spans="1:21" ht="11.1" customHeight="1" x14ac:dyDescent="0.2">
      <c r="A9" s="377"/>
      <c r="B9" s="665"/>
      <c r="C9" s="694"/>
      <c r="D9" s="381" t="s">
        <v>4</v>
      </c>
      <c r="E9" s="1">
        <v>160</v>
      </c>
      <c r="F9" s="2">
        <v>100</v>
      </c>
      <c r="G9" s="382">
        <v>461</v>
      </c>
      <c r="H9" s="383">
        <v>100</v>
      </c>
      <c r="I9" s="382">
        <v>854</v>
      </c>
      <c r="J9" s="383">
        <v>100</v>
      </c>
      <c r="K9" s="382">
        <v>614</v>
      </c>
      <c r="L9" s="383">
        <v>100</v>
      </c>
      <c r="M9" s="383"/>
      <c r="N9" s="1">
        <v>160</v>
      </c>
      <c r="O9" s="2">
        <v>100</v>
      </c>
      <c r="P9" s="382">
        <v>425</v>
      </c>
      <c r="Q9" s="383">
        <v>100</v>
      </c>
      <c r="R9" s="382">
        <v>806</v>
      </c>
      <c r="S9" s="383">
        <v>100</v>
      </c>
      <c r="T9" s="382">
        <v>751</v>
      </c>
      <c r="U9" s="383">
        <v>100</v>
      </c>
    </row>
    <row r="10" spans="1:21" ht="11.1" customHeight="1" x14ac:dyDescent="0.2">
      <c r="A10" s="384"/>
      <c r="B10" s="655" t="s">
        <v>561</v>
      </c>
      <c r="C10" s="700" t="s">
        <v>592</v>
      </c>
      <c r="D10" s="372" t="s">
        <v>261</v>
      </c>
      <c r="E10" s="151">
        <v>0</v>
      </c>
      <c r="F10" s="150">
        <v>0</v>
      </c>
      <c r="G10" s="373">
        <v>0</v>
      </c>
      <c r="H10" s="374">
        <v>0</v>
      </c>
      <c r="I10" s="373">
        <v>0</v>
      </c>
      <c r="J10" s="374">
        <v>0</v>
      </c>
      <c r="K10" s="373">
        <v>0</v>
      </c>
      <c r="L10" s="374">
        <v>0</v>
      </c>
      <c r="M10" s="375"/>
      <c r="N10" s="151">
        <v>0</v>
      </c>
      <c r="O10" s="150">
        <v>0</v>
      </c>
      <c r="P10" s="373">
        <v>0</v>
      </c>
      <c r="Q10" s="374">
        <v>0</v>
      </c>
      <c r="R10" s="373">
        <v>0</v>
      </c>
      <c r="S10" s="374">
        <v>0</v>
      </c>
      <c r="T10" s="373">
        <v>0</v>
      </c>
      <c r="U10" s="374">
        <v>0</v>
      </c>
    </row>
    <row r="11" spans="1:21" ht="17.850000000000001" customHeight="1" x14ac:dyDescent="0.2">
      <c r="A11" s="377"/>
      <c r="B11" s="665"/>
      <c r="C11" s="694"/>
      <c r="D11" s="385" t="s">
        <v>517</v>
      </c>
      <c r="E11" s="13">
        <v>0</v>
      </c>
      <c r="F11" s="14">
        <v>0</v>
      </c>
      <c r="G11" s="380">
        <v>0</v>
      </c>
      <c r="H11" s="375">
        <v>0</v>
      </c>
      <c r="I11" s="380">
        <v>0</v>
      </c>
      <c r="J11" s="375">
        <v>0</v>
      </c>
      <c r="K11" s="380">
        <v>0</v>
      </c>
      <c r="L11" s="375">
        <v>0</v>
      </c>
      <c r="M11" s="375"/>
      <c r="N11" s="13">
        <v>0</v>
      </c>
      <c r="O11" s="14">
        <v>0</v>
      </c>
      <c r="P11" s="380">
        <v>0</v>
      </c>
      <c r="Q11" s="375">
        <v>0</v>
      </c>
      <c r="R11" s="380">
        <v>0</v>
      </c>
      <c r="S11" s="375">
        <v>0</v>
      </c>
      <c r="T11" s="380">
        <v>0</v>
      </c>
      <c r="U11" s="375">
        <v>0</v>
      </c>
    </row>
    <row r="12" spans="1:21" ht="17.850000000000001" customHeight="1" x14ac:dyDescent="0.2">
      <c r="A12" s="377"/>
      <c r="B12" s="665"/>
      <c r="C12" s="694"/>
      <c r="D12" s="385" t="s">
        <v>516</v>
      </c>
      <c r="E12" s="13">
        <v>0</v>
      </c>
      <c r="F12" s="14">
        <v>0</v>
      </c>
      <c r="G12" s="380">
        <v>0</v>
      </c>
      <c r="H12" s="375">
        <v>0</v>
      </c>
      <c r="I12" s="380">
        <v>0</v>
      </c>
      <c r="J12" s="375">
        <v>0</v>
      </c>
      <c r="K12" s="380">
        <v>0</v>
      </c>
      <c r="L12" s="375">
        <v>0</v>
      </c>
      <c r="M12" s="375"/>
      <c r="N12" s="13">
        <v>0</v>
      </c>
      <c r="O12" s="14">
        <v>0</v>
      </c>
      <c r="P12" s="380">
        <v>0</v>
      </c>
      <c r="Q12" s="375">
        <v>0</v>
      </c>
      <c r="R12" s="380">
        <v>0</v>
      </c>
      <c r="S12" s="375">
        <v>0</v>
      </c>
      <c r="T12" s="380">
        <v>0</v>
      </c>
      <c r="U12" s="375">
        <v>0</v>
      </c>
    </row>
    <row r="13" spans="1:21" s="387" customFormat="1" ht="10.5" customHeight="1" x14ac:dyDescent="0.25">
      <c r="A13" s="386"/>
      <c r="B13" s="665"/>
      <c r="C13" s="694"/>
      <c r="D13" s="379" t="s">
        <v>280</v>
      </c>
      <c r="E13" s="13">
        <v>0</v>
      </c>
      <c r="F13" s="14">
        <v>0</v>
      </c>
      <c r="G13" s="380">
        <v>0</v>
      </c>
      <c r="H13" s="375">
        <v>0</v>
      </c>
      <c r="I13" s="380">
        <v>0</v>
      </c>
      <c r="J13" s="375">
        <v>0</v>
      </c>
      <c r="K13" s="380">
        <v>0</v>
      </c>
      <c r="L13" s="375">
        <v>0</v>
      </c>
      <c r="M13" s="375"/>
      <c r="N13" s="13">
        <v>0</v>
      </c>
      <c r="O13" s="14">
        <v>0</v>
      </c>
      <c r="P13" s="380">
        <v>0</v>
      </c>
      <c r="Q13" s="375">
        <v>0</v>
      </c>
      <c r="R13" s="380">
        <v>0</v>
      </c>
      <c r="S13" s="375">
        <v>0</v>
      </c>
      <c r="T13" s="380">
        <v>0</v>
      </c>
      <c r="U13" s="375">
        <v>0</v>
      </c>
    </row>
    <row r="14" spans="1:21" s="387" customFormat="1" ht="11.1" customHeight="1" x14ac:dyDescent="0.25">
      <c r="A14" s="386"/>
      <c r="B14" s="665"/>
      <c r="C14" s="694"/>
      <c r="D14" s="379" t="s">
        <v>281</v>
      </c>
      <c r="E14" s="13">
        <v>0</v>
      </c>
      <c r="F14" s="14">
        <v>0</v>
      </c>
      <c r="G14" s="380">
        <v>0</v>
      </c>
      <c r="H14" s="375">
        <v>0</v>
      </c>
      <c r="I14" s="380">
        <v>0</v>
      </c>
      <c r="J14" s="375">
        <v>0</v>
      </c>
      <c r="K14" s="380">
        <v>0</v>
      </c>
      <c r="L14" s="375">
        <v>0</v>
      </c>
      <c r="M14" s="375"/>
      <c r="N14" s="13">
        <v>0</v>
      </c>
      <c r="O14" s="14">
        <v>0</v>
      </c>
      <c r="P14" s="380">
        <v>0</v>
      </c>
      <c r="Q14" s="375">
        <v>0</v>
      </c>
      <c r="R14" s="380">
        <v>0</v>
      </c>
      <c r="S14" s="375">
        <v>0</v>
      </c>
      <c r="T14" s="380">
        <v>0</v>
      </c>
      <c r="U14" s="375">
        <v>0</v>
      </c>
    </row>
    <row r="15" spans="1:21" ht="17.850000000000001" customHeight="1" x14ac:dyDescent="0.2">
      <c r="A15" s="377"/>
      <c r="B15" s="665"/>
      <c r="C15" s="694"/>
      <c r="D15" s="385" t="s">
        <v>515</v>
      </c>
      <c r="E15" s="13">
        <v>0</v>
      </c>
      <c r="F15" s="14">
        <v>0</v>
      </c>
      <c r="G15" s="380">
        <v>0</v>
      </c>
      <c r="H15" s="375">
        <v>0</v>
      </c>
      <c r="I15" s="380">
        <v>0</v>
      </c>
      <c r="J15" s="375">
        <v>0</v>
      </c>
      <c r="K15" s="380">
        <v>0</v>
      </c>
      <c r="L15" s="375">
        <v>0</v>
      </c>
      <c r="M15" s="375"/>
      <c r="N15" s="13">
        <v>0</v>
      </c>
      <c r="O15" s="14">
        <v>0</v>
      </c>
      <c r="P15" s="380">
        <v>0</v>
      </c>
      <c r="Q15" s="375">
        <v>0</v>
      </c>
      <c r="R15" s="380">
        <v>0</v>
      </c>
      <c r="S15" s="375">
        <v>0</v>
      </c>
      <c r="T15" s="380">
        <v>0</v>
      </c>
      <c r="U15" s="375">
        <v>0</v>
      </c>
    </row>
    <row r="16" spans="1:21" s="387" customFormat="1" ht="10.9" customHeight="1" x14ac:dyDescent="0.25">
      <c r="A16" s="386"/>
      <c r="B16" s="665"/>
      <c r="C16" s="694"/>
      <c r="D16" s="379" t="s">
        <v>282</v>
      </c>
      <c r="E16" s="13">
        <v>0</v>
      </c>
      <c r="F16" s="14">
        <v>0</v>
      </c>
      <c r="G16" s="380">
        <v>0</v>
      </c>
      <c r="H16" s="375">
        <v>0</v>
      </c>
      <c r="I16" s="380">
        <v>0</v>
      </c>
      <c r="J16" s="375">
        <v>0</v>
      </c>
      <c r="K16" s="380">
        <v>0</v>
      </c>
      <c r="L16" s="375">
        <v>0</v>
      </c>
      <c r="M16" s="375"/>
      <c r="N16" s="13">
        <v>0</v>
      </c>
      <c r="O16" s="14">
        <v>0</v>
      </c>
      <c r="P16" s="380">
        <v>0</v>
      </c>
      <c r="Q16" s="375">
        <v>0</v>
      </c>
      <c r="R16" s="380">
        <v>0</v>
      </c>
      <c r="S16" s="375">
        <v>0</v>
      </c>
      <c r="T16" s="380">
        <v>0</v>
      </c>
      <c r="U16" s="375">
        <v>0</v>
      </c>
    </row>
    <row r="17" spans="1:21" s="387" customFormat="1" ht="10.9" customHeight="1" x14ac:dyDescent="0.25">
      <c r="A17" s="386"/>
      <c r="B17" s="665"/>
      <c r="C17" s="694"/>
      <c r="D17" s="379" t="s">
        <v>283</v>
      </c>
      <c r="E17" s="13">
        <v>0</v>
      </c>
      <c r="F17" s="14">
        <v>0</v>
      </c>
      <c r="G17" s="380">
        <v>0</v>
      </c>
      <c r="H17" s="375">
        <v>0</v>
      </c>
      <c r="I17" s="380">
        <v>0</v>
      </c>
      <c r="J17" s="375">
        <v>0</v>
      </c>
      <c r="K17" s="380">
        <v>0</v>
      </c>
      <c r="L17" s="375">
        <v>0</v>
      </c>
      <c r="M17" s="375"/>
      <c r="N17" s="13">
        <v>0</v>
      </c>
      <c r="O17" s="14">
        <v>0</v>
      </c>
      <c r="P17" s="380">
        <v>0</v>
      </c>
      <c r="Q17" s="375">
        <v>0</v>
      </c>
      <c r="R17" s="380">
        <v>0</v>
      </c>
      <c r="S17" s="375">
        <v>0</v>
      </c>
      <c r="T17" s="380">
        <v>0</v>
      </c>
      <c r="U17" s="375">
        <v>0</v>
      </c>
    </row>
    <row r="18" spans="1:21" s="387" customFormat="1" ht="10.9" customHeight="1" x14ac:dyDescent="0.25">
      <c r="A18" s="386"/>
      <c r="B18" s="665"/>
      <c r="C18" s="694"/>
      <c r="D18" s="379" t="s">
        <v>415</v>
      </c>
      <c r="E18" s="13">
        <v>160</v>
      </c>
      <c r="F18" s="14">
        <v>100</v>
      </c>
      <c r="G18" s="380">
        <v>461</v>
      </c>
      <c r="H18" s="375">
        <v>100</v>
      </c>
      <c r="I18" s="380">
        <v>854</v>
      </c>
      <c r="J18" s="375">
        <v>100</v>
      </c>
      <c r="K18" s="380">
        <v>614</v>
      </c>
      <c r="L18" s="375">
        <v>100</v>
      </c>
      <c r="M18" s="375"/>
      <c r="N18" s="13">
        <v>160</v>
      </c>
      <c r="O18" s="14">
        <v>100</v>
      </c>
      <c r="P18" s="380">
        <v>425</v>
      </c>
      <c r="Q18" s="375">
        <v>100</v>
      </c>
      <c r="R18" s="380">
        <v>806</v>
      </c>
      <c r="S18" s="375">
        <v>100</v>
      </c>
      <c r="T18" s="380">
        <v>751</v>
      </c>
      <c r="U18" s="375">
        <v>100</v>
      </c>
    </row>
    <row r="19" spans="1:21" s="387" customFormat="1" ht="10.9" customHeight="1" x14ac:dyDescent="0.25">
      <c r="A19" s="386"/>
      <c r="B19" s="665"/>
      <c r="C19" s="694"/>
      <c r="D19" s="379" t="s">
        <v>514</v>
      </c>
      <c r="E19" s="13">
        <v>0</v>
      </c>
      <c r="F19" s="14">
        <v>0</v>
      </c>
      <c r="G19" s="380">
        <v>0</v>
      </c>
      <c r="H19" s="375">
        <v>0</v>
      </c>
      <c r="I19" s="380">
        <v>0</v>
      </c>
      <c r="J19" s="375">
        <v>0</v>
      </c>
      <c r="K19" s="380">
        <v>0</v>
      </c>
      <c r="L19" s="375">
        <v>0</v>
      </c>
      <c r="M19" s="375"/>
      <c r="N19" s="13">
        <v>0</v>
      </c>
      <c r="O19" s="14">
        <v>0</v>
      </c>
      <c r="P19" s="380">
        <v>0</v>
      </c>
      <c r="Q19" s="375">
        <v>0</v>
      </c>
      <c r="R19" s="380">
        <v>0</v>
      </c>
      <c r="S19" s="375">
        <v>0</v>
      </c>
      <c r="T19" s="380">
        <v>0</v>
      </c>
      <c r="U19" s="375">
        <v>0</v>
      </c>
    </row>
    <row r="20" spans="1:21" s="387" customFormat="1" ht="10.9" customHeight="1" x14ac:dyDescent="0.25">
      <c r="A20" s="386"/>
      <c r="B20" s="665"/>
      <c r="C20" s="694"/>
      <c r="D20" s="379" t="s">
        <v>513</v>
      </c>
      <c r="E20" s="13">
        <v>0</v>
      </c>
      <c r="F20" s="14">
        <v>0</v>
      </c>
      <c r="G20" s="380">
        <v>0</v>
      </c>
      <c r="H20" s="375">
        <v>0</v>
      </c>
      <c r="I20" s="380">
        <v>0</v>
      </c>
      <c r="J20" s="375">
        <v>0</v>
      </c>
      <c r="K20" s="380">
        <v>0</v>
      </c>
      <c r="L20" s="375">
        <v>0</v>
      </c>
      <c r="M20" s="375"/>
      <c r="N20" s="13">
        <v>0</v>
      </c>
      <c r="O20" s="14">
        <v>0</v>
      </c>
      <c r="P20" s="380">
        <v>0</v>
      </c>
      <c r="Q20" s="375">
        <v>0</v>
      </c>
      <c r="R20" s="380">
        <v>0</v>
      </c>
      <c r="S20" s="375">
        <v>0</v>
      </c>
      <c r="T20" s="380">
        <v>0</v>
      </c>
      <c r="U20" s="375">
        <v>0</v>
      </c>
    </row>
    <row r="21" spans="1:21" s="387" customFormat="1" ht="10.9" customHeight="1" x14ac:dyDescent="0.25">
      <c r="A21" s="386"/>
      <c r="B21" s="665"/>
      <c r="C21" s="694"/>
      <c r="D21" s="379" t="s">
        <v>512</v>
      </c>
      <c r="E21" s="13">
        <v>0</v>
      </c>
      <c r="F21" s="14">
        <v>0</v>
      </c>
      <c r="G21" s="380">
        <v>0</v>
      </c>
      <c r="H21" s="375">
        <v>0</v>
      </c>
      <c r="I21" s="380">
        <v>0</v>
      </c>
      <c r="J21" s="375">
        <v>0</v>
      </c>
      <c r="K21" s="380">
        <v>0</v>
      </c>
      <c r="L21" s="375">
        <v>0</v>
      </c>
      <c r="M21" s="375"/>
      <c r="N21" s="13">
        <v>0</v>
      </c>
      <c r="O21" s="14">
        <v>0</v>
      </c>
      <c r="P21" s="380">
        <v>0</v>
      </c>
      <c r="Q21" s="375">
        <v>0</v>
      </c>
      <c r="R21" s="380">
        <v>0</v>
      </c>
      <c r="S21" s="375">
        <v>0</v>
      </c>
      <c r="T21" s="380">
        <v>0</v>
      </c>
      <c r="U21" s="375">
        <v>0</v>
      </c>
    </row>
    <row r="22" spans="1:21" s="387" customFormat="1" ht="10.9" customHeight="1" x14ac:dyDescent="0.25">
      <c r="A22" s="386"/>
      <c r="B22" s="665"/>
      <c r="C22" s="694"/>
      <c r="D22" s="360" t="s">
        <v>4</v>
      </c>
      <c r="E22" s="13">
        <v>160</v>
      </c>
      <c r="F22" s="14">
        <v>100</v>
      </c>
      <c r="G22" s="380">
        <v>461</v>
      </c>
      <c r="H22" s="375">
        <v>100</v>
      </c>
      <c r="I22" s="380">
        <v>854</v>
      </c>
      <c r="J22" s="375">
        <v>100</v>
      </c>
      <c r="K22" s="380">
        <v>614</v>
      </c>
      <c r="L22" s="375">
        <v>100</v>
      </c>
      <c r="M22" s="375"/>
      <c r="N22" s="13">
        <v>160</v>
      </c>
      <c r="O22" s="14">
        <v>100</v>
      </c>
      <c r="P22" s="380">
        <v>425</v>
      </c>
      <c r="Q22" s="375">
        <v>100</v>
      </c>
      <c r="R22" s="380">
        <v>806</v>
      </c>
      <c r="S22" s="375">
        <v>100</v>
      </c>
      <c r="T22" s="380">
        <v>751</v>
      </c>
      <c r="U22" s="375">
        <v>100</v>
      </c>
    </row>
    <row r="23" spans="1:21" ht="10.9" customHeight="1" x14ac:dyDescent="0.2">
      <c r="A23" s="384"/>
      <c r="B23" s="655" t="s">
        <v>562</v>
      </c>
      <c r="C23" s="700" t="s">
        <v>593</v>
      </c>
      <c r="D23" s="372" t="s">
        <v>261</v>
      </c>
      <c r="E23" s="151">
        <v>0</v>
      </c>
      <c r="F23" s="150">
        <v>0</v>
      </c>
      <c r="G23" s="373">
        <v>3</v>
      </c>
      <c r="H23" s="374">
        <v>15.789473684210526</v>
      </c>
      <c r="I23" s="373">
        <v>9</v>
      </c>
      <c r="J23" s="374">
        <v>16.981132075471699</v>
      </c>
      <c r="K23" s="373">
        <v>11</v>
      </c>
      <c r="L23" s="374">
        <v>22</v>
      </c>
      <c r="M23" s="375"/>
      <c r="N23" s="151">
        <v>2</v>
      </c>
      <c r="O23" s="150">
        <v>16.666666666666664</v>
      </c>
      <c r="P23" s="373">
        <v>2</v>
      </c>
      <c r="Q23" s="374">
        <v>9.0909090909090917</v>
      </c>
      <c r="R23" s="373">
        <v>16</v>
      </c>
      <c r="S23" s="374">
        <v>25</v>
      </c>
      <c r="T23" s="373">
        <v>24</v>
      </c>
      <c r="U23" s="374">
        <v>33.333333333333329</v>
      </c>
    </row>
    <row r="24" spans="1:21" ht="17.850000000000001" customHeight="1" x14ac:dyDescent="0.2">
      <c r="A24" s="377"/>
      <c r="B24" s="665"/>
      <c r="C24" s="694"/>
      <c r="D24" s="385" t="s">
        <v>517</v>
      </c>
      <c r="E24" s="13">
        <v>2</v>
      </c>
      <c r="F24" s="14">
        <v>18.181818181818183</v>
      </c>
      <c r="G24" s="380">
        <v>1</v>
      </c>
      <c r="H24" s="375">
        <v>5.2631578947368416</v>
      </c>
      <c r="I24" s="380">
        <v>4</v>
      </c>
      <c r="J24" s="375">
        <v>7.5471698113207548</v>
      </c>
      <c r="K24" s="380">
        <v>7</v>
      </c>
      <c r="L24" s="375">
        <v>14.000000000000002</v>
      </c>
      <c r="M24" s="375"/>
      <c r="N24" s="13">
        <v>1</v>
      </c>
      <c r="O24" s="14">
        <v>8.3333333333333321</v>
      </c>
      <c r="P24" s="380">
        <v>0</v>
      </c>
      <c r="Q24" s="375">
        <v>0</v>
      </c>
      <c r="R24" s="380">
        <v>8</v>
      </c>
      <c r="S24" s="375">
        <v>12.5</v>
      </c>
      <c r="T24" s="380">
        <v>9</v>
      </c>
      <c r="U24" s="375">
        <v>12.5</v>
      </c>
    </row>
    <row r="25" spans="1:21" ht="17.850000000000001" customHeight="1" x14ac:dyDescent="0.2">
      <c r="A25" s="377"/>
      <c r="B25" s="665"/>
      <c r="C25" s="694"/>
      <c r="D25" s="385" t="s">
        <v>516</v>
      </c>
      <c r="E25" s="13">
        <v>0</v>
      </c>
      <c r="F25" s="14">
        <v>0</v>
      </c>
      <c r="G25" s="380">
        <v>0</v>
      </c>
      <c r="H25" s="375">
        <v>0</v>
      </c>
      <c r="I25" s="380">
        <v>2</v>
      </c>
      <c r="J25" s="375">
        <v>3.7735849056603774</v>
      </c>
      <c r="K25" s="380">
        <v>1</v>
      </c>
      <c r="L25" s="375">
        <v>2</v>
      </c>
      <c r="M25" s="375"/>
      <c r="N25" s="13">
        <v>0</v>
      </c>
      <c r="O25" s="14">
        <v>0</v>
      </c>
      <c r="P25" s="380">
        <v>0</v>
      </c>
      <c r="Q25" s="375">
        <v>0</v>
      </c>
      <c r="R25" s="380">
        <v>2</v>
      </c>
      <c r="S25" s="375">
        <v>3.125</v>
      </c>
      <c r="T25" s="380">
        <v>3</v>
      </c>
      <c r="U25" s="375">
        <v>4.1666666666666661</v>
      </c>
    </row>
    <row r="26" spans="1:21" s="387" customFormat="1" ht="10.9" customHeight="1" x14ac:dyDescent="0.25">
      <c r="A26" s="386"/>
      <c r="B26" s="665"/>
      <c r="C26" s="694"/>
      <c r="D26" s="379" t="s">
        <v>280</v>
      </c>
      <c r="E26" s="13">
        <v>3</v>
      </c>
      <c r="F26" s="14">
        <v>27.27272727272727</v>
      </c>
      <c r="G26" s="380">
        <v>1</v>
      </c>
      <c r="H26" s="375">
        <v>5.2631578947368416</v>
      </c>
      <c r="I26" s="380">
        <v>8</v>
      </c>
      <c r="J26" s="375">
        <v>15.09433962264151</v>
      </c>
      <c r="K26" s="380">
        <v>9</v>
      </c>
      <c r="L26" s="375">
        <v>18</v>
      </c>
      <c r="M26" s="375"/>
      <c r="N26" s="13">
        <v>1</v>
      </c>
      <c r="O26" s="14">
        <v>8.3333333333333321</v>
      </c>
      <c r="P26" s="380">
        <v>4</v>
      </c>
      <c r="Q26" s="375">
        <v>18.181818181818183</v>
      </c>
      <c r="R26" s="380">
        <v>14</v>
      </c>
      <c r="S26" s="375">
        <v>21.875</v>
      </c>
      <c r="T26" s="380">
        <v>11</v>
      </c>
      <c r="U26" s="375">
        <v>15.277777777777779</v>
      </c>
    </row>
    <row r="27" spans="1:21" s="387" customFormat="1" ht="10.9" customHeight="1" x14ac:dyDescent="0.25">
      <c r="A27" s="386"/>
      <c r="B27" s="665"/>
      <c r="C27" s="694"/>
      <c r="D27" s="379" t="s">
        <v>281</v>
      </c>
      <c r="E27" s="13">
        <v>1</v>
      </c>
      <c r="F27" s="14">
        <v>9.0909090909090917</v>
      </c>
      <c r="G27" s="380">
        <v>3</v>
      </c>
      <c r="H27" s="375">
        <v>15.789473684210526</v>
      </c>
      <c r="I27" s="380">
        <v>5</v>
      </c>
      <c r="J27" s="375">
        <v>9.433962264150944</v>
      </c>
      <c r="K27" s="380">
        <v>2</v>
      </c>
      <c r="L27" s="375">
        <v>4</v>
      </c>
      <c r="M27" s="375"/>
      <c r="N27" s="13">
        <v>0</v>
      </c>
      <c r="O27" s="14">
        <v>0</v>
      </c>
      <c r="P27" s="380">
        <v>0</v>
      </c>
      <c r="Q27" s="375">
        <v>0</v>
      </c>
      <c r="R27" s="380">
        <v>3</v>
      </c>
      <c r="S27" s="375">
        <v>4.6875</v>
      </c>
      <c r="T27" s="380">
        <v>1</v>
      </c>
      <c r="U27" s="375">
        <v>1.3888888888888888</v>
      </c>
    </row>
    <row r="28" spans="1:21" ht="17.850000000000001" customHeight="1" x14ac:dyDescent="0.2">
      <c r="A28" s="377"/>
      <c r="B28" s="665"/>
      <c r="C28" s="694"/>
      <c r="D28" s="385" t="s">
        <v>515</v>
      </c>
      <c r="E28" s="13">
        <v>0</v>
      </c>
      <c r="F28" s="14">
        <v>0</v>
      </c>
      <c r="G28" s="380">
        <v>0</v>
      </c>
      <c r="H28" s="375">
        <v>0</v>
      </c>
      <c r="I28" s="380">
        <v>1</v>
      </c>
      <c r="J28" s="375">
        <v>1.8867924528301887</v>
      </c>
      <c r="K28" s="380">
        <v>2</v>
      </c>
      <c r="L28" s="375">
        <v>4</v>
      </c>
      <c r="M28" s="375"/>
      <c r="N28" s="13">
        <v>0</v>
      </c>
      <c r="O28" s="14">
        <v>0</v>
      </c>
      <c r="P28" s="380">
        <v>1</v>
      </c>
      <c r="Q28" s="375">
        <v>4.5454545454545459</v>
      </c>
      <c r="R28" s="380">
        <v>2</v>
      </c>
      <c r="S28" s="375">
        <v>3.125</v>
      </c>
      <c r="T28" s="380">
        <v>2</v>
      </c>
      <c r="U28" s="375">
        <v>2.7777777777777777</v>
      </c>
    </row>
    <row r="29" spans="1:21" s="387" customFormat="1" ht="10.9" customHeight="1" x14ac:dyDescent="0.25">
      <c r="A29" s="386"/>
      <c r="B29" s="665"/>
      <c r="C29" s="694"/>
      <c r="D29" s="379" t="s">
        <v>282</v>
      </c>
      <c r="E29" s="13">
        <v>1</v>
      </c>
      <c r="F29" s="14">
        <v>9.0909090909090917</v>
      </c>
      <c r="G29" s="380">
        <v>0</v>
      </c>
      <c r="H29" s="375">
        <v>0</v>
      </c>
      <c r="I29" s="380">
        <v>1</v>
      </c>
      <c r="J29" s="375">
        <v>1.8867924528301887</v>
      </c>
      <c r="K29" s="380">
        <v>1</v>
      </c>
      <c r="L29" s="375">
        <v>2</v>
      </c>
      <c r="M29" s="375"/>
      <c r="N29" s="13">
        <v>2</v>
      </c>
      <c r="O29" s="14">
        <v>16.666666666666664</v>
      </c>
      <c r="P29" s="380">
        <v>2</v>
      </c>
      <c r="Q29" s="375">
        <v>9.0909090909090917</v>
      </c>
      <c r="R29" s="380">
        <v>0</v>
      </c>
      <c r="S29" s="375">
        <v>0</v>
      </c>
      <c r="T29" s="380">
        <v>0</v>
      </c>
      <c r="U29" s="375">
        <v>0</v>
      </c>
    </row>
    <row r="30" spans="1:21" s="387" customFormat="1" ht="10.9" customHeight="1" x14ac:dyDescent="0.25">
      <c r="A30" s="386"/>
      <c r="B30" s="665"/>
      <c r="C30" s="694"/>
      <c r="D30" s="379" t="s">
        <v>283</v>
      </c>
      <c r="E30" s="13">
        <v>0</v>
      </c>
      <c r="F30" s="14">
        <v>0</v>
      </c>
      <c r="G30" s="380">
        <v>0</v>
      </c>
      <c r="H30" s="375">
        <v>0</v>
      </c>
      <c r="I30" s="380">
        <v>0</v>
      </c>
      <c r="J30" s="375">
        <v>0</v>
      </c>
      <c r="K30" s="380">
        <v>1</v>
      </c>
      <c r="L30" s="375">
        <v>2</v>
      </c>
      <c r="M30" s="375"/>
      <c r="N30" s="13">
        <v>0</v>
      </c>
      <c r="O30" s="14">
        <v>0</v>
      </c>
      <c r="P30" s="380">
        <v>0</v>
      </c>
      <c r="Q30" s="375">
        <v>0</v>
      </c>
      <c r="R30" s="380">
        <v>3</v>
      </c>
      <c r="S30" s="375">
        <v>4.6875</v>
      </c>
      <c r="T30" s="380">
        <v>3</v>
      </c>
      <c r="U30" s="375">
        <v>4.1666666666666661</v>
      </c>
    </row>
    <row r="31" spans="1:21" s="387" customFormat="1" ht="10.9" customHeight="1" x14ac:dyDescent="0.25">
      <c r="A31" s="386"/>
      <c r="B31" s="665"/>
      <c r="C31" s="694"/>
      <c r="D31" s="379" t="s">
        <v>415</v>
      </c>
      <c r="E31" s="13">
        <v>4</v>
      </c>
      <c r="F31" s="14">
        <v>36.363636363636367</v>
      </c>
      <c r="G31" s="380">
        <v>8</v>
      </c>
      <c r="H31" s="375">
        <v>42.105263157894733</v>
      </c>
      <c r="I31" s="380">
        <v>18</v>
      </c>
      <c r="J31" s="375">
        <v>33.962264150943398</v>
      </c>
      <c r="K31" s="380">
        <v>12</v>
      </c>
      <c r="L31" s="375">
        <v>24</v>
      </c>
      <c r="M31" s="375"/>
      <c r="N31" s="13">
        <v>6</v>
      </c>
      <c r="O31" s="14">
        <v>50</v>
      </c>
      <c r="P31" s="380">
        <v>9</v>
      </c>
      <c r="Q31" s="375">
        <v>40.909090909090914</v>
      </c>
      <c r="R31" s="380">
        <v>13</v>
      </c>
      <c r="S31" s="375">
        <v>20.3125</v>
      </c>
      <c r="T31" s="380">
        <v>13</v>
      </c>
      <c r="U31" s="375">
        <v>18.055555555555554</v>
      </c>
    </row>
    <row r="32" spans="1:21" s="387" customFormat="1" ht="10.9" customHeight="1" x14ac:dyDescent="0.25">
      <c r="A32" s="386"/>
      <c r="B32" s="665"/>
      <c r="C32" s="694"/>
      <c r="D32" s="379" t="s">
        <v>514</v>
      </c>
      <c r="E32" s="13">
        <v>0</v>
      </c>
      <c r="F32" s="14">
        <v>0</v>
      </c>
      <c r="G32" s="380">
        <v>3</v>
      </c>
      <c r="H32" s="375">
        <v>15.789473684210526</v>
      </c>
      <c r="I32" s="380">
        <v>1</v>
      </c>
      <c r="J32" s="375">
        <v>1.8867924528301887</v>
      </c>
      <c r="K32" s="380">
        <v>1</v>
      </c>
      <c r="L32" s="375">
        <v>2</v>
      </c>
      <c r="M32" s="375"/>
      <c r="N32" s="13">
        <v>0</v>
      </c>
      <c r="O32" s="14">
        <v>0</v>
      </c>
      <c r="P32" s="380">
        <v>1</v>
      </c>
      <c r="Q32" s="375">
        <v>4.5454545454545459</v>
      </c>
      <c r="R32" s="380">
        <v>0</v>
      </c>
      <c r="S32" s="375">
        <v>0</v>
      </c>
      <c r="T32" s="380">
        <v>1</v>
      </c>
      <c r="U32" s="375">
        <v>1.3888888888888888</v>
      </c>
    </row>
    <row r="33" spans="1:21" s="387" customFormat="1" ht="10.9" customHeight="1" x14ac:dyDescent="0.25">
      <c r="A33" s="386"/>
      <c r="B33" s="665"/>
      <c r="C33" s="694"/>
      <c r="D33" s="379" t="s">
        <v>513</v>
      </c>
      <c r="E33" s="13">
        <v>0</v>
      </c>
      <c r="F33" s="14">
        <v>0</v>
      </c>
      <c r="G33" s="380">
        <v>0</v>
      </c>
      <c r="H33" s="375">
        <v>0</v>
      </c>
      <c r="I33" s="380">
        <v>4</v>
      </c>
      <c r="J33" s="375">
        <v>7.5471698113207548</v>
      </c>
      <c r="K33" s="380">
        <v>2</v>
      </c>
      <c r="L33" s="375">
        <v>4</v>
      </c>
      <c r="M33" s="375"/>
      <c r="N33" s="13">
        <v>0</v>
      </c>
      <c r="O33" s="14">
        <v>0</v>
      </c>
      <c r="P33" s="380">
        <v>2</v>
      </c>
      <c r="Q33" s="375">
        <v>9.0909090909090917</v>
      </c>
      <c r="R33" s="380">
        <v>1</v>
      </c>
      <c r="S33" s="375">
        <v>1.5625</v>
      </c>
      <c r="T33" s="380">
        <v>2</v>
      </c>
      <c r="U33" s="375">
        <v>2.7777777777777777</v>
      </c>
    </row>
    <row r="34" spans="1:21" s="387" customFormat="1" ht="11.1" customHeight="1" x14ac:dyDescent="0.25">
      <c r="A34" s="386"/>
      <c r="B34" s="665"/>
      <c r="C34" s="694"/>
      <c r="D34" s="379" t="s">
        <v>512</v>
      </c>
      <c r="E34" s="13">
        <v>0</v>
      </c>
      <c r="F34" s="14">
        <v>0</v>
      </c>
      <c r="G34" s="380">
        <v>0</v>
      </c>
      <c r="H34" s="375">
        <v>0</v>
      </c>
      <c r="I34" s="380">
        <v>0</v>
      </c>
      <c r="J34" s="375">
        <v>0</v>
      </c>
      <c r="K34" s="380">
        <v>1</v>
      </c>
      <c r="L34" s="375">
        <v>2</v>
      </c>
      <c r="M34" s="375"/>
      <c r="N34" s="13">
        <v>0</v>
      </c>
      <c r="O34" s="14">
        <v>0</v>
      </c>
      <c r="P34" s="380">
        <v>1</v>
      </c>
      <c r="Q34" s="375">
        <v>4.5454545454545459</v>
      </c>
      <c r="R34" s="380">
        <v>2</v>
      </c>
      <c r="S34" s="375">
        <v>3.125</v>
      </c>
      <c r="T34" s="380">
        <v>3</v>
      </c>
      <c r="U34" s="375">
        <v>4.1666666666666661</v>
      </c>
    </row>
    <row r="35" spans="1:21" s="387" customFormat="1" ht="10.9" customHeight="1" x14ac:dyDescent="0.25">
      <c r="A35" s="388"/>
      <c r="B35" s="688"/>
      <c r="C35" s="701"/>
      <c r="D35" s="394" t="s">
        <v>4</v>
      </c>
      <c r="E35" s="15">
        <v>11</v>
      </c>
      <c r="F35" s="16">
        <v>100</v>
      </c>
      <c r="G35" s="395">
        <v>19</v>
      </c>
      <c r="H35" s="396">
        <v>100</v>
      </c>
      <c r="I35" s="395">
        <v>53</v>
      </c>
      <c r="J35" s="396">
        <v>100</v>
      </c>
      <c r="K35" s="395">
        <v>50</v>
      </c>
      <c r="L35" s="396">
        <v>100</v>
      </c>
      <c r="M35" s="375"/>
      <c r="N35" s="15">
        <v>12</v>
      </c>
      <c r="O35" s="16">
        <v>100</v>
      </c>
      <c r="P35" s="395">
        <v>22</v>
      </c>
      <c r="Q35" s="396">
        <v>100</v>
      </c>
      <c r="R35" s="395">
        <v>64</v>
      </c>
      <c r="S35" s="396">
        <v>100</v>
      </c>
      <c r="T35" s="395">
        <v>72</v>
      </c>
      <c r="U35" s="396">
        <v>100</v>
      </c>
    </row>
    <row r="36" spans="1:21" ht="10.9" customHeight="1" x14ac:dyDescent="0.2">
      <c r="A36" s="389" t="s">
        <v>269</v>
      </c>
      <c r="B36" s="655" t="s">
        <v>263</v>
      </c>
      <c r="C36" s="700" t="s">
        <v>222</v>
      </c>
      <c r="D36" s="390" t="s">
        <v>264</v>
      </c>
      <c r="E36" s="151">
        <v>151</v>
      </c>
      <c r="F36" s="150">
        <v>95.569620253164558</v>
      </c>
      <c r="G36" s="373">
        <v>389</v>
      </c>
      <c r="H36" s="374">
        <v>84.93449781659389</v>
      </c>
      <c r="I36" s="373">
        <v>793</v>
      </c>
      <c r="J36" s="374">
        <v>93.184488836662752</v>
      </c>
      <c r="K36" s="373">
        <v>566</v>
      </c>
      <c r="L36" s="374">
        <v>92.939244663382595</v>
      </c>
      <c r="M36" s="375"/>
      <c r="N36" s="151">
        <v>1</v>
      </c>
      <c r="O36" s="150">
        <v>0.62893081761006298</v>
      </c>
      <c r="P36" s="373">
        <v>0</v>
      </c>
      <c r="Q36" s="374">
        <v>0</v>
      </c>
      <c r="R36" s="373">
        <v>0</v>
      </c>
      <c r="S36" s="374">
        <v>0</v>
      </c>
      <c r="T36" s="373">
        <v>0</v>
      </c>
      <c r="U36" s="374">
        <v>0</v>
      </c>
    </row>
    <row r="37" spans="1:21" ht="10.9" customHeight="1" x14ac:dyDescent="0.2">
      <c r="A37" s="391"/>
      <c r="B37" s="650"/>
      <c r="C37" s="694"/>
      <c r="D37" s="360" t="s">
        <v>265</v>
      </c>
      <c r="E37" s="13">
        <v>1</v>
      </c>
      <c r="F37" s="14">
        <v>0.63291139240506333</v>
      </c>
      <c r="G37" s="380">
        <v>61</v>
      </c>
      <c r="H37" s="375">
        <v>13.318777292576419</v>
      </c>
      <c r="I37" s="380">
        <v>46</v>
      </c>
      <c r="J37" s="375">
        <v>5.4054054054054053</v>
      </c>
      <c r="K37" s="380">
        <v>33</v>
      </c>
      <c r="L37" s="375">
        <v>5.4187192118226601</v>
      </c>
      <c r="M37" s="375"/>
      <c r="N37" s="13">
        <v>1</v>
      </c>
      <c r="O37" s="14">
        <v>0.62893081761006298</v>
      </c>
      <c r="P37" s="380">
        <v>4</v>
      </c>
      <c r="Q37" s="375">
        <v>0.94562647754137119</v>
      </c>
      <c r="R37" s="380">
        <v>7</v>
      </c>
      <c r="S37" s="375">
        <v>0.87173100871731013</v>
      </c>
      <c r="T37" s="380">
        <v>3</v>
      </c>
      <c r="U37" s="375">
        <v>0.40322580645161288</v>
      </c>
    </row>
    <row r="38" spans="1:21" ht="10.9" customHeight="1" x14ac:dyDescent="0.2">
      <c r="A38" s="391"/>
      <c r="B38" s="650"/>
      <c r="C38" s="694"/>
      <c r="D38" s="360" t="s">
        <v>266</v>
      </c>
      <c r="E38" s="13">
        <v>1</v>
      </c>
      <c r="F38" s="14">
        <v>0.63291139240506333</v>
      </c>
      <c r="G38" s="380">
        <v>2</v>
      </c>
      <c r="H38" s="375">
        <v>0.43668122270742354</v>
      </c>
      <c r="I38" s="380">
        <v>10</v>
      </c>
      <c r="J38" s="375">
        <v>1.1750881316098707</v>
      </c>
      <c r="K38" s="380">
        <v>8</v>
      </c>
      <c r="L38" s="375">
        <v>1.3136288998357963</v>
      </c>
      <c r="M38" s="375"/>
      <c r="N38" s="13">
        <v>23</v>
      </c>
      <c r="O38" s="14">
        <v>14.465408805031446</v>
      </c>
      <c r="P38" s="380">
        <v>36</v>
      </c>
      <c r="Q38" s="375">
        <v>8.5106382978723403</v>
      </c>
      <c r="R38" s="380">
        <v>80</v>
      </c>
      <c r="S38" s="375">
        <v>9.9626400996264</v>
      </c>
      <c r="T38" s="380">
        <v>73</v>
      </c>
      <c r="U38" s="375">
        <v>9.8118279569892461</v>
      </c>
    </row>
    <row r="39" spans="1:21" ht="10.9" customHeight="1" x14ac:dyDescent="0.2">
      <c r="A39" s="391"/>
      <c r="B39" s="650"/>
      <c r="C39" s="694"/>
      <c r="D39" s="360" t="s">
        <v>267</v>
      </c>
      <c r="E39" s="13">
        <v>0</v>
      </c>
      <c r="F39" s="14">
        <v>0</v>
      </c>
      <c r="G39" s="380">
        <v>3</v>
      </c>
      <c r="H39" s="375">
        <v>0.65502183406113534</v>
      </c>
      <c r="I39" s="380">
        <v>0</v>
      </c>
      <c r="J39" s="375">
        <v>0</v>
      </c>
      <c r="K39" s="380">
        <v>0</v>
      </c>
      <c r="L39" s="375">
        <v>0</v>
      </c>
      <c r="M39" s="375"/>
      <c r="N39" s="13">
        <v>128</v>
      </c>
      <c r="O39" s="14">
        <v>80.503144654088061</v>
      </c>
      <c r="P39" s="380">
        <v>377</v>
      </c>
      <c r="Q39" s="375">
        <v>89.12529550827422</v>
      </c>
      <c r="R39" s="380">
        <v>701</v>
      </c>
      <c r="S39" s="375">
        <v>87.297633872976348</v>
      </c>
      <c r="T39" s="380">
        <v>650</v>
      </c>
      <c r="U39" s="375">
        <v>87.365591397849457</v>
      </c>
    </row>
    <row r="40" spans="1:21" ht="10.9" customHeight="1" x14ac:dyDescent="0.2">
      <c r="A40" s="391"/>
      <c r="B40" s="650"/>
      <c r="C40" s="694"/>
      <c r="D40" s="360" t="s">
        <v>268</v>
      </c>
      <c r="E40" s="13">
        <v>5</v>
      </c>
      <c r="F40" s="14">
        <v>3.1645569620253164</v>
      </c>
      <c r="G40" s="380">
        <v>3</v>
      </c>
      <c r="H40" s="375">
        <v>0.65502183406113534</v>
      </c>
      <c r="I40" s="380">
        <v>2</v>
      </c>
      <c r="J40" s="375">
        <v>0.23501762632197415</v>
      </c>
      <c r="K40" s="380">
        <v>2</v>
      </c>
      <c r="L40" s="375">
        <v>0.32840722495894908</v>
      </c>
      <c r="M40" s="375"/>
      <c r="N40" s="13">
        <v>6</v>
      </c>
      <c r="O40" s="14">
        <v>3.7735849056603774</v>
      </c>
      <c r="P40" s="380">
        <v>6</v>
      </c>
      <c r="Q40" s="375">
        <v>1.4184397163120568</v>
      </c>
      <c r="R40" s="380">
        <v>15</v>
      </c>
      <c r="S40" s="375">
        <v>1.8679950186799501</v>
      </c>
      <c r="T40" s="380">
        <v>18</v>
      </c>
      <c r="U40" s="375">
        <v>2.4193548387096775</v>
      </c>
    </row>
    <row r="41" spans="1:21" ht="10.9" customHeight="1" x14ac:dyDescent="0.2">
      <c r="A41" s="392"/>
      <c r="B41" s="651"/>
      <c r="C41" s="701"/>
      <c r="D41" s="394" t="s">
        <v>4</v>
      </c>
      <c r="E41" s="15">
        <v>158</v>
      </c>
      <c r="F41" s="16">
        <v>100</v>
      </c>
      <c r="G41" s="395">
        <v>458</v>
      </c>
      <c r="H41" s="396">
        <v>100</v>
      </c>
      <c r="I41" s="395">
        <v>851</v>
      </c>
      <c r="J41" s="396">
        <v>100</v>
      </c>
      <c r="K41" s="395">
        <v>609</v>
      </c>
      <c r="L41" s="396">
        <v>100</v>
      </c>
      <c r="M41" s="375"/>
      <c r="N41" s="15">
        <v>159</v>
      </c>
      <c r="O41" s="16">
        <v>100</v>
      </c>
      <c r="P41" s="395">
        <v>423</v>
      </c>
      <c r="Q41" s="396">
        <v>100</v>
      </c>
      <c r="R41" s="395">
        <v>803</v>
      </c>
      <c r="S41" s="396">
        <v>100</v>
      </c>
      <c r="T41" s="395">
        <v>744</v>
      </c>
      <c r="U41" s="396">
        <v>100</v>
      </c>
    </row>
    <row r="42" spans="1:21" x14ac:dyDescent="0.2">
      <c r="A42" s="389" t="s">
        <v>511</v>
      </c>
      <c r="B42" s="655" t="s">
        <v>270</v>
      </c>
      <c r="C42" s="700" t="s">
        <v>223</v>
      </c>
      <c r="D42" s="390" t="s">
        <v>271</v>
      </c>
      <c r="E42" s="151">
        <v>6</v>
      </c>
      <c r="F42" s="150">
        <v>3.7735849056603774</v>
      </c>
      <c r="G42" s="373">
        <v>10</v>
      </c>
      <c r="H42" s="374">
        <v>2.1834061135371177</v>
      </c>
      <c r="I42" s="373">
        <v>9</v>
      </c>
      <c r="J42" s="374">
        <v>1.0638297872340425</v>
      </c>
      <c r="K42" s="373">
        <v>4</v>
      </c>
      <c r="L42" s="374">
        <v>0.65897858319604619</v>
      </c>
      <c r="M42" s="375"/>
      <c r="N42" s="151">
        <v>20</v>
      </c>
      <c r="O42" s="150">
        <v>12.5</v>
      </c>
      <c r="P42" s="373">
        <v>109</v>
      </c>
      <c r="Q42" s="374">
        <v>25.890736342042754</v>
      </c>
      <c r="R42" s="373">
        <v>79</v>
      </c>
      <c r="S42" s="374">
        <v>9.8997493734335826</v>
      </c>
      <c r="T42" s="373">
        <v>72</v>
      </c>
      <c r="U42" s="374">
        <v>9.703504043126685</v>
      </c>
    </row>
    <row r="43" spans="1:21" x14ac:dyDescent="0.2">
      <c r="A43" s="391"/>
      <c r="B43" s="650"/>
      <c r="C43" s="694"/>
      <c r="D43" s="360" t="s">
        <v>272</v>
      </c>
      <c r="E43" s="13">
        <v>153</v>
      </c>
      <c r="F43" s="14">
        <v>96.226415094339629</v>
      </c>
      <c r="G43" s="380">
        <v>448</v>
      </c>
      <c r="H43" s="375">
        <v>97.816593886462883</v>
      </c>
      <c r="I43" s="380">
        <v>837</v>
      </c>
      <c r="J43" s="375">
        <v>98.936170212765958</v>
      </c>
      <c r="K43" s="380">
        <v>603</v>
      </c>
      <c r="L43" s="375">
        <v>99.341021416803954</v>
      </c>
      <c r="M43" s="375"/>
      <c r="N43" s="13">
        <v>140</v>
      </c>
      <c r="O43" s="14">
        <v>87.5</v>
      </c>
      <c r="P43" s="380">
        <v>312</v>
      </c>
      <c r="Q43" s="375">
        <v>74.109263657957243</v>
      </c>
      <c r="R43" s="380">
        <v>719</v>
      </c>
      <c r="S43" s="375">
        <v>90.100250626566407</v>
      </c>
      <c r="T43" s="380">
        <v>670</v>
      </c>
      <c r="U43" s="375">
        <v>90.296495956873315</v>
      </c>
    </row>
    <row r="44" spans="1:21" ht="19.5" customHeight="1" x14ac:dyDescent="0.2">
      <c r="A44" s="391"/>
      <c r="B44" s="650"/>
      <c r="C44" s="694"/>
      <c r="D44" s="381" t="s">
        <v>4</v>
      </c>
      <c r="E44" s="1">
        <v>159</v>
      </c>
      <c r="F44" s="2">
        <v>100</v>
      </c>
      <c r="G44" s="382">
        <v>458</v>
      </c>
      <c r="H44" s="383">
        <v>100</v>
      </c>
      <c r="I44" s="382">
        <v>846</v>
      </c>
      <c r="J44" s="383">
        <v>100</v>
      </c>
      <c r="K44" s="382">
        <v>607</v>
      </c>
      <c r="L44" s="383">
        <v>100</v>
      </c>
      <c r="M44" s="383"/>
      <c r="N44" s="1">
        <v>160</v>
      </c>
      <c r="O44" s="2">
        <v>100</v>
      </c>
      <c r="P44" s="382">
        <v>421</v>
      </c>
      <c r="Q44" s="383">
        <v>100</v>
      </c>
      <c r="R44" s="382">
        <v>798</v>
      </c>
      <c r="S44" s="383">
        <v>100</v>
      </c>
      <c r="T44" s="382">
        <v>742</v>
      </c>
      <c r="U44" s="383">
        <v>100</v>
      </c>
    </row>
    <row r="45" spans="1:21" x14ac:dyDescent="0.2">
      <c r="A45" s="371" t="s">
        <v>276</v>
      </c>
      <c r="B45" s="655" t="s">
        <v>273</v>
      </c>
      <c r="C45" s="700" t="s">
        <v>224</v>
      </c>
      <c r="D45" s="372">
        <v>0</v>
      </c>
      <c r="E45" s="151">
        <v>0</v>
      </c>
      <c r="F45" s="150">
        <v>0</v>
      </c>
      <c r="G45" s="373">
        <v>3</v>
      </c>
      <c r="H45" s="374">
        <v>0.65502183406113534</v>
      </c>
      <c r="I45" s="373">
        <v>0</v>
      </c>
      <c r="J45" s="374">
        <v>0</v>
      </c>
      <c r="K45" s="373">
        <v>0</v>
      </c>
      <c r="L45" s="374">
        <v>0</v>
      </c>
      <c r="M45" s="375"/>
      <c r="N45" s="151">
        <v>0</v>
      </c>
      <c r="O45" s="150">
        <v>0</v>
      </c>
      <c r="P45" s="373">
        <v>9</v>
      </c>
      <c r="Q45" s="374">
        <v>2.1377672209026128</v>
      </c>
      <c r="R45" s="373">
        <v>13</v>
      </c>
      <c r="S45" s="374">
        <v>1.6209476309226933</v>
      </c>
      <c r="T45" s="373">
        <v>7</v>
      </c>
      <c r="U45" s="374">
        <v>0.93708165997322623</v>
      </c>
    </row>
    <row r="46" spans="1:21" x14ac:dyDescent="0.2">
      <c r="A46" s="377"/>
      <c r="B46" s="665"/>
      <c r="C46" s="694"/>
      <c r="D46" s="379">
        <v>1</v>
      </c>
      <c r="E46" s="13">
        <v>2</v>
      </c>
      <c r="F46" s="14">
        <v>1.257861635220126</v>
      </c>
      <c r="G46" s="380">
        <v>0</v>
      </c>
      <c r="H46" s="375">
        <v>0</v>
      </c>
      <c r="I46" s="380">
        <v>1</v>
      </c>
      <c r="J46" s="375">
        <v>0.11737089201877934</v>
      </c>
      <c r="K46" s="380">
        <v>1</v>
      </c>
      <c r="L46" s="375">
        <v>0.16393442622950818</v>
      </c>
      <c r="M46" s="375"/>
      <c r="N46" s="13">
        <v>3</v>
      </c>
      <c r="O46" s="14">
        <v>1.875</v>
      </c>
      <c r="P46" s="380">
        <v>17</v>
      </c>
      <c r="Q46" s="375">
        <v>4.0380047505938244</v>
      </c>
      <c r="R46" s="380">
        <v>20</v>
      </c>
      <c r="S46" s="375">
        <v>2.4937655860349128</v>
      </c>
      <c r="T46" s="380">
        <v>15</v>
      </c>
      <c r="U46" s="375">
        <v>2.0080321285140563</v>
      </c>
    </row>
    <row r="47" spans="1:21" x14ac:dyDescent="0.2">
      <c r="A47" s="377"/>
      <c r="B47" s="665"/>
      <c r="C47" s="694"/>
      <c r="D47" s="379">
        <v>2</v>
      </c>
      <c r="E47" s="13">
        <v>2</v>
      </c>
      <c r="F47" s="14">
        <v>1.257861635220126</v>
      </c>
      <c r="G47" s="380">
        <v>5</v>
      </c>
      <c r="H47" s="375">
        <v>1.0917030567685588</v>
      </c>
      <c r="I47" s="380">
        <v>4</v>
      </c>
      <c r="J47" s="375">
        <v>0.46948356807511737</v>
      </c>
      <c r="K47" s="380">
        <v>3</v>
      </c>
      <c r="L47" s="375">
        <v>0.49180327868852464</v>
      </c>
      <c r="M47" s="375"/>
      <c r="N47" s="13">
        <v>13</v>
      </c>
      <c r="O47" s="14">
        <v>8.125</v>
      </c>
      <c r="P47" s="380">
        <v>46</v>
      </c>
      <c r="Q47" s="375">
        <v>10.926365795724466</v>
      </c>
      <c r="R47" s="380">
        <v>79</v>
      </c>
      <c r="S47" s="375">
        <v>9.8503740648379043</v>
      </c>
      <c r="T47" s="380">
        <v>33</v>
      </c>
      <c r="U47" s="375">
        <v>4.4176706827309236</v>
      </c>
    </row>
    <row r="48" spans="1:21" x14ac:dyDescent="0.2">
      <c r="A48" s="377"/>
      <c r="B48" s="665"/>
      <c r="C48" s="694"/>
      <c r="D48" s="379">
        <v>3</v>
      </c>
      <c r="E48" s="13">
        <v>1</v>
      </c>
      <c r="F48" s="14">
        <v>0.62893081761006298</v>
      </c>
      <c r="G48" s="380">
        <v>16</v>
      </c>
      <c r="H48" s="375">
        <v>3.4934497816593884</v>
      </c>
      <c r="I48" s="380">
        <v>5</v>
      </c>
      <c r="J48" s="375">
        <v>0.58685446009389663</v>
      </c>
      <c r="K48" s="380">
        <v>4</v>
      </c>
      <c r="L48" s="375">
        <v>0.65573770491803274</v>
      </c>
      <c r="M48" s="375"/>
      <c r="N48" s="13">
        <v>35</v>
      </c>
      <c r="O48" s="14">
        <v>21.875</v>
      </c>
      <c r="P48" s="380">
        <v>49</v>
      </c>
      <c r="Q48" s="375">
        <v>11.63895486935867</v>
      </c>
      <c r="R48" s="380">
        <v>101</v>
      </c>
      <c r="S48" s="375">
        <v>12.593516209476311</v>
      </c>
      <c r="T48" s="380">
        <v>65</v>
      </c>
      <c r="U48" s="375">
        <v>8.7014725568942435</v>
      </c>
    </row>
    <row r="49" spans="1:21" x14ac:dyDescent="0.2">
      <c r="A49" s="377"/>
      <c r="B49" s="665"/>
      <c r="C49" s="694"/>
      <c r="D49" s="379">
        <v>4</v>
      </c>
      <c r="E49" s="13">
        <v>28</v>
      </c>
      <c r="F49" s="14">
        <v>17.610062893081761</v>
      </c>
      <c r="G49" s="380">
        <v>89</v>
      </c>
      <c r="H49" s="375">
        <v>19.432314410480352</v>
      </c>
      <c r="I49" s="380">
        <v>166</v>
      </c>
      <c r="J49" s="375">
        <v>19.483568075117372</v>
      </c>
      <c r="K49" s="380">
        <v>171</v>
      </c>
      <c r="L49" s="375">
        <v>28.032786885245901</v>
      </c>
      <c r="M49" s="375"/>
      <c r="N49" s="13">
        <v>37</v>
      </c>
      <c r="O49" s="14">
        <v>23.125</v>
      </c>
      <c r="P49" s="380">
        <v>113</v>
      </c>
      <c r="Q49" s="375">
        <v>26.840855106888363</v>
      </c>
      <c r="R49" s="380">
        <v>190</v>
      </c>
      <c r="S49" s="375">
        <v>23.690773067331673</v>
      </c>
      <c r="T49" s="380">
        <v>195</v>
      </c>
      <c r="U49" s="375">
        <v>26.104417670682732</v>
      </c>
    </row>
    <row r="50" spans="1:21" x14ac:dyDescent="0.2">
      <c r="A50" s="377"/>
      <c r="B50" s="665"/>
      <c r="C50" s="694"/>
      <c r="D50" s="379">
        <v>5</v>
      </c>
      <c r="E50" s="13">
        <v>61</v>
      </c>
      <c r="F50" s="14">
        <v>38.364779874213838</v>
      </c>
      <c r="G50" s="380">
        <v>223</v>
      </c>
      <c r="H50" s="375">
        <v>48.689956331877731</v>
      </c>
      <c r="I50" s="380">
        <v>408</v>
      </c>
      <c r="J50" s="375">
        <v>47.887323943661968</v>
      </c>
      <c r="K50" s="380">
        <v>286</v>
      </c>
      <c r="L50" s="375">
        <v>46.885245901639344</v>
      </c>
      <c r="M50" s="375"/>
      <c r="N50" s="13">
        <v>39</v>
      </c>
      <c r="O50" s="14">
        <v>24.375</v>
      </c>
      <c r="P50" s="380">
        <v>99</v>
      </c>
      <c r="Q50" s="375">
        <v>23.51543942992874</v>
      </c>
      <c r="R50" s="380">
        <v>223</v>
      </c>
      <c r="S50" s="375">
        <v>27.805486284289277</v>
      </c>
      <c r="T50" s="380">
        <v>253</v>
      </c>
      <c r="U50" s="375">
        <v>33.86880856760375</v>
      </c>
    </row>
    <row r="51" spans="1:21" x14ac:dyDescent="0.2">
      <c r="A51" s="377"/>
      <c r="B51" s="665"/>
      <c r="C51" s="694"/>
      <c r="D51" s="379">
        <v>6</v>
      </c>
      <c r="E51" s="13">
        <v>40</v>
      </c>
      <c r="F51" s="14">
        <v>25.157232704402517</v>
      </c>
      <c r="G51" s="380">
        <v>85</v>
      </c>
      <c r="H51" s="375">
        <v>18.5589519650655</v>
      </c>
      <c r="I51" s="380">
        <v>201</v>
      </c>
      <c r="J51" s="375">
        <v>23.591549295774648</v>
      </c>
      <c r="K51" s="380">
        <v>112</v>
      </c>
      <c r="L51" s="375">
        <v>18.360655737704917</v>
      </c>
      <c r="M51" s="375"/>
      <c r="N51" s="13">
        <v>18</v>
      </c>
      <c r="O51" s="14">
        <v>11.25</v>
      </c>
      <c r="P51" s="380">
        <v>51</v>
      </c>
      <c r="Q51" s="375">
        <v>12.114014251781473</v>
      </c>
      <c r="R51" s="380">
        <v>116</v>
      </c>
      <c r="S51" s="375">
        <v>14.463840399002494</v>
      </c>
      <c r="T51" s="380">
        <v>113</v>
      </c>
      <c r="U51" s="375">
        <v>15.127175368139223</v>
      </c>
    </row>
    <row r="52" spans="1:21" x14ac:dyDescent="0.2">
      <c r="A52" s="377"/>
      <c r="B52" s="665"/>
      <c r="C52" s="694"/>
      <c r="D52" s="360" t="s">
        <v>274</v>
      </c>
      <c r="E52" s="13">
        <v>25</v>
      </c>
      <c r="F52" s="14">
        <v>15.723270440251572</v>
      </c>
      <c r="G52" s="380">
        <v>37</v>
      </c>
      <c r="H52" s="375">
        <v>8.0786026200873362</v>
      </c>
      <c r="I52" s="380">
        <v>67</v>
      </c>
      <c r="J52" s="375">
        <v>7.863849765258216</v>
      </c>
      <c r="K52" s="380">
        <v>33</v>
      </c>
      <c r="L52" s="375">
        <v>5.4098360655737707</v>
      </c>
      <c r="M52" s="375"/>
      <c r="N52" s="13">
        <v>15</v>
      </c>
      <c r="O52" s="14">
        <v>9.375</v>
      </c>
      <c r="P52" s="380">
        <v>37</v>
      </c>
      <c r="Q52" s="375">
        <v>8.7885985748218527</v>
      </c>
      <c r="R52" s="380">
        <v>60</v>
      </c>
      <c r="S52" s="375">
        <v>7.4812967581047385</v>
      </c>
      <c r="T52" s="380">
        <v>66</v>
      </c>
      <c r="U52" s="375">
        <v>8.8353413654618471</v>
      </c>
    </row>
    <row r="53" spans="1:21" x14ac:dyDescent="0.2">
      <c r="A53" s="377"/>
      <c r="B53" s="665"/>
      <c r="C53" s="694"/>
      <c r="D53" s="360" t="s">
        <v>4</v>
      </c>
      <c r="E53" s="13">
        <v>159</v>
      </c>
      <c r="F53" s="14">
        <v>100</v>
      </c>
      <c r="G53" s="380">
        <v>458</v>
      </c>
      <c r="H53" s="375">
        <v>100</v>
      </c>
      <c r="I53" s="380">
        <v>852</v>
      </c>
      <c r="J53" s="375">
        <v>100</v>
      </c>
      <c r="K53" s="380">
        <v>610</v>
      </c>
      <c r="L53" s="375">
        <v>100</v>
      </c>
      <c r="M53" s="375"/>
      <c r="N53" s="13">
        <v>160</v>
      </c>
      <c r="O53" s="14">
        <v>100</v>
      </c>
      <c r="P53" s="380">
        <v>421</v>
      </c>
      <c r="Q53" s="375">
        <v>100</v>
      </c>
      <c r="R53" s="380">
        <v>802</v>
      </c>
      <c r="S53" s="375">
        <v>100</v>
      </c>
      <c r="T53" s="380">
        <v>747</v>
      </c>
      <c r="U53" s="375">
        <v>100</v>
      </c>
    </row>
    <row r="54" spans="1:21" x14ac:dyDescent="0.2">
      <c r="A54" s="384" t="s">
        <v>5</v>
      </c>
      <c r="B54" s="655" t="s">
        <v>275</v>
      </c>
      <c r="C54" s="700" t="s">
        <v>225</v>
      </c>
      <c r="D54" s="372">
        <v>0</v>
      </c>
      <c r="E54" s="151">
        <v>127</v>
      </c>
      <c r="F54" s="150">
        <v>79.874213836477992</v>
      </c>
      <c r="G54" s="373">
        <v>358</v>
      </c>
      <c r="H54" s="374">
        <v>78.336980306345737</v>
      </c>
      <c r="I54" s="373">
        <v>716</v>
      </c>
      <c r="J54" s="374">
        <v>84.433962264150935</v>
      </c>
      <c r="K54" s="373">
        <v>512</v>
      </c>
      <c r="L54" s="374">
        <v>84.349258649093912</v>
      </c>
      <c r="M54" s="375"/>
      <c r="N54" s="151">
        <v>112</v>
      </c>
      <c r="O54" s="150">
        <v>70</v>
      </c>
      <c r="P54" s="373">
        <v>257</v>
      </c>
      <c r="Q54" s="374">
        <v>61.630695443645088</v>
      </c>
      <c r="R54" s="373">
        <v>478</v>
      </c>
      <c r="S54" s="374">
        <v>59.75</v>
      </c>
      <c r="T54" s="373">
        <v>479</v>
      </c>
      <c r="U54" s="374">
        <v>64.381720430107521</v>
      </c>
    </row>
    <row r="55" spans="1:21" x14ac:dyDescent="0.2">
      <c r="A55" s="377"/>
      <c r="B55" s="665"/>
      <c r="C55" s="694"/>
      <c r="D55" s="379">
        <v>1</v>
      </c>
      <c r="E55" s="13">
        <v>24</v>
      </c>
      <c r="F55" s="14">
        <v>15.09433962264151</v>
      </c>
      <c r="G55" s="380">
        <v>70</v>
      </c>
      <c r="H55" s="375">
        <v>15.317286652078774</v>
      </c>
      <c r="I55" s="380">
        <v>107</v>
      </c>
      <c r="J55" s="375">
        <v>12.617924528301888</v>
      </c>
      <c r="K55" s="380">
        <v>71</v>
      </c>
      <c r="L55" s="375">
        <v>11.696869851729819</v>
      </c>
      <c r="M55" s="375"/>
      <c r="N55" s="13">
        <v>32</v>
      </c>
      <c r="O55" s="14">
        <v>20</v>
      </c>
      <c r="P55" s="380">
        <v>61</v>
      </c>
      <c r="Q55" s="375">
        <v>14.628297362110313</v>
      </c>
      <c r="R55" s="380">
        <v>218</v>
      </c>
      <c r="S55" s="375">
        <v>27.250000000000004</v>
      </c>
      <c r="T55" s="380">
        <v>163</v>
      </c>
      <c r="U55" s="375">
        <v>21.908602150537636</v>
      </c>
    </row>
    <row r="56" spans="1:21" x14ac:dyDescent="0.2">
      <c r="A56" s="377"/>
      <c r="B56" s="665"/>
      <c r="C56" s="694"/>
      <c r="D56" s="379">
        <v>2</v>
      </c>
      <c r="E56" s="13">
        <v>7</v>
      </c>
      <c r="F56" s="14">
        <v>4.4025157232704402</v>
      </c>
      <c r="G56" s="380">
        <v>19</v>
      </c>
      <c r="H56" s="375">
        <v>4.1575492341356668</v>
      </c>
      <c r="I56" s="380">
        <v>23</v>
      </c>
      <c r="J56" s="375">
        <v>2.7122641509433962</v>
      </c>
      <c r="K56" s="380">
        <v>22</v>
      </c>
      <c r="L56" s="375">
        <v>3.6243822075782535</v>
      </c>
      <c r="M56" s="375"/>
      <c r="N56" s="13">
        <v>11</v>
      </c>
      <c r="O56" s="14">
        <v>6.8750000000000009</v>
      </c>
      <c r="P56" s="380">
        <v>58</v>
      </c>
      <c r="Q56" s="375">
        <v>13.908872901678656</v>
      </c>
      <c r="R56" s="380">
        <v>68</v>
      </c>
      <c r="S56" s="375">
        <v>8.5</v>
      </c>
      <c r="T56" s="380">
        <v>68</v>
      </c>
      <c r="U56" s="375">
        <v>9.1397849462365599</v>
      </c>
    </row>
    <row r="57" spans="1:21" x14ac:dyDescent="0.2">
      <c r="A57" s="377"/>
      <c r="B57" s="665"/>
      <c r="C57" s="694"/>
      <c r="D57" s="379">
        <v>3</v>
      </c>
      <c r="E57" s="13">
        <v>1</v>
      </c>
      <c r="F57" s="14">
        <v>0.62893081761006298</v>
      </c>
      <c r="G57" s="380">
        <v>8</v>
      </c>
      <c r="H57" s="375">
        <v>1.7505470459518599</v>
      </c>
      <c r="I57" s="380">
        <v>0</v>
      </c>
      <c r="J57" s="375">
        <v>0</v>
      </c>
      <c r="K57" s="380">
        <v>0</v>
      </c>
      <c r="L57" s="375">
        <v>0</v>
      </c>
      <c r="M57" s="375"/>
      <c r="N57" s="13">
        <v>3</v>
      </c>
      <c r="O57" s="14">
        <v>1.875</v>
      </c>
      <c r="P57" s="380">
        <v>25</v>
      </c>
      <c r="Q57" s="375">
        <v>5.9952038369304557</v>
      </c>
      <c r="R57" s="380">
        <v>20</v>
      </c>
      <c r="S57" s="375">
        <v>2.5</v>
      </c>
      <c r="T57" s="380">
        <v>19</v>
      </c>
      <c r="U57" s="375">
        <v>2.553763440860215</v>
      </c>
    </row>
    <row r="58" spans="1:21" x14ac:dyDescent="0.2">
      <c r="A58" s="377"/>
      <c r="B58" s="665"/>
      <c r="C58" s="694"/>
      <c r="D58" s="379">
        <v>4</v>
      </c>
      <c r="E58" s="13">
        <v>0</v>
      </c>
      <c r="F58" s="14">
        <v>0</v>
      </c>
      <c r="G58" s="380">
        <v>1</v>
      </c>
      <c r="H58" s="375">
        <v>0.21881838074398249</v>
      </c>
      <c r="I58" s="380">
        <v>1</v>
      </c>
      <c r="J58" s="375">
        <v>0.11792452830188679</v>
      </c>
      <c r="K58" s="380">
        <v>1</v>
      </c>
      <c r="L58" s="375">
        <v>0.16474464579901155</v>
      </c>
      <c r="M58" s="375"/>
      <c r="N58" s="13">
        <v>2</v>
      </c>
      <c r="O58" s="14">
        <v>1.25</v>
      </c>
      <c r="P58" s="380">
        <v>6</v>
      </c>
      <c r="Q58" s="375">
        <v>1.4388489208633095</v>
      </c>
      <c r="R58" s="380">
        <v>5</v>
      </c>
      <c r="S58" s="375">
        <v>0.625</v>
      </c>
      <c r="T58" s="380">
        <v>6</v>
      </c>
      <c r="U58" s="375">
        <v>0.80645161290322576</v>
      </c>
    </row>
    <row r="59" spans="1:21" x14ac:dyDescent="0.2">
      <c r="A59" s="377"/>
      <c r="B59" s="665"/>
      <c r="C59" s="694"/>
      <c r="D59" s="379">
        <v>5</v>
      </c>
      <c r="E59" s="13">
        <v>0</v>
      </c>
      <c r="F59" s="14">
        <v>0</v>
      </c>
      <c r="G59" s="380">
        <v>1</v>
      </c>
      <c r="H59" s="375">
        <v>0.21881838074398249</v>
      </c>
      <c r="I59" s="380">
        <v>0</v>
      </c>
      <c r="J59" s="375">
        <v>0</v>
      </c>
      <c r="K59" s="380">
        <v>0</v>
      </c>
      <c r="L59" s="375">
        <v>0</v>
      </c>
      <c r="M59" s="375"/>
      <c r="N59" s="13">
        <v>0</v>
      </c>
      <c r="O59" s="14">
        <v>0</v>
      </c>
      <c r="P59" s="380">
        <v>3</v>
      </c>
      <c r="Q59" s="375">
        <v>0.71942446043165476</v>
      </c>
      <c r="R59" s="380">
        <v>2</v>
      </c>
      <c r="S59" s="375">
        <v>0.25</v>
      </c>
      <c r="T59" s="380">
        <v>1</v>
      </c>
      <c r="U59" s="375">
        <v>0.13440860215053765</v>
      </c>
    </row>
    <row r="60" spans="1:21" x14ac:dyDescent="0.2">
      <c r="A60" s="377"/>
      <c r="B60" s="665"/>
      <c r="C60" s="694"/>
      <c r="D60" s="379">
        <v>6</v>
      </c>
      <c r="E60" s="13">
        <v>0</v>
      </c>
      <c r="F60" s="14">
        <v>0</v>
      </c>
      <c r="G60" s="380">
        <v>0</v>
      </c>
      <c r="H60" s="375">
        <v>0</v>
      </c>
      <c r="I60" s="380">
        <v>0</v>
      </c>
      <c r="J60" s="375">
        <v>0</v>
      </c>
      <c r="K60" s="380">
        <v>0</v>
      </c>
      <c r="L60" s="375">
        <v>0</v>
      </c>
      <c r="M60" s="375"/>
      <c r="N60" s="13">
        <v>0</v>
      </c>
      <c r="O60" s="14">
        <v>0</v>
      </c>
      <c r="P60" s="380">
        <v>5</v>
      </c>
      <c r="Q60" s="375">
        <v>1.1990407673860912</v>
      </c>
      <c r="R60" s="380">
        <v>7</v>
      </c>
      <c r="S60" s="375">
        <v>0.87500000000000011</v>
      </c>
      <c r="T60" s="380">
        <v>6</v>
      </c>
      <c r="U60" s="375">
        <v>0.80645161290322576</v>
      </c>
    </row>
    <row r="61" spans="1:21" x14ac:dyDescent="0.2">
      <c r="A61" s="377"/>
      <c r="B61" s="665"/>
      <c r="C61" s="694"/>
      <c r="D61" s="360" t="s">
        <v>274</v>
      </c>
      <c r="E61" s="13">
        <v>0</v>
      </c>
      <c r="F61" s="14">
        <v>0</v>
      </c>
      <c r="G61" s="380">
        <v>0</v>
      </c>
      <c r="H61" s="375">
        <v>0</v>
      </c>
      <c r="I61" s="380">
        <v>1</v>
      </c>
      <c r="J61" s="375">
        <v>0.11792452830188679</v>
      </c>
      <c r="K61" s="380">
        <v>1</v>
      </c>
      <c r="L61" s="375">
        <v>0.16474464579901155</v>
      </c>
      <c r="M61" s="375"/>
      <c r="N61" s="13">
        <v>0</v>
      </c>
      <c r="O61" s="14">
        <v>0</v>
      </c>
      <c r="P61" s="380">
        <v>2</v>
      </c>
      <c r="Q61" s="375">
        <v>0.47961630695443641</v>
      </c>
      <c r="R61" s="380">
        <v>2</v>
      </c>
      <c r="S61" s="375">
        <v>0.25</v>
      </c>
      <c r="T61" s="380">
        <v>2</v>
      </c>
      <c r="U61" s="375">
        <v>0.26881720430107531</v>
      </c>
    </row>
    <row r="62" spans="1:21" x14ac:dyDescent="0.2">
      <c r="A62" s="377"/>
      <c r="B62" s="688"/>
      <c r="C62" s="701"/>
      <c r="D62" s="394" t="s">
        <v>4</v>
      </c>
      <c r="E62" s="15">
        <v>159</v>
      </c>
      <c r="F62" s="16">
        <v>100</v>
      </c>
      <c r="G62" s="395">
        <v>457</v>
      </c>
      <c r="H62" s="396">
        <v>100</v>
      </c>
      <c r="I62" s="395">
        <v>848</v>
      </c>
      <c r="J62" s="396">
        <v>100</v>
      </c>
      <c r="K62" s="395">
        <v>607</v>
      </c>
      <c r="L62" s="396">
        <v>100</v>
      </c>
      <c r="M62" s="375"/>
      <c r="N62" s="15">
        <v>160</v>
      </c>
      <c r="O62" s="16">
        <v>100</v>
      </c>
      <c r="P62" s="395">
        <v>417</v>
      </c>
      <c r="Q62" s="396">
        <v>100</v>
      </c>
      <c r="R62" s="395">
        <v>800</v>
      </c>
      <c r="S62" s="396">
        <v>100</v>
      </c>
      <c r="T62" s="395">
        <v>744</v>
      </c>
      <c r="U62" s="396">
        <v>100</v>
      </c>
    </row>
    <row r="63" spans="1:21" x14ac:dyDescent="0.2">
      <c r="A63" s="400"/>
      <c r="B63" s="649" t="s">
        <v>563</v>
      </c>
      <c r="C63" s="697" t="s">
        <v>510</v>
      </c>
      <c r="D63" s="360" t="s">
        <v>509</v>
      </c>
      <c r="E63" s="13">
        <v>127</v>
      </c>
      <c r="F63" s="14">
        <v>79.874213836477992</v>
      </c>
      <c r="G63" s="380">
        <v>358</v>
      </c>
      <c r="H63" s="375">
        <v>78.336980306345737</v>
      </c>
      <c r="I63" s="380">
        <v>716</v>
      </c>
      <c r="J63" s="375">
        <v>84.433962264150935</v>
      </c>
      <c r="K63" s="380">
        <v>512</v>
      </c>
      <c r="L63" s="375">
        <v>84.349258649093912</v>
      </c>
      <c r="M63" s="375"/>
      <c r="N63" s="13">
        <v>112</v>
      </c>
      <c r="O63" s="14">
        <v>70</v>
      </c>
      <c r="P63" s="380">
        <v>257</v>
      </c>
      <c r="Q63" s="375">
        <v>61.630695443645088</v>
      </c>
      <c r="R63" s="380">
        <v>478</v>
      </c>
      <c r="S63" s="375">
        <v>59.75</v>
      </c>
      <c r="T63" s="380">
        <v>479</v>
      </c>
      <c r="U63" s="375">
        <v>64.381720430107521</v>
      </c>
    </row>
    <row r="64" spans="1:21" x14ac:dyDescent="0.2">
      <c r="A64" s="400"/>
      <c r="B64" s="649"/>
      <c r="C64" s="697"/>
      <c r="D64" s="401" t="s">
        <v>508</v>
      </c>
      <c r="E64" s="13">
        <v>32</v>
      </c>
      <c r="F64" s="14">
        <v>20.125786163522015</v>
      </c>
      <c r="G64" s="380">
        <v>96</v>
      </c>
      <c r="H64" s="375">
        <v>21.006564551422318</v>
      </c>
      <c r="I64" s="380">
        <v>130</v>
      </c>
      <c r="J64" s="375">
        <v>15.330188679245282</v>
      </c>
      <c r="K64" s="380">
        <v>94</v>
      </c>
      <c r="L64" s="375">
        <v>15.485996705107082</v>
      </c>
      <c r="M64" s="375"/>
      <c r="N64" s="13">
        <v>42</v>
      </c>
      <c r="O64" s="14">
        <v>26.25</v>
      </c>
      <c r="P64" s="380">
        <v>79</v>
      </c>
      <c r="Q64" s="375">
        <v>18.944844124700239</v>
      </c>
      <c r="R64" s="380">
        <v>295</v>
      </c>
      <c r="S64" s="375">
        <v>36.875</v>
      </c>
      <c r="T64" s="380">
        <v>233</v>
      </c>
      <c r="U64" s="375">
        <v>31.317204301075268</v>
      </c>
    </row>
    <row r="65" spans="1:21" x14ac:dyDescent="0.2">
      <c r="A65" s="391"/>
      <c r="B65" s="650"/>
      <c r="C65" s="694"/>
      <c r="D65" s="360" t="s">
        <v>507</v>
      </c>
      <c r="E65" s="13">
        <v>0</v>
      </c>
      <c r="F65" s="14">
        <v>0</v>
      </c>
      <c r="G65" s="380">
        <v>3</v>
      </c>
      <c r="H65" s="375">
        <v>0.65645514223194745</v>
      </c>
      <c r="I65" s="380">
        <v>2</v>
      </c>
      <c r="J65" s="375">
        <v>0.23584905660377359</v>
      </c>
      <c r="K65" s="380">
        <v>1</v>
      </c>
      <c r="L65" s="375">
        <v>0.16474464579901155</v>
      </c>
      <c r="M65" s="375"/>
      <c r="N65" s="13">
        <v>6</v>
      </c>
      <c r="O65" s="14">
        <v>3.75</v>
      </c>
      <c r="P65" s="380">
        <v>81</v>
      </c>
      <c r="Q65" s="375">
        <v>19.424460431654676</v>
      </c>
      <c r="R65" s="380">
        <v>27</v>
      </c>
      <c r="S65" s="375">
        <v>3.375</v>
      </c>
      <c r="T65" s="380">
        <v>32</v>
      </c>
      <c r="U65" s="375">
        <v>4.3010752688172049</v>
      </c>
    </row>
    <row r="66" spans="1:21" ht="18" customHeight="1" x14ac:dyDescent="0.2">
      <c r="A66" s="392"/>
      <c r="B66" s="651"/>
      <c r="C66" s="701"/>
      <c r="D66" s="397" t="s">
        <v>4</v>
      </c>
      <c r="E66" s="11">
        <v>159</v>
      </c>
      <c r="F66" s="12">
        <v>100</v>
      </c>
      <c r="G66" s="398">
        <v>457</v>
      </c>
      <c r="H66" s="399">
        <v>100</v>
      </c>
      <c r="I66" s="398">
        <v>848</v>
      </c>
      <c r="J66" s="399">
        <v>100</v>
      </c>
      <c r="K66" s="398">
        <v>607</v>
      </c>
      <c r="L66" s="399">
        <v>100</v>
      </c>
      <c r="M66" s="383"/>
      <c r="N66" s="11">
        <v>160</v>
      </c>
      <c r="O66" s="12">
        <v>100</v>
      </c>
      <c r="P66" s="398">
        <v>417</v>
      </c>
      <c r="Q66" s="399">
        <v>100</v>
      </c>
      <c r="R66" s="398">
        <v>800</v>
      </c>
      <c r="S66" s="399">
        <v>100</v>
      </c>
      <c r="T66" s="398">
        <v>744</v>
      </c>
      <c r="U66" s="399">
        <v>100</v>
      </c>
    </row>
    <row r="67" spans="1:21" x14ac:dyDescent="0.2">
      <c r="A67" s="389" t="s">
        <v>284</v>
      </c>
      <c r="B67" s="655" t="s">
        <v>285</v>
      </c>
      <c r="C67" s="700" t="s">
        <v>227</v>
      </c>
      <c r="D67" s="390" t="s">
        <v>286</v>
      </c>
      <c r="E67" s="151">
        <v>0</v>
      </c>
      <c r="F67" s="150">
        <v>0</v>
      </c>
      <c r="G67" s="373">
        <v>7</v>
      </c>
      <c r="H67" s="374">
        <v>1.5418502202643172</v>
      </c>
      <c r="I67" s="373">
        <v>22</v>
      </c>
      <c r="J67" s="374">
        <v>2.5851938895417157</v>
      </c>
      <c r="K67" s="373">
        <v>14</v>
      </c>
      <c r="L67" s="374">
        <v>2.2988505747126435</v>
      </c>
      <c r="M67" s="375"/>
      <c r="N67" s="151">
        <v>0</v>
      </c>
      <c r="O67" s="150">
        <v>0</v>
      </c>
      <c r="P67" s="373">
        <v>0</v>
      </c>
      <c r="Q67" s="374">
        <v>0</v>
      </c>
      <c r="R67" s="373">
        <v>0</v>
      </c>
      <c r="S67" s="374">
        <v>0</v>
      </c>
      <c r="T67" s="373">
        <v>0</v>
      </c>
      <c r="U67" s="374">
        <v>0</v>
      </c>
    </row>
    <row r="68" spans="1:21" x14ac:dyDescent="0.2">
      <c r="A68" s="391"/>
      <c r="B68" s="650"/>
      <c r="C68" s="694"/>
      <c r="D68" s="360" t="s">
        <v>287</v>
      </c>
      <c r="E68" s="13">
        <v>4</v>
      </c>
      <c r="F68" s="14">
        <v>2.5157232704402519</v>
      </c>
      <c r="G68" s="380">
        <v>17</v>
      </c>
      <c r="H68" s="375">
        <v>3.7444933920704844</v>
      </c>
      <c r="I68" s="380">
        <v>17</v>
      </c>
      <c r="J68" s="375">
        <v>1.9976498237367801</v>
      </c>
      <c r="K68" s="380">
        <v>11</v>
      </c>
      <c r="L68" s="375">
        <v>1.8062397372742198</v>
      </c>
      <c r="M68" s="375"/>
      <c r="N68" s="13">
        <v>0</v>
      </c>
      <c r="O68" s="14">
        <v>0</v>
      </c>
      <c r="P68" s="380">
        <v>3</v>
      </c>
      <c r="Q68" s="375">
        <v>0.70921985815602839</v>
      </c>
      <c r="R68" s="380">
        <v>12</v>
      </c>
      <c r="S68" s="375">
        <v>1.4925373134328357</v>
      </c>
      <c r="T68" s="380">
        <v>10</v>
      </c>
      <c r="U68" s="375">
        <v>1.3386880856760375</v>
      </c>
    </row>
    <row r="69" spans="1:21" x14ac:dyDescent="0.2">
      <c r="A69" s="391"/>
      <c r="B69" s="650"/>
      <c r="C69" s="694"/>
      <c r="D69" s="360" t="s">
        <v>288</v>
      </c>
      <c r="E69" s="13">
        <v>6</v>
      </c>
      <c r="F69" s="14">
        <v>3.7735849056603774</v>
      </c>
      <c r="G69" s="380">
        <v>16</v>
      </c>
      <c r="H69" s="375">
        <v>3.5242290748898681</v>
      </c>
      <c r="I69" s="380">
        <v>31</v>
      </c>
      <c r="J69" s="375">
        <v>3.6427732079905994</v>
      </c>
      <c r="K69" s="380">
        <v>21</v>
      </c>
      <c r="L69" s="375">
        <v>3.4482758620689653</v>
      </c>
      <c r="M69" s="375"/>
      <c r="N69" s="13">
        <v>3</v>
      </c>
      <c r="O69" s="14">
        <v>1.875</v>
      </c>
      <c r="P69" s="380">
        <v>13</v>
      </c>
      <c r="Q69" s="375">
        <v>3.0732860520094563</v>
      </c>
      <c r="R69" s="380">
        <v>17</v>
      </c>
      <c r="S69" s="375">
        <v>2.1144278606965177</v>
      </c>
      <c r="T69" s="380">
        <v>8</v>
      </c>
      <c r="U69" s="375">
        <v>1.07095046854083</v>
      </c>
    </row>
    <row r="70" spans="1:21" x14ac:dyDescent="0.2">
      <c r="A70" s="391"/>
      <c r="B70" s="650"/>
      <c r="C70" s="694"/>
      <c r="D70" s="360" t="s">
        <v>289</v>
      </c>
      <c r="E70" s="13">
        <v>8</v>
      </c>
      <c r="F70" s="14">
        <v>5.0314465408805038</v>
      </c>
      <c r="G70" s="380">
        <v>28</v>
      </c>
      <c r="H70" s="375">
        <v>6.1674008810572687</v>
      </c>
      <c r="I70" s="380">
        <v>36</v>
      </c>
      <c r="J70" s="375">
        <v>4.230317273795535</v>
      </c>
      <c r="K70" s="380">
        <v>26</v>
      </c>
      <c r="L70" s="375">
        <v>4.2692939244663384</v>
      </c>
      <c r="M70" s="375"/>
      <c r="N70" s="13">
        <v>7</v>
      </c>
      <c r="O70" s="14">
        <v>4.375</v>
      </c>
      <c r="P70" s="380">
        <v>19</v>
      </c>
      <c r="Q70" s="375">
        <v>4.4917257683215128</v>
      </c>
      <c r="R70" s="380">
        <v>38</v>
      </c>
      <c r="S70" s="375">
        <v>4.7263681592039797</v>
      </c>
      <c r="T70" s="380">
        <v>31</v>
      </c>
      <c r="U70" s="375">
        <v>4.1499330655957163</v>
      </c>
    </row>
    <row r="71" spans="1:21" x14ac:dyDescent="0.2">
      <c r="A71" s="391"/>
      <c r="B71" s="650"/>
      <c r="C71" s="694"/>
      <c r="D71" s="360" t="s">
        <v>290</v>
      </c>
      <c r="E71" s="13">
        <v>26</v>
      </c>
      <c r="F71" s="14">
        <v>16.352201257861633</v>
      </c>
      <c r="G71" s="380">
        <v>104</v>
      </c>
      <c r="H71" s="375">
        <v>22.907488986784141</v>
      </c>
      <c r="I71" s="380">
        <v>157</v>
      </c>
      <c r="J71" s="375">
        <v>18.44888366627497</v>
      </c>
      <c r="K71" s="380">
        <v>121</v>
      </c>
      <c r="L71" s="375">
        <v>19.868637110016422</v>
      </c>
      <c r="M71" s="375"/>
      <c r="N71" s="13">
        <v>38</v>
      </c>
      <c r="O71" s="14">
        <v>23.75</v>
      </c>
      <c r="P71" s="380">
        <v>75</v>
      </c>
      <c r="Q71" s="375">
        <v>17.730496453900709</v>
      </c>
      <c r="R71" s="380">
        <v>171</v>
      </c>
      <c r="S71" s="375">
        <v>21.268656716417912</v>
      </c>
      <c r="T71" s="380">
        <v>142</v>
      </c>
      <c r="U71" s="375">
        <v>19.009370816599734</v>
      </c>
    </row>
    <row r="72" spans="1:21" x14ac:dyDescent="0.2">
      <c r="A72" s="391"/>
      <c r="B72" s="650"/>
      <c r="C72" s="694"/>
      <c r="D72" s="360" t="s">
        <v>291</v>
      </c>
      <c r="E72" s="13">
        <v>24</v>
      </c>
      <c r="F72" s="14">
        <v>15.09433962264151</v>
      </c>
      <c r="G72" s="380">
        <v>84</v>
      </c>
      <c r="H72" s="375">
        <v>18.502202643171806</v>
      </c>
      <c r="I72" s="380">
        <v>170</v>
      </c>
      <c r="J72" s="375">
        <v>19.9764982373678</v>
      </c>
      <c r="K72" s="380">
        <v>113</v>
      </c>
      <c r="L72" s="375">
        <v>18.555008210180624</v>
      </c>
      <c r="M72" s="375"/>
      <c r="N72" s="13">
        <v>21</v>
      </c>
      <c r="O72" s="14">
        <v>13.125</v>
      </c>
      <c r="P72" s="380">
        <v>86</v>
      </c>
      <c r="Q72" s="375">
        <v>20.33096926713948</v>
      </c>
      <c r="R72" s="380">
        <v>173</v>
      </c>
      <c r="S72" s="375">
        <v>21.517412935323382</v>
      </c>
      <c r="T72" s="380">
        <v>157</v>
      </c>
      <c r="U72" s="375">
        <v>21.01740294511379</v>
      </c>
    </row>
    <row r="73" spans="1:21" x14ac:dyDescent="0.2">
      <c r="A73" s="391"/>
      <c r="B73" s="650"/>
      <c r="C73" s="694"/>
      <c r="D73" s="360" t="s">
        <v>292</v>
      </c>
      <c r="E73" s="13">
        <v>24</v>
      </c>
      <c r="F73" s="14">
        <v>15.09433962264151</v>
      </c>
      <c r="G73" s="380">
        <v>86</v>
      </c>
      <c r="H73" s="375">
        <v>18.942731277533039</v>
      </c>
      <c r="I73" s="380">
        <v>182</v>
      </c>
      <c r="J73" s="375">
        <v>21.386603995299648</v>
      </c>
      <c r="K73" s="380">
        <v>133</v>
      </c>
      <c r="L73" s="375">
        <v>21.839080459770116</v>
      </c>
      <c r="M73" s="375"/>
      <c r="N73" s="13">
        <v>33</v>
      </c>
      <c r="O73" s="14">
        <v>20.625</v>
      </c>
      <c r="P73" s="380">
        <v>78</v>
      </c>
      <c r="Q73" s="375">
        <v>18.439716312056735</v>
      </c>
      <c r="R73" s="380">
        <v>152</v>
      </c>
      <c r="S73" s="375">
        <v>18.905472636815919</v>
      </c>
      <c r="T73" s="380">
        <v>178</v>
      </c>
      <c r="U73" s="375">
        <v>23.828647925033465</v>
      </c>
    </row>
    <row r="74" spans="1:21" x14ac:dyDescent="0.2">
      <c r="A74" s="391"/>
      <c r="B74" s="650"/>
      <c r="C74" s="694"/>
      <c r="D74" s="360" t="s">
        <v>293</v>
      </c>
      <c r="E74" s="13">
        <v>67</v>
      </c>
      <c r="F74" s="14">
        <v>42.138364779874216</v>
      </c>
      <c r="G74" s="380">
        <v>112</v>
      </c>
      <c r="H74" s="375">
        <v>24.669603524229075</v>
      </c>
      <c r="I74" s="380">
        <v>236</v>
      </c>
      <c r="J74" s="375">
        <v>27.732079905992951</v>
      </c>
      <c r="K74" s="380">
        <v>170</v>
      </c>
      <c r="L74" s="375">
        <v>27.914614121510674</v>
      </c>
      <c r="M74" s="375"/>
      <c r="N74" s="13">
        <v>58</v>
      </c>
      <c r="O74" s="14">
        <v>36.25</v>
      </c>
      <c r="P74" s="380">
        <v>149</v>
      </c>
      <c r="Q74" s="375">
        <v>35.224586288416077</v>
      </c>
      <c r="R74" s="380">
        <v>241</v>
      </c>
      <c r="S74" s="375">
        <v>29.975124378109452</v>
      </c>
      <c r="T74" s="380">
        <v>221</v>
      </c>
      <c r="U74" s="375">
        <v>29.58500669344043</v>
      </c>
    </row>
    <row r="75" spans="1:21" x14ac:dyDescent="0.2">
      <c r="A75" s="391"/>
      <c r="B75" s="650"/>
      <c r="C75" s="694"/>
      <c r="D75" s="360" t="s">
        <v>4</v>
      </c>
      <c r="E75" s="13">
        <v>159</v>
      </c>
      <c r="F75" s="14">
        <v>100</v>
      </c>
      <c r="G75" s="380">
        <v>454</v>
      </c>
      <c r="H75" s="375">
        <v>100</v>
      </c>
      <c r="I75" s="380">
        <v>851</v>
      </c>
      <c r="J75" s="375">
        <v>100</v>
      </c>
      <c r="K75" s="380">
        <v>609</v>
      </c>
      <c r="L75" s="375">
        <v>100</v>
      </c>
      <c r="M75" s="375"/>
      <c r="N75" s="13">
        <v>160</v>
      </c>
      <c r="O75" s="14">
        <v>100</v>
      </c>
      <c r="P75" s="380">
        <v>423</v>
      </c>
      <c r="Q75" s="375">
        <v>100</v>
      </c>
      <c r="R75" s="380">
        <v>804</v>
      </c>
      <c r="S75" s="375">
        <v>100</v>
      </c>
      <c r="T75" s="380">
        <v>747</v>
      </c>
      <c r="U75" s="375">
        <v>100</v>
      </c>
    </row>
    <row r="76" spans="1:21" x14ac:dyDescent="0.2">
      <c r="A76" s="389" t="s">
        <v>294</v>
      </c>
      <c r="B76" s="655" t="s">
        <v>295</v>
      </c>
      <c r="C76" s="700" t="s">
        <v>228</v>
      </c>
      <c r="D76" s="390" t="s">
        <v>296</v>
      </c>
      <c r="E76" s="151">
        <v>145</v>
      </c>
      <c r="F76" s="150">
        <v>91.77215189873418</v>
      </c>
      <c r="G76" s="373">
        <v>421</v>
      </c>
      <c r="H76" s="374">
        <v>92.122538293216621</v>
      </c>
      <c r="I76" s="373">
        <v>799</v>
      </c>
      <c r="J76" s="374">
        <v>94</v>
      </c>
      <c r="K76" s="373">
        <v>575</v>
      </c>
      <c r="L76" s="374">
        <v>94.57236842105263</v>
      </c>
      <c r="M76" s="375"/>
      <c r="N76" s="151">
        <v>100</v>
      </c>
      <c r="O76" s="150">
        <v>62.5</v>
      </c>
      <c r="P76" s="373">
        <v>237</v>
      </c>
      <c r="Q76" s="374">
        <v>56.294536817102134</v>
      </c>
      <c r="R76" s="373">
        <v>599</v>
      </c>
      <c r="S76" s="374">
        <v>74.50248756218906</v>
      </c>
      <c r="T76" s="373">
        <v>559</v>
      </c>
      <c r="U76" s="374">
        <v>74.832663989290495</v>
      </c>
    </row>
    <row r="77" spans="1:21" x14ac:dyDescent="0.2">
      <c r="A77" s="391"/>
      <c r="B77" s="650"/>
      <c r="C77" s="694"/>
      <c r="D77" s="360" t="s">
        <v>297</v>
      </c>
      <c r="E77" s="13">
        <v>13</v>
      </c>
      <c r="F77" s="14">
        <v>8.2278481012658222</v>
      </c>
      <c r="G77" s="380">
        <v>36</v>
      </c>
      <c r="H77" s="375">
        <v>7.8774617067833699</v>
      </c>
      <c r="I77" s="380">
        <v>51</v>
      </c>
      <c r="J77" s="375">
        <v>6</v>
      </c>
      <c r="K77" s="380">
        <v>33</v>
      </c>
      <c r="L77" s="375">
        <v>5.427631578947369</v>
      </c>
      <c r="M77" s="375"/>
      <c r="N77" s="13">
        <v>60</v>
      </c>
      <c r="O77" s="14">
        <v>37.5</v>
      </c>
      <c r="P77" s="380">
        <v>184</v>
      </c>
      <c r="Q77" s="375">
        <v>43.705463182897866</v>
      </c>
      <c r="R77" s="380">
        <v>205</v>
      </c>
      <c r="S77" s="375">
        <v>25.497512437810943</v>
      </c>
      <c r="T77" s="380">
        <v>188</v>
      </c>
      <c r="U77" s="375">
        <v>25.167336010709505</v>
      </c>
    </row>
    <row r="78" spans="1:21" x14ac:dyDescent="0.2">
      <c r="A78" s="392"/>
      <c r="B78" s="651"/>
      <c r="C78" s="701"/>
      <c r="D78" s="394" t="s">
        <v>4</v>
      </c>
      <c r="E78" s="15">
        <v>158</v>
      </c>
      <c r="F78" s="16">
        <v>100</v>
      </c>
      <c r="G78" s="395">
        <v>457</v>
      </c>
      <c r="H78" s="396">
        <v>100</v>
      </c>
      <c r="I78" s="395">
        <v>850</v>
      </c>
      <c r="J78" s="396">
        <v>100</v>
      </c>
      <c r="K78" s="395">
        <v>608</v>
      </c>
      <c r="L78" s="396">
        <v>100</v>
      </c>
      <c r="M78" s="375"/>
      <c r="N78" s="15">
        <v>160</v>
      </c>
      <c r="O78" s="16">
        <v>100</v>
      </c>
      <c r="P78" s="395">
        <v>421</v>
      </c>
      <c r="Q78" s="396">
        <v>100</v>
      </c>
      <c r="R78" s="395">
        <v>804</v>
      </c>
      <c r="S78" s="396">
        <v>100</v>
      </c>
      <c r="T78" s="395">
        <v>747</v>
      </c>
      <c r="U78" s="396">
        <v>100</v>
      </c>
    </row>
    <row r="79" spans="1:21" x14ac:dyDescent="0.2">
      <c r="A79" s="389" t="s">
        <v>298</v>
      </c>
      <c r="B79" s="655" t="s">
        <v>506</v>
      </c>
      <c r="C79" s="428" t="s">
        <v>229</v>
      </c>
      <c r="D79" s="372" t="s">
        <v>299</v>
      </c>
      <c r="E79" s="151">
        <v>3</v>
      </c>
      <c r="F79" s="150">
        <v>1.89873417721519</v>
      </c>
      <c r="G79" s="373">
        <v>23</v>
      </c>
      <c r="H79" s="374">
        <v>5.0218340611353707</v>
      </c>
      <c r="I79" s="373">
        <v>22</v>
      </c>
      <c r="J79" s="374">
        <v>2.5912838633686692</v>
      </c>
      <c r="K79" s="373">
        <v>6</v>
      </c>
      <c r="L79" s="374">
        <v>0.98846787479406917</v>
      </c>
      <c r="M79" s="375"/>
      <c r="N79" s="151">
        <v>6</v>
      </c>
      <c r="O79" s="150">
        <v>3.7735849056603774</v>
      </c>
      <c r="P79" s="373">
        <v>27</v>
      </c>
      <c r="Q79" s="374">
        <v>6.3829787234042552</v>
      </c>
      <c r="R79" s="373">
        <v>53</v>
      </c>
      <c r="S79" s="374">
        <v>6.6167290886392003</v>
      </c>
      <c r="T79" s="373">
        <v>46</v>
      </c>
      <c r="U79" s="374">
        <v>6.1911170928667563</v>
      </c>
    </row>
    <row r="80" spans="1:21" s="430" customFormat="1" x14ac:dyDescent="0.25">
      <c r="A80" s="384"/>
      <c r="B80" s="595"/>
      <c r="C80" s="429" t="s">
        <v>230</v>
      </c>
      <c r="D80" s="379" t="s">
        <v>300</v>
      </c>
      <c r="E80" s="13">
        <v>10</v>
      </c>
      <c r="F80" s="14">
        <v>6.3291139240506329</v>
      </c>
      <c r="G80" s="380">
        <v>34</v>
      </c>
      <c r="H80" s="375">
        <v>7.4235807860262017</v>
      </c>
      <c r="I80" s="380">
        <v>59</v>
      </c>
      <c r="J80" s="375">
        <v>6.9493521790341575</v>
      </c>
      <c r="K80" s="380">
        <v>61</v>
      </c>
      <c r="L80" s="375">
        <v>10.049423393739703</v>
      </c>
      <c r="M80" s="375"/>
      <c r="N80" s="13">
        <v>45</v>
      </c>
      <c r="O80" s="14">
        <v>28.30188679245283</v>
      </c>
      <c r="P80" s="380">
        <v>166</v>
      </c>
      <c r="Q80" s="375">
        <v>39.243498817966902</v>
      </c>
      <c r="R80" s="380">
        <v>247</v>
      </c>
      <c r="S80" s="375">
        <v>30.836454431960046</v>
      </c>
      <c r="T80" s="380">
        <v>286</v>
      </c>
      <c r="U80" s="375">
        <v>38.492597577388963</v>
      </c>
    </row>
    <row r="81" spans="1:21" ht="18.95" customHeight="1" x14ac:dyDescent="0.2">
      <c r="A81" s="377"/>
      <c r="B81" s="595"/>
      <c r="C81" s="429" t="s">
        <v>231</v>
      </c>
      <c r="D81" s="385" t="s">
        <v>505</v>
      </c>
      <c r="E81" s="13">
        <v>18</v>
      </c>
      <c r="F81" s="14">
        <v>11.39240506329114</v>
      </c>
      <c r="G81" s="380">
        <v>31</v>
      </c>
      <c r="H81" s="375">
        <v>6.7685589519650664</v>
      </c>
      <c r="I81" s="380">
        <v>55</v>
      </c>
      <c r="J81" s="375">
        <v>6.4782096584216724</v>
      </c>
      <c r="K81" s="380">
        <v>34</v>
      </c>
      <c r="L81" s="375">
        <v>5.6013179571663922</v>
      </c>
      <c r="M81" s="375"/>
      <c r="N81" s="13">
        <v>60</v>
      </c>
      <c r="O81" s="14">
        <v>37.735849056603776</v>
      </c>
      <c r="P81" s="380">
        <v>130</v>
      </c>
      <c r="Q81" s="375">
        <v>30.732860520094562</v>
      </c>
      <c r="R81" s="380">
        <v>156</v>
      </c>
      <c r="S81" s="375">
        <v>19.475655430711612</v>
      </c>
      <c r="T81" s="380">
        <v>155</v>
      </c>
      <c r="U81" s="375">
        <v>20.861372812920592</v>
      </c>
    </row>
    <row r="82" spans="1:21" s="430" customFormat="1" x14ac:dyDescent="0.25">
      <c r="A82" s="384"/>
      <c r="B82" s="595"/>
      <c r="C82" s="429" t="s">
        <v>232</v>
      </c>
      <c r="D82" s="379" t="s">
        <v>45</v>
      </c>
      <c r="E82" s="13">
        <v>129</v>
      </c>
      <c r="F82" s="14">
        <v>81.64556962025317</v>
      </c>
      <c r="G82" s="380">
        <v>366</v>
      </c>
      <c r="H82" s="375">
        <v>79.91266375545851</v>
      </c>
      <c r="I82" s="380">
        <v>710</v>
      </c>
      <c r="J82" s="375">
        <v>83.627797408716134</v>
      </c>
      <c r="K82" s="380">
        <v>503</v>
      </c>
      <c r="L82" s="375">
        <v>82.866556836902802</v>
      </c>
      <c r="M82" s="375"/>
      <c r="N82" s="13">
        <v>72</v>
      </c>
      <c r="O82" s="14">
        <v>45.283018867924532</v>
      </c>
      <c r="P82" s="380">
        <v>169</v>
      </c>
      <c r="Q82" s="375">
        <v>39.952718676122934</v>
      </c>
      <c r="R82" s="380">
        <v>432</v>
      </c>
      <c r="S82" s="375">
        <v>53.932584269662918</v>
      </c>
      <c r="T82" s="380">
        <v>351</v>
      </c>
      <c r="U82" s="375">
        <v>47.240915208613728</v>
      </c>
    </row>
    <row r="83" spans="1:21" ht="30.75" customHeight="1" x14ac:dyDescent="0.2">
      <c r="A83" s="404"/>
      <c r="B83" s="699"/>
      <c r="C83" s="431" t="s">
        <v>233</v>
      </c>
      <c r="D83" s="397" t="s">
        <v>301</v>
      </c>
      <c r="E83" s="11">
        <v>3</v>
      </c>
      <c r="F83" s="12">
        <v>1.89873417721519</v>
      </c>
      <c r="G83" s="398">
        <v>12</v>
      </c>
      <c r="H83" s="399">
        <v>2.6200873362445414</v>
      </c>
      <c r="I83" s="398">
        <v>14</v>
      </c>
      <c r="J83" s="399">
        <v>1.6489988221436984</v>
      </c>
      <c r="K83" s="398">
        <v>12</v>
      </c>
      <c r="L83" s="399">
        <v>1.9769357495881383</v>
      </c>
      <c r="M83" s="383"/>
      <c r="N83" s="11">
        <v>1</v>
      </c>
      <c r="O83" s="12">
        <v>0.62893081761006298</v>
      </c>
      <c r="P83" s="398">
        <v>10</v>
      </c>
      <c r="Q83" s="399">
        <v>2.3640661938534278</v>
      </c>
      <c r="R83" s="398">
        <v>12</v>
      </c>
      <c r="S83" s="399">
        <v>1.4981273408239701</v>
      </c>
      <c r="T83" s="398">
        <v>15</v>
      </c>
      <c r="U83" s="399">
        <v>2.0188425302826376</v>
      </c>
    </row>
    <row r="84" spans="1:21" ht="18.95" customHeight="1" x14ac:dyDescent="0.2">
      <c r="A84" s="389" t="s">
        <v>302</v>
      </c>
      <c r="B84" s="655" t="s">
        <v>303</v>
      </c>
      <c r="C84" s="700" t="s">
        <v>234</v>
      </c>
      <c r="D84" s="403" t="s">
        <v>504</v>
      </c>
      <c r="E84" s="151">
        <v>4</v>
      </c>
      <c r="F84" s="150">
        <v>2.5641025641025639</v>
      </c>
      <c r="G84" s="373">
        <v>14</v>
      </c>
      <c r="H84" s="374">
        <v>3.0634573304157549</v>
      </c>
      <c r="I84" s="373">
        <v>23</v>
      </c>
      <c r="J84" s="374">
        <v>2.7186761229314422</v>
      </c>
      <c r="K84" s="373">
        <v>12</v>
      </c>
      <c r="L84" s="374">
        <v>1.9834710743801653</v>
      </c>
      <c r="M84" s="375"/>
      <c r="N84" s="151">
        <v>4</v>
      </c>
      <c r="O84" s="150">
        <v>2.5157232704402519</v>
      </c>
      <c r="P84" s="373">
        <v>20</v>
      </c>
      <c r="Q84" s="374">
        <v>4.7393364928909953</v>
      </c>
      <c r="R84" s="373">
        <v>13</v>
      </c>
      <c r="S84" s="374">
        <v>1.61892901618929</v>
      </c>
      <c r="T84" s="373">
        <v>11</v>
      </c>
      <c r="U84" s="374">
        <v>1.4725568942436411</v>
      </c>
    </row>
    <row r="85" spans="1:21" x14ac:dyDescent="0.2">
      <c r="A85" s="391"/>
      <c r="B85" s="650"/>
      <c r="C85" s="694"/>
      <c r="D85" s="360" t="s">
        <v>503</v>
      </c>
      <c r="E85" s="13">
        <v>33</v>
      </c>
      <c r="F85" s="14">
        <v>21.153846153846153</v>
      </c>
      <c r="G85" s="380">
        <v>165</v>
      </c>
      <c r="H85" s="375">
        <v>36.10503282275711</v>
      </c>
      <c r="I85" s="380">
        <v>155</v>
      </c>
      <c r="J85" s="375">
        <v>18.321513002364064</v>
      </c>
      <c r="K85" s="380">
        <v>91</v>
      </c>
      <c r="L85" s="375">
        <v>15.041322314049587</v>
      </c>
      <c r="M85" s="375"/>
      <c r="N85" s="13">
        <v>28</v>
      </c>
      <c r="O85" s="14">
        <v>17.610062893081761</v>
      </c>
      <c r="P85" s="380">
        <v>100</v>
      </c>
      <c r="Q85" s="375">
        <v>23.696682464454977</v>
      </c>
      <c r="R85" s="380">
        <v>130</v>
      </c>
      <c r="S85" s="375">
        <v>16.189290161892902</v>
      </c>
      <c r="T85" s="380">
        <v>127</v>
      </c>
      <c r="U85" s="375">
        <v>17.001338688085678</v>
      </c>
    </row>
    <row r="86" spans="1:21" x14ac:dyDescent="0.2">
      <c r="A86" s="391"/>
      <c r="B86" s="650"/>
      <c r="C86" s="694"/>
      <c r="D86" s="360" t="s">
        <v>311</v>
      </c>
      <c r="E86" s="13">
        <v>37</v>
      </c>
      <c r="F86" s="14">
        <v>23.717948717948715</v>
      </c>
      <c r="G86" s="380">
        <v>160</v>
      </c>
      <c r="H86" s="375">
        <v>35.010940919037196</v>
      </c>
      <c r="I86" s="380">
        <v>344</v>
      </c>
      <c r="J86" s="375">
        <v>40.66193853427896</v>
      </c>
      <c r="K86" s="380">
        <v>218</v>
      </c>
      <c r="L86" s="375">
        <v>36.033057851239668</v>
      </c>
      <c r="M86" s="375"/>
      <c r="N86" s="13">
        <v>58</v>
      </c>
      <c r="O86" s="14">
        <v>36.477987421383645</v>
      </c>
      <c r="P86" s="380">
        <v>172</v>
      </c>
      <c r="Q86" s="375">
        <v>40.758293838862556</v>
      </c>
      <c r="R86" s="380">
        <v>363</v>
      </c>
      <c r="S86" s="375">
        <v>45.205479452054789</v>
      </c>
      <c r="T86" s="380">
        <v>318</v>
      </c>
      <c r="U86" s="375">
        <v>42.570281124497996</v>
      </c>
    </row>
    <row r="87" spans="1:21" ht="18.95" customHeight="1" x14ac:dyDescent="0.2">
      <c r="A87" s="391"/>
      <c r="B87" s="650"/>
      <c r="C87" s="694"/>
      <c r="D87" s="401" t="s">
        <v>312</v>
      </c>
      <c r="E87" s="13">
        <v>82</v>
      </c>
      <c r="F87" s="14">
        <v>52.564102564102569</v>
      </c>
      <c r="G87" s="380">
        <v>118</v>
      </c>
      <c r="H87" s="375">
        <v>25.820568927789932</v>
      </c>
      <c r="I87" s="380">
        <v>324</v>
      </c>
      <c r="J87" s="375">
        <v>38.297872340425535</v>
      </c>
      <c r="K87" s="380">
        <v>284</v>
      </c>
      <c r="L87" s="375">
        <v>46.942148760330575</v>
      </c>
      <c r="M87" s="375"/>
      <c r="N87" s="13">
        <v>69</v>
      </c>
      <c r="O87" s="14">
        <v>43.39622641509434</v>
      </c>
      <c r="P87" s="380">
        <v>130</v>
      </c>
      <c r="Q87" s="375">
        <v>30.805687203791472</v>
      </c>
      <c r="R87" s="380">
        <v>297</v>
      </c>
      <c r="S87" s="375">
        <v>36.986301369863014</v>
      </c>
      <c r="T87" s="380">
        <v>291</v>
      </c>
      <c r="U87" s="375">
        <v>38.955823293172692</v>
      </c>
    </row>
    <row r="88" spans="1:21" x14ac:dyDescent="0.2">
      <c r="A88" s="392"/>
      <c r="B88" s="651"/>
      <c r="C88" s="701"/>
      <c r="D88" s="394" t="s">
        <v>4</v>
      </c>
      <c r="E88" s="15">
        <v>156</v>
      </c>
      <c r="F88" s="16">
        <v>100</v>
      </c>
      <c r="G88" s="395">
        <v>457</v>
      </c>
      <c r="H88" s="396">
        <v>100</v>
      </c>
      <c r="I88" s="395">
        <v>846</v>
      </c>
      <c r="J88" s="396">
        <v>100</v>
      </c>
      <c r="K88" s="395">
        <v>605</v>
      </c>
      <c r="L88" s="396">
        <v>100</v>
      </c>
      <c r="M88" s="375"/>
      <c r="N88" s="15">
        <v>159</v>
      </c>
      <c r="O88" s="16">
        <v>100</v>
      </c>
      <c r="P88" s="395">
        <v>422</v>
      </c>
      <c r="Q88" s="396">
        <v>100</v>
      </c>
      <c r="R88" s="395">
        <v>803</v>
      </c>
      <c r="S88" s="396">
        <v>100</v>
      </c>
      <c r="T88" s="395">
        <v>747</v>
      </c>
      <c r="U88" s="396">
        <v>100</v>
      </c>
    </row>
    <row r="89" spans="1:21" x14ac:dyDescent="0.2">
      <c r="A89" s="389" t="s">
        <v>304</v>
      </c>
      <c r="B89" s="655" t="s">
        <v>305</v>
      </c>
      <c r="C89" s="700" t="s">
        <v>235</v>
      </c>
      <c r="D89" s="372" t="s">
        <v>306</v>
      </c>
      <c r="E89" s="151">
        <v>3</v>
      </c>
      <c r="F89" s="150">
        <v>1.8867924528301887</v>
      </c>
      <c r="G89" s="373">
        <v>10</v>
      </c>
      <c r="H89" s="374">
        <v>2.1929824561403506</v>
      </c>
      <c r="I89" s="373">
        <v>22</v>
      </c>
      <c r="J89" s="374">
        <v>2.5882352941176472</v>
      </c>
      <c r="K89" s="373">
        <v>23</v>
      </c>
      <c r="L89" s="374">
        <v>3.7953795379537953</v>
      </c>
      <c r="M89" s="375"/>
      <c r="N89" s="151">
        <v>1</v>
      </c>
      <c r="O89" s="150">
        <v>0.625</v>
      </c>
      <c r="P89" s="373">
        <v>20</v>
      </c>
      <c r="Q89" s="374">
        <v>4.7393364928909953</v>
      </c>
      <c r="R89" s="373">
        <v>25</v>
      </c>
      <c r="S89" s="374">
        <v>3.117206982543641</v>
      </c>
      <c r="T89" s="373">
        <v>15</v>
      </c>
      <c r="U89" s="374">
        <v>2.0107238605898123</v>
      </c>
    </row>
    <row r="90" spans="1:21" x14ac:dyDescent="0.2">
      <c r="A90" s="377"/>
      <c r="B90" s="665"/>
      <c r="C90" s="694"/>
      <c r="D90" s="379" t="s">
        <v>307</v>
      </c>
      <c r="E90" s="13">
        <v>25</v>
      </c>
      <c r="F90" s="14">
        <v>15.723270440251572</v>
      </c>
      <c r="G90" s="380">
        <v>93</v>
      </c>
      <c r="H90" s="375">
        <v>20.394736842105264</v>
      </c>
      <c r="I90" s="380">
        <v>93</v>
      </c>
      <c r="J90" s="375">
        <v>10.941176470588236</v>
      </c>
      <c r="K90" s="380">
        <v>75</v>
      </c>
      <c r="L90" s="375">
        <v>12.376237623762377</v>
      </c>
      <c r="M90" s="375"/>
      <c r="N90" s="13">
        <v>29</v>
      </c>
      <c r="O90" s="14">
        <v>18.125</v>
      </c>
      <c r="P90" s="380">
        <v>89</v>
      </c>
      <c r="Q90" s="375">
        <v>21.09004739336493</v>
      </c>
      <c r="R90" s="380">
        <v>93</v>
      </c>
      <c r="S90" s="375">
        <v>11.596009975062344</v>
      </c>
      <c r="T90" s="380">
        <v>91</v>
      </c>
      <c r="U90" s="375">
        <v>12.198391420911529</v>
      </c>
    </row>
    <row r="91" spans="1:21" ht="18.95" customHeight="1" x14ac:dyDescent="0.2">
      <c r="A91" s="377"/>
      <c r="B91" s="665"/>
      <c r="C91" s="694"/>
      <c r="D91" s="385" t="s">
        <v>308</v>
      </c>
      <c r="E91" s="13">
        <v>12</v>
      </c>
      <c r="F91" s="14">
        <v>7.5471698113207548</v>
      </c>
      <c r="G91" s="380">
        <v>68</v>
      </c>
      <c r="H91" s="375">
        <v>14.912280701754385</v>
      </c>
      <c r="I91" s="380">
        <v>80</v>
      </c>
      <c r="J91" s="375">
        <v>9.4117647058823533</v>
      </c>
      <c r="K91" s="380">
        <v>57</v>
      </c>
      <c r="L91" s="375">
        <v>9.4059405940594054</v>
      </c>
      <c r="M91" s="375"/>
      <c r="N91" s="13">
        <v>13</v>
      </c>
      <c r="O91" s="14">
        <v>8.125</v>
      </c>
      <c r="P91" s="380">
        <v>44</v>
      </c>
      <c r="Q91" s="375">
        <v>10.42654028436019</v>
      </c>
      <c r="R91" s="380">
        <v>60</v>
      </c>
      <c r="S91" s="375">
        <v>7.4812967581047385</v>
      </c>
      <c r="T91" s="380">
        <v>68</v>
      </c>
      <c r="U91" s="375">
        <v>9.1152815013404833</v>
      </c>
    </row>
    <row r="92" spans="1:21" x14ac:dyDescent="0.2">
      <c r="A92" s="377"/>
      <c r="B92" s="665"/>
      <c r="C92" s="694"/>
      <c r="D92" s="379" t="s">
        <v>309</v>
      </c>
      <c r="E92" s="13">
        <v>15</v>
      </c>
      <c r="F92" s="14">
        <v>9.433962264150944</v>
      </c>
      <c r="G92" s="380">
        <v>73</v>
      </c>
      <c r="H92" s="375">
        <v>16.008771929824562</v>
      </c>
      <c r="I92" s="380">
        <v>102</v>
      </c>
      <c r="J92" s="375">
        <v>12</v>
      </c>
      <c r="K92" s="380">
        <v>71</v>
      </c>
      <c r="L92" s="375">
        <v>11.716171617161717</v>
      </c>
      <c r="M92" s="375"/>
      <c r="N92" s="13">
        <v>15</v>
      </c>
      <c r="O92" s="14">
        <v>9.375</v>
      </c>
      <c r="P92" s="380">
        <v>62</v>
      </c>
      <c r="Q92" s="375">
        <v>14.691943127962084</v>
      </c>
      <c r="R92" s="380">
        <v>73</v>
      </c>
      <c r="S92" s="375">
        <v>9.1022443890274314</v>
      </c>
      <c r="T92" s="380">
        <v>63</v>
      </c>
      <c r="U92" s="375">
        <v>8.4450402144772116</v>
      </c>
    </row>
    <row r="93" spans="1:21" x14ac:dyDescent="0.2">
      <c r="A93" s="377"/>
      <c r="B93" s="665"/>
      <c r="C93" s="694"/>
      <c r="D93" s="379" t="s">
        <v>310</v>
      </c>
      <c r="E93" s="13">
        <v>51</v>
      </c>
      <c r="F93" s="14">
        <v>32.075471698113205</v>
      </c>
      <c r="G93" s="380">
        <v>117</v>
      </c>
      <c r="H93" s="375">
        <v>25.657894736842106</v>
      </c>
      <c r="I93" s="380">
        <v>276</v>
      </c>
      <c r="J93" s="375">
        <v>32.470588235294116</v>
      </c>
      <c r="K93" s="380">
        <v>196</v>
      </c>
      <c r="L93" s="375">
        <v>32.343234323432341</v>
      </c>
      <c r="M93" s="375"/>
      <c r="N93" s="13">
        <v>52</v>
      </c>
      <c r="O93" s="14">
        <v>32.5</v>
      </c>
      <c r="P93" s="380">
        <v>115</v>
      </c>
      <c r="Q93" s="375">
        <v>27.251184834123222</v>
      </c>
      <c r="R93" s="380">
        <v>282</v>
      </c>
      <c r="S93" s="375">
        <v>35.16209476309227</v>
      </c>
      <c r="T93" s="380">
        <v>253</v>
      </c>
      <c r="U93" s="375">
        <v>33.914209115281501</v>
      </c>
    </row>
    <row r="94" spans="1:21" x14ac:dyDescent="0.2">
      <c r="A94" s="377"/>
      <c r="B94" s="665"/>
      <c r="C94" s="694"/>
      <c r="D94" s="379" t="s">
        <v>311</v>
      </c>
      <c r="E94" s="13">
        <v>28</v>
      </c>
      <c r="F94" s="14">
        <v>17.610062893081761</v>
      </c>
      <c r="G94" s="380">
        <v>75</v>
      </c>
      <c r="H94" s="375">
        <v>16.447368421052634</v>
      </c>
      <c r="I94" s="380">
        <v>204</v>
      </c>
      <c r="J94" s="375">
        <v>24</v>
      </c>
      <c r="K94" s="380">
        <v>137</v>
      </c>
      <c r="L94" s="375">
        <v>22.607260726072607</v>
      </c>
      <c r="M94" s="375"/>
      <c r="N94" s="13">
        <v>39</v>
      </c>
      <c r="O94" s="14">
        <v>24.375</v>
      </c>
      <c r="P94" s="380">
        <v>74</v>
      </c>
      <c r="Q94" s="375">
        <v>17.535545023696685</v>
      </c>
      <c r="R94" s="380">
        <v>193</v>
      </c>
      <c r="S94" s="375">
        <v>24.064837905236907</v>
      </c>
      <c r="T94" s="380">
        <v>176</v>
      </c>
      <c r="U94" s="375">
        <v>23.592493297587129</v>
      </c>
    </row>
    <row r="95" spans="1:21" ht="18.95" customHeight="1" x14ac:dyDescent="0.2">
      <c r="A95" s="377"/>
      <c r="B95" s="665"/>
      <c r="C95" s="694"/>
      <c r="D95" s="385" t="s">
        <v>312</v>
      </c>
      <c r="E95" s="13">
        <v>25</v>
      </c>
      <c r="F95" s="14">
        <v>15.723270440251572</v>
      </c>
      <c r="G95" s="380">
        <v>20</v>
      </c>
      <c r="H95" s="375">
        <v>4.3859649122807012</v>
      </c>
      <c r="I95" s="380">
        <v>73</v>
      </c>
      <c r="J95" s="375">
        <v>8.5882352941176467</v>
      </c>
      <c r="K95" s="380">
        <v>47</v>
      </c>
      <c r="L95" s="375">
        <v>7.7557755775577553</v>
      </c>
      <c r="M95" s="375"/>
      <c r="N95" s="13">
        <v>11</v>
      </c>
      <c r="O95" s="14">
        <v>6.8750000000000009</v>
      </c>
      <c r="P95" s="380">
        <v>18</v>
      </c>
      <c r="Q95" s="375">
        <v>4.2654028436018958</v>
      </c>
      <c r="R95" s="380">
        <v>76</v>
      </c>
      <c r="S95" s="375">
        <v>9.4763092269326688</v>
      </c>
      <c r="T95" s="380">
        <v>80</v>
      </c>
      <c r="U95" s="375">
        <v>10.723860589812332</v>
      </c>
    </row>
    <row r="96" spans="1:21" ht="11.85" customHeight="1" x14ac:dyDescent="0.2">
      <c r="A96" s="377"/>
      <c r="B96" s="665"/>
      <c r="C96" s="694"/>
      <c r="D96" s="360" t="s">
        <v>4</v>
      </c>
      <c r="E96" s="13">
        <v>159</v>
      </c>
      <c r="F96" s="14">
        <v>100</v>
      </c>
      <c r="G96" s="380">
        <v>456</v>
      </c>
      <c r="H96" s="375">
        <v>100</v>
      </c>
      <c r="I96" s="380">
        <v>850</v>
      </c>
      <c r="J96" s="375">
        <v>100</v>
      </c>
      <c r="K96" s="380">
        <v>606</v>
      </c>
      <c r="L96" s="375">
        <v>100</v>
      </c>
      <c r="M96" s="375"/>
      <c r="N96" s="13">
        <v>160</v>
      </c>
      <c r="O96" s="14">
        <v>100</v>
      </c>
      <c r="P96" s="380">
        <v>422</v>
      </c>
      <c r="Q96" s="375">
        <v>100</v>
      </c>
      <c r="R96" s="380">
        <v>802</v>
      </c>
      <c r="S96" s="375">
        <v>100</v>
      </c>
      <c r="T96" s="380">
        <v>746</v>
      </c>
      <c r="U96" s="375">
        <v>100</v>
      </c>
    </row>
    <row r="97" spans="1:21" x14ac:dyDescent="0.2">
      <c r="A97" s="400"/>
      <c r="B97" s="655" t="s">
        <v>556</v>
      </c>
      <c r="C97" s="700" t="s">
        <v>555</v>
      </c>
      <c r="D97" s="403" t="s">
        <v>502</v>
      </c>
      <c r="E97" s="151">
        <v>104</v>
      </c>
      <c r="F97" s="150">
        <v>65.408805031446533</v>
      </c>
      <c r="G97" s="373">
        <v>212</v>
      </c>
      <c r="H97" s="374">
        <v>46.491228070175438</v>
      </c>
      <c r="I97" s="373">
        <v>553</v>
      </c>
      <c r="J97" s="374">
        <v>65.058823529411768</v>
      </c>
      <c r="K97" s="373">
        <v>380</v>
      </c>
      <c r="L97" s="374">
        <v>62.706270627062707</v>
      </c>
      <c r="M97" s="375"/>
      <c r="N97" s="151">
        <v>102</v>
      </c>
      <c r="O97" s="150">
        <v>63.749999999999993</v>
      </c>
      <c r="P97" s="373">
        <v>207</v>
      </c>
      <c r="Q97" s="374">
        <v>49.052132701421804</v>
      </c>
      <c r="R97" s="373">
        <v>551</v>
      </c>
      <c r="S97" s="374">
        <v>68.70324189526184</v>
      </c>
      <c r="T97" s="373">
        <v>509</v>
      </c>
      <c r="U97" s="374">
        <v>68.230563002680967</v>
      </c>
    </row>
    <row r="98" spans="1:21" x14ac:dyDescent="0.2">
      <c r="A98" s="391"/>
      <c r="B98" s="650"/>
      <c r="C98" s="694"/>
      <c r="D98" s="401" t="s">
        <v>501</v>
      </c>
      <c r="E98" s="13">
        <v>55</v>
      </c>
      <c r="F98" s="14">
        <v>34.591194968553459</v>
      </c>
      <c r="G98" s="380">
        <v>244</v>
      </c>
      <c r="H98" s="375">
        <v>53.508771929824562</v>
      </c>
      <c r="I98" s="380">
        <v>297</v>
      </c>
      <c r="J98" s="375">
        <v>34.941176470588239</v>
      </c>
      <c r="K98" s="380">
        <v>226</v>
      </c>
      <c r="L98" s="375">
        <v>37.293729372937293</v>
      </c>
      <c r="M98" s="375"/>
      <c r="N98" s="13">
        <v>58</v>
      </c>
      <c r="O98" s="14">
        <v>36.25</v>
      </c>
      <c r="P98" s="380">
        <v>215</v>
      </c>
      <c r="Q98" s="375">
        <v>50.947867298578196</v>
      </c>
      <c r="R98" s="380">
        <v>251</v>
      </c>
      <c r="S98" s="375">
        <v>31.296758104738153</v>
      </c>
      <c r="T98" s="380">
        <v>237</v>
      </c>
      <c r="U98" s="375">
        <v>31.769436997319033</v>
      </c>
    </row>
    <row r="99" spans="1:21" ht="12.75" customHeight="1" x14ac:dyDescent="0.2">
      <c r="A99" s="392"/>
      <c r="B99" s="651"/>
      <c r="C99" s="701"/>
      <c r="D99" s="394" t="s">
        <v>4</v>
      </c>
      <c r="E99" s="15">
        <v>159</v>
      </c>
      <c r="F99" s="16">
        <v>100</v>
      </c>
      <c r="G99" s="395">
        <v>456</v>
      </c>
      <c r="H99" s="396">
        <v>100</v>
      </c>
      <c r="I99" s="395">
        <v>850</v>
      </c>
      <c r="J99" s="396">
        <v>100</v>
      </c>
      <c r="K99" s="395">
        <v>606</v>
      </c>
      <c r="L99" s="396">
        <v>100</v>
      </c>
      <c r="M99" s="375"/>
      <c r="N99" s="15">
        <v>160</v>
      </c>
      <c r="O99" s="16">
        <v>100</v>
      </c>
      <c r="P99" s="395">
        <v>422</v>
      </c>
      <c r="Q99" s="396">
        <v>100</v>
      </c>
      <c r="R99" s="395">
        <v>802</v>
      </c>
      <c r="S99" s="396">
        <v>100</v>
      </c>
      <c r="T99" s="395">
        <v>746</v>
      </c>
      <c r="U99" s="396">
        <v>100</v>
      </c>
    </row>
    <row r="100" spans="1:21" x14ac:dyDescent="0.2">
      <c r="A100" s="389" t="s">
        <v>313</v>
      </c>
      <c r="B100" s="655" t="s">
        <v>594</v>
      </c>
      <c r="C100" s="700" t="s">
        <v>437</v>
      </c>
      <c r="D100" s="372" t="s">
        <v>500</v>
      </c>
      <c r="E100" s="151">
        <v>15</v>
      </c>
      <c r="F100" s="150">
        <v>9.433962264150944</v>
      </c>
      <c r="G100" s="373">
        <v>71</v>
      </c>
      <c r="H100" s="374">
        <v>15.536105032822759</v>
      </c>
      <c r="I100" s="373">
        <v>127</v>
      </c>
      <c r="J100" s="374">
        <v>14.941176470588236</v>
      </c>
      <c r="K100" s="373">
        <v>106</v>
      </c>
      <c r="L100" s="374">
        <v>17.434210526315788</v>
      </c>
      <c r="M100" s="375"/>
      <c r="N100" s="151">
        <v>24</v>
      </c>
      <c r="O100" s="150">
        <v>15</v>
      </c>
      <c r="P100" s="373">
        <v>78</v>
      </c>
      <c r="Q100" s="374">
        <v>18.39622641509434</v>
      </c>
      <c r="R100" s="373">
        <v>139</v>
      </c>
      <c r="S100" s="374">
        <v>17.375</v>
      </c>
      <c r="T100" s="373">
        <v>101</v>
      </c>
      <c r="U100" s="374">
        <v>13.557046979865772</v>
      </c>
    </row>
    <row r="101" spans="1:21" x14ac:dyDescent="0.2">
      <c r="A101" s="377"/>
      <c r="B101" s="665"/>
      <c r="C101" s="694"/>
      <c r="D101" s="379" t="s">
        <v>499</v>
      </c>
      <c r="E101" s="13">
        <v>143</v>
      </c>
      <c r="F101" s="14">
        <v>89.937106918238996</v>
      </c>
      <c r="G101" s="380">
        <v>385</v>
      </c>
      <c r="H101" s="375">
        <v>84.245076586433271</v>
      </c>
      <c r="I101" s="380">
        <v>717</v>
      </c>
      <c r="J101" s="375">
        <v>84.35294117647058</v>
      </c>
      <c r="K101" s="380">
        <v>497</v>
      </c>
      <c r="L101" s="375">
        <v>81.743421052631575</v>
      </c>
      <c r="M101" s="375"/>
      <c r="N101" s="13">
        <v>134</v>
      </c>
      <c r="O101" s="14">
        <v>83.75</v>
      </c>
      <c r="P101" s="380">
        <v>338</v>
      </c>
      <c r="Q101" s="375">
        <v>79.716981132075475</v>
      </c>
      <c r="R101" s="380">
        <v>655</v>
      </c>
      <c r="S101" s="375">
        <v>81.875</v>
      </c>
      <c r="T101" s="380">
        <v>638</v>
      </c>
      <c r="U101" s="375">
        <v>85.637583892617457</v>
      </c>
    </row>
    <row r="102" spans="1:21" x14ac:dyDescent="0.2">
      <c r="A102" s="377"/>
      <c r="B102" s="665"/>
      <c r="C102" s="694"/>
      <c r="D102" s="379" t="s">
        <v>498</v>
      </c>
      <c r="E102" s="13">
        <v>1</v>
      </c>
      <c r="F102" s="14">
        <v>0.62893081761006298</v>
      </c>
      <c r="G102" s="380">
        <v>0</v>
      </c>
      <c r="H102" s="375">
        <v>0</v>
      </c>
      <c r="I102" s="380">
        <v>1</v>
      </c>
      <c r="J102" s="375">
        <v>0.1176470588235294</v>
      </c>
      <c r="K102" s="380">
        <v>1</v>
      </c>
      <c r="L102" s="375">
        <v>0.1644736842105263</v>
      </c>
      <c r="M102" s="375"/>
      <c r="N102" s="13">
        <v>0</v>
      </c>
      <c r="O102" s="14">
        <v>0</v>
      </c>
      <c r="P102" s="380">
        <v>3</v>
      </c>
      <c r="Q102" s="375">
        <v>0.70754716981132082</v>
      </c>
      <c r="R102" s="380">
        <v>1</v>
      </c>
      <c r="S102" s="375">
        <v>0.125</v>
      </c>
      <c r="T102" s="380">
        <v>2</v>
      </c>
      <c r="U102" s="375">
        <v>0.26845637583892618</v>
      </c>
    </row>
    <row r="103" spans="1:21" x14ac:dyDescent="0.2">
      <c r="A103" s="377"/>
      <c r="B103" s="665"/>
      <c r="C103" s="694"/>
      <c r="D103" s="379" t="s">
        <v>331</v>
      </c>
      <c r="E103" s="13">
        <v>0</v>
      </c>
      <c r="F103" s="14">
        <v>0</v>
      </c>
      <c r="G103" s="380">
        <v>1</v>
      </c>
      <c r="H103" s="375">
        <v>0.21881838074398249</v>
      </c>
      <c r="I103" s="380">
        <v>5</v>
      </c>
      <c r="J103" s="375">
        <v>0.58823529411764708</v>
      </c>
      <c r="K103" s="380">
        <v>4</v>
      </c>
      <c r="L103" s="375">
        <v>0.6578947368421052</v>
      </c>
      <c r="M103" s="375"/>
      <c r="N103" s="13">
        <v>2</v>
      </c>
      <c r="O103" s="14">
        <v>1.25</v>
      </c>
      <c r="P103" s="380">
        <v>5</v>
      </c>
      <c r="Q103" s="375">
        <v>1.179245283018868</v>
      </c>
      <c r="R103" s="380">
        <v>5</v>
      </c>
      <c r="S103" s="375">
        <v>0.625</v>
      </c>
      <c r="T103" s="380">
        <v>4</v>
      </c>
      <c r="U103" s="375">
        <v>0.53691275167785235</v>
      </c>
    </row>
    <row r="104" spans="1:21" x14ac:dyDescent="0.2">
      <c r="A104" s="391"/>
      <c r="B104" s="665"/>
      <c r="C104" s="694"/>
      <c r="D104" s="360" t="s">
        <v>4</v>
      </c>
      <c r="E104" s="13">
        <v>159</v>
      </c>
      <c r="F104" s="14">
        <v>100</v>
      </c>
      <c r="G104" s="380">
        <v>457</v>
      </c>
      <c r="H104" s="375">
        <v>100</v>
      </c>
      <c r="I104" s="380">
        <v>850</v>
      </c>
      <c r="J104" s="375">
        <v>100</v>
      </c>
      <c r="K104" s="380">
        <v>608</v>
      </c>
      <c r="L104" s="375">
        <v>100</v>
      </c>
      <c r="M104" s="375"/>
      <c r="N104" s="13">
        <v>160</v>
      </c>
      <c r="O104" s="14">
        <v>100</v>
      </c>
      <c r="P104" s="380">
        <v>424</v>
      </c>
      <c r="Q104" s="375">
        <v>100</v>
      </c>
      <c r="R104" s="380">
        <v>800</v>
      </c>
      <c r="S104" s="375">
        <v>100</v>
      </c>
      <c r="T104" s="380">
        <v>745</v>
      </c>
      <c r="U104" s="375">
        <v>100</v>
      </c>
    </row>
    <row r="105" spans="1:21" x14ac:dyDescent="0.2">
      <c r="A105" s="389" t="s">
        <v>316</v>
      </c>
      <c r="B105" s="655" t="s">
        <v>497</v>
      </c>
      <c r="C105" s="700" t="s">
        <v>554</v>
      </c>
      <c r="D105" s="372" t="s">
        <v>317</v>
      </c>
      <c r="E105" s="151">
        <v>150</v>
      </c>
      <c r="F105" s="150">
        <v>94.936708860759495</v>
      </c>
      <c r="G105" s="373">
        <v>419</v>
      </c>
      <c r="H105" s="374">
        <v>91.68490153172867</v>
      </c>
      <c r="I105" s="373">
        <v>824</v>
      </c>
      <c r="J105" s="374">
        <v>96.713615023474176</v>
      </c>
      <c r="K105" s="373">
        <v>591</v>
      </c>
      <c r="L105" s="374">
        <v>97.364085667215818</v>
      </c>
      <c r="M105" s="375"/>
      <c r="N105" s="151">
        <v>0</v>
      </c>
      <c r="O105" s="150">
        <v>0</v>
      </c>
      <c r="P105" s="373">
        <v>3</v>
      </c>
      <c r="Q105" s="374">
        <v>0.71599045346062051</v>
      </c>
      <c r="R105" s="373">
        <v>6</v>
      </c>
      <c r="S105" s="374">
        <v>0.75093867334167708</v>
      </c>
      <c r="T105" s="373">
        <v>8</v>
      </c>
      <c r="U105" s="374">
        <v>1.0738255033557047</v>
      </c>
    </row>
    <row r="106" spans="1:21" x14ac:dyDescent="0.2">
      <c r="A106" s="377"/>
      <c r="B106" s="665"/>
      <c r="C106" s="694"/>
      <c r="D106" s="379" t="s">
        <v>318</v>
      </c>
      <c r="E106" s="13">
        <v>4</v>
      </c>
      <c r="F106" s="14">
        <v>2.5316455696202533</v>
      </c>
      <c r="G106" s="380">
        <v>27</v>
      </c>
      <c r="H106" s="375">
        <v>5.9080962800875279</v>
      </c>
      <c r="I106" s="380">
        <v>23</v>
      </c>
      <c r="J106" s="375">
        <v>2.699530516431925</v>
      </c>
      <c r="K106" s="380">
        <v>15</v>
      </c>
      <c r="L106" s="375">
        <v>2.4711696869851729</v>
      </c>
      <c r="M106" s="375"/>
      <c r="N106" s="13">
        <v>110</v>
      </c>
      <c r="O106" s="14">
        <v>69.182389937106919</v>
      </c>
      <c r="P106" s="380">
        <v>249</v>
      </c>
      <c r="Q106" s="375">
        <v>59.427207637231504</v>
      </c>
      <c r="R106" s="380">
        <v>679</v>
      </c>
      <c r="S106" s="375">
        <v>84.981226533166449</v>
      </c>
      <c r="T106" s="380">
        <v>624</v>
      </c>
      <c r="U106" s="375">
        <v>83.758389261744966</v>
      </c>
    </row>
    <row r="107" spans="1:21" x14ac:dyDescent="0.2">
      <c r="A107" s="377"/>
      <c r="B107" s="665"/>
      <c r="C107" s="694"/>
      <c r="D107" s="379" t="s">
        <v>319</v>
      </c>
      <c r="E107" s="13">
        <v>1</v>
      </c>
      <c r="F107" s="14">
        <v>0.63291139240506333</v>
      </c>
      <c r="G107" s="380">
        <v>5</v>
      </c>
      <c r="H107" s="375">
        <v>1.0940919037199124</v>
      </c>
      <c r="I107" s="380">
        <v>3</v>
      </c>
      <c r="J107" s="375">
        <v>0.35211267605633806</v>
      </c>
      <c r="K107" s="380">
        <v>0</v>
      </c>
      <c r="L107" s="375">
        <v>0</v>
      </c>
      <c r="M107" s="375"/>
      <c r="N107" s="13">
        <v>28</v>
      </c>
      <c r="O107" s="14">
        <v>17.610062893081761</v>
      </c>
      <c r="P107" s="380">
        <v>64</v>
      </c>
      <c r="Q107" s="375">
        <v>15.274463007159905</v>
      </c>
      <c r="R107" s="380">
        <v>70</v>
      </c>
      <c r="S107" s="375">
        <v>8.7609511889862333</v>
      </c>
      <c r="T107" s="380">
        <v>61</v>
      </c>
      <c r="U107" s="375">
        <v>8.1879194630872476</v>
      </c>
    </row>
    <row r="108" spans="1:21" x14ac:dyDescent="0.2">
      <c r="A108" s="377"/>
      <c r="B108" s="665"/>
      <c r="C108" s="694"/>
      <c r="D108" s="379" t="s">
        <v>320</v>
      </c>
      <c r="E108" s="13">
        <v>1</v>
      </c>
      <c r="F108" s="14">
        <v>0.63291139240506333</v>
      </c>
      <c r="G108" s="380">
        <v>4</v>
      </c>
      <c r="H108" s="375">
        <v>0.87527352297592997</v>
      </c>
      <c r="I108" s="380">
        <v>2</v>
      </c>
      <c r="J108" s="375">
        <v>0.23474178403755869</v>
      </c>
      <c r="K108" s="380">
        <v>1</v>
      </c>
      <c r="L108" s="375">
        <v>0.16474464579901155</v>
      </c>
      <c r="M108" s="375"/>
      <c r="N108" s="13">
        <v>14</v>
      </c>
      <c r="O108" s="14">
        <v>8.8050314465408803</v>
      </c>
      <c r="P108" s="380">
        <v>54</v>
      </c>
      <c r="Q108" s="375">
        <v>12.887828162291171</v>
      </c>
      <c r="R108" s="380">
        <v>26</v>
      </c>
      <c r="S108" s="375">
        <v>3.2540675844806008</v>
      </c>
      <c r="T108" s="380">
        <v>39</v>
      </c>
      <c r="U108" s="375">
        <v>5.2348993288590604</v>
      </c>
    </row>
    <row r="109" spans="1:21" x14ac:dyDescent="0.2">
      <c r="A109" s="377"/>
      <c r="B109" s="665"/>
      <c r="C109" s="694"/>
      <c r="D109" s="379" t="s">
        <v>321</v>
      </c>
      <c r="E109" s="13">
        <v>2</v>
      </c>
      <c r="F109" s="14">
        <v>1.2658227848101267</v>
      </c>
      <c r="G109" s="380">
        <v>2</v>
      </c>
      <c r="H109" s="375">
        <v>0.43763676148796499</v>
      </c>
      <c r="I109" s="380">
        <v>0</v>
      </c>
      <c r="J109" s="375">
        <v>0</v>
      </c>
      <c r="K109" s="380">
        <v>0</v>
      </c>
      <c r="L109" s="375">
        <v>0</v>
      </c>
      <c r="M109" s="375"/>
      <c r="N109" s="13">
        <v>7</v>
      </c>
      <c r="O109" s="14">
        <v>4.4025157232704402</v>
      </c>
      <c r="P109" s="380">
        <v>46</v>
      </c>
      <c r="Q109" s="375">
        <v>10.978520286396181</v>
      </c>
      <c r="R109" s="380">
        <v>16</v>
      </c>
      <c r="S109" s="375">
        <v>2.002503128911139</v>
      </c>
      <c r="T109" s="380">
        <v>12</v>
      </c>
      <c r="U109" s="375">
        <v>1.6107382550335572</v>
      </c>
    </row>
    <row r="110" spans="1:21" x14ac:dyDescent="0.2">
      <c r="A110" s="377"/>
      <c r="B110" s="665"/>
      <c r="C110" s="694"/>
      <c r="D110" s="379" t="s">
        <v>322</v>
      </c>
      <c r="E110" s="13">
        <v>0</v>
      </c>
      <c r="F110" s="14">
        <v>0</v>
      </c>
      <c r="G110" s="380">
        <v>0</v>
      </c>
      <c r="H110" s="375">
        <v>0</v>
      </c>
      <c r="I110" s="380">
        <v>0</v>
      </c>
      <c r="J110" s="375">
        <v>0</v>
      </c>
      <c r="K110" s="380">
        <v>0</v>
      </c>
      <c r="L110" s="375">
        <v>0</v>
      </c>
      <c r="M110" s="375"/>
      <c r="N110" s="13">
        <v>0</v>
      </c>
      <c r="O110" s="14">
        <v>0</v>
      </c>
      <c r="P110" s="380">
        <v>3</v>
      </c>
      <c r="Q110" s="375">
        <v>0.71599045346062051</v>
      </c>
      <c r="R110" s="380">
        <v>2</v>
      </c>
      <c r="S110" s="375">
        <v>0.25031289111389238</v>
      </c>
      <c r="T110" s="380">
        <v>1</v>
      </c>
      <c r="U110" s="375">
        <v>0.13422818791946309</v>
      </c>
    </row>
    <row r="111" spans="1:21" x14ac:dyDescent="0.2">
      <c r="A111" s="404"/>
      <c r="B111" s="688"/>
      <c r="C111" s="701"/>
      <c r="D111" s="394" t="s">
        <v>4</v>
      </c>
      <c r="E111" s="15">
        <v>158</v>
      </c>
      <c r="F111" s="16">
        <v>100</v>
      </c>
      <c r="G111" s="395">
        <v>457</v>
      </c>
      <c r="H111" s="396">
        <v>100</v>
      </c>
      <c r="I111" s="395">
        <v>852</v>
      </c>
      <c r="J111" s="396">
        <v>100</v>
      </c>
      <c r="K111" s="395">
        <v>607</v>
      </c>
      <c r="L111" s="396">
        <v>100</v>
      </c>
      <c r="M111" s="375"/>
      <c r="N111" s="15">
        <v>159</v>
      </c>
      <c r="O111" s="16">
        <v>100</v>
      </c>
      <c r="P111" s="395">
        <v>419</v>
      </c>
      <c r="Q111" s="396">
        <v>100</v>
      </c>
      <c r="R111" s="395">
        <v>799</v>
      </c>
      <c r="S111" s="396">
        <v>100</v>
      </c>
      <c r="T111" s="395">
        <v>745</v>
      </c>
      <c r="U111" s="396">
        <v>100</v>
      </c>
    </row>
    <row r="112" spans="1:21" x14ac:dyDescent="0.2">
      <c r="A112" s="389" t="s">
        <v>604</v>
      </c>
      <c r="B112" s="655" t="s">
        <v>618</v>
      </c>
      <c r="C112" s="700" t="s">
        <v>236</v>
      </c>
      <c r="D112" s="372" t="s">
        <v>271</v>
      </c>
      <c r="E112" s="151">
        <v>155</v>
      </c>
      <c r="F112" s="150">
        <v>98.726114649681534</v>
      </c>
      <c r="G112" s="373">
        <v>450</v>
      </c>
      <c r="H112" s="374">
        <v>98.901098901098905</v>
      </c>
      <c r="I112" s="373">
        <v>840</v>
      </c>
      <c r="J112" s="374">
        <v>98.939929328621915</v>
      </c>
      <c r="K112" s="373">
        <v>598</v>
      </c>
      <c r="L112" s="374">
        <v>98.84297520661157</v>
      </c>
      <c r="M112" s="375"/>
      <c r="N112" s="151">
        <v>158</v>
      </c>
      <c r="O112" s="150">
        <v>98.75</v>
      </c>
      <c r="P112" s="373">
        <v>419</v>
      </c>
      <c r="Q112" s="374">
        <v>99.289099526066352</v>
      </c>
      <c r="R112" s="373">
        <v>786</v>
      </c>
      <c r="S112" s="374">
        <v>98.496240601503757</v>
      </c>
      <c r="T112" s="373">
        <v>734</v>
      </c>
      <c r="U112" s="374">
        <v>99.055330634278008</v>
      </c>
    </row>
    <row r="113" spans="1:21" x14ac:dyDescent="0.2">
      <c r="A113" s="377"/>
      <c r="B113" s="665"/>
      <c r="C113" s="694"/>
      <c r="D113" s="379" t="s">
        <v>272</v>
      </c>
      <c r="E113" s="13">
        <v>2</v>
      </c>
      <c r="F113" s="14">
        <v>1.2738853503184715</v>
      </c>
      <c r="G113" s="380">
        <v>5</v>
      </c>
      <c r="H113" s="375">
        <v>1.098901098901099</v>
      </c>
      <c r="I113" s="380">
        <v>9</v>
      </c>
      <c r="J113" s="375">
        <v>1.0600706713780919</v>
      </c>
      <c r="K113" s="380">
        <v>7</v>
      </c>
      <c r="L113" s="375">
        <v>1.1570247933884297</v>
      </c>
      <c r="M113" s="375"/>
      <c r="N113" s="13">
        <v>2</v>
      </c>
      <c r="O113" s="14">
        <v>1.25</v>
      </c>
      <c r="P113" s="380">
        <v>3</v>
      </c>
      <c r="Q113" s="375">
        <v>0.7109004739336493</v>
      </c>
      <c r="R113" s="380">
        <v>12</v>
      </c>
      <c r="S113" s="375">
        <v>1.5037593984962405</v>
      </c>
      <c r="T113" s="380">
        <v>7</v>
      </c>
      <c r="U113" s="375">
        <v>0.94466936572199733</v>
      </c>
    </row>
    <row r="114" spans="1:21" x14ac:dyDescent="0.2">
      <c r="A114" s="391"/>
      <c r="B114" s="688"/>
      <c r="C114" s="701"/>
      <c r="D114" s="394" t="s">
        <v>4</v>
      </c>
      <c r="E114" s="15">
        <v>157</v>
      </c>
      <c r="F114" s="16">
        <v>100</v>
      </c>
      <c r="G114" s="395">
        <v>455</v>
      </c>
      <c r="H114" s="396">
        <v>100</v>
      </c>
      <c r="I114" s="395">
        <v>849</v>
      </c>
      <c r="J114" s="396">
        <v>100</v>
      </c>
      <c r="K114" s="395">
        <v>605</v>
      </c>
      <c r="L114" s="396">
        <v>100</v>
      </c>
      <c r="M114" s="375"/>
      <c r="N114" s="15">
        <v>160</v>
      </c>
      <c r="O114" s="16">
        <v>100</v>
      </c>
      <c r="P114" s="395">
        <v>422</v>
      </c>
      <c r="Q114" s="396">
        <v>100</v>
      </c>
      <c r="R114" s="395">
        <v>798</v>
      </c>
      <c r="S114" s="396">
        <v>100</v>
      </c>
      <c r="T114" s="395">
        <v>741</v>
      </c>
      <c r="U114" s="396">
        <v>100</v>
      </c>
    </row>
    <row r="115" spans="1:21" ht="11.25" customHeight="1" x14ac:dyDescent="0.2">
      <c r="A115" s="400"/>
      <c r="B115" s="655" t="s">
        <v>603</v>
      </c>
      <c r="C115" s="700" t="s">
        <v>602</v>
      </c>
      <c r="D115" s="403" t="s">
        <v>595</v>
      </c>
      <c r="E115" s="151">
        <v>0</v>
      </c>
      <c r="F115" s="150">
        <v>0</v>
      </c>
      <c r="G115" s="373">
        <v>1</v>
      </c>
      <c r="H115" s="374">
        <v>20</v>
      </c>
      <c r="I115" s="373">
        <v>1</v>
      </c>
      <c r="J115" s="374">
        <v>11.111111111111111</v>
      </c>
      <c r="K115" s="373">
        <v>0</v>
      </c>
      <c r="L115" s="374">
        <v>0</v>
      </c>
      <c r="M115" s="375"/>
      <c r="N115" s="151">
        <v>1</v>
      </c>
      <c r="O115" s="150">
        <v>50</v>
      </c>
      <c r="P115" s="373">
        <v>1</v>
      </c>
      <c r="Q115" s="374">
        <v>33.333333333333329</v>
      </c>
      <c r="R115" s="373">
        <v>0</v>
      </c>
      <c r="S115" s="374">
        <v>0</v>
      </c>
      <c r="T115" s="373">
        <v>0</v>
      </c>
      <c r="U115" s="374">
        <v>0</v>
      </c>
    </row>
    <row r="116" spans="1:21" ht="11.25" customHeight="1" x14ac:dyDescent="0.2">
      <c r="A116" s="400"/>
      <c r="B116" s="649"/>
      <c r="C116" s="697"/>
      <c r="D116" s="401" t="s">
        <v>596</v>
      </c>
      <c r="E116" s="13">
        <v>0</v>
      </c>
      <c r="F116" s="14">
        <v>0</v>
      </c>
      <c r="G116" s="380">
        <v>0</v>
      </c>
      <c r="H116" s="375">
        <v>0</v>
      </c>
      <c r="I116" s="380">
        <v>4</v>
      </c>
      <c r="J116" s="375">
        <v>44.444444444444443</v>
      </c>
      <c r="K116" s="380">
        <v>4</v>
      </c>
      <c r="L116" s="375">
        <v>100</v>
      </c>
      <c r="M116" s="375"/>
      <c r="N116" s="13">
        <v>0</v>
      </c>
      <c r="O116" s="14">
        <v>0</v>
      </c>
      <c r="P116" s="380">
        <v>0</v>
      </c>
      <c r="Q116" s="375">
        <v>0</v>
      </c>
      <c r="R116" s="380">
        <v>8</v>
      </c>
      <c r="S116" s="375">
        <v>80</v>
      </c>
      <c r="T116" s="380">
        <v>4</v>
      </c>
      <c r="U116" s="375">
        <v>80</v>
      </c>
    </row>
    <row r="117" spans="1:21" ht="11.25" customHeight="1" x14ac:dyDescent="0.2">
      <c r="A117" s="400"/>
      <c r="B117" s="649"/>
      <c r="C117" s="697"/>
      <c r="D117" s="401" t="s">
        <v>260</v>
      </c>
      <c r="E117" s="13">
        <v>0</v>
      </c>
      <c r="F117" s="14">
        <v>0</v>
      </c>
      <c r="G117" s="380">
        <v>0</v>
      </c>
      <c r="H117" s="375">
        <v>0</v>
      </c>
      <c r="I117" s="380">
        <v>0</v>
      </c>
      <c r="J117" s="375">
        <v>0</v>
      </c>
      <c r="K117" s="380">
        <v>0</v>
      </c>
      <c r="L117" s="375">
        <v>0</v>
      </c>
      <c r="M117" s="375"/>
      <c r="N117" s="13">
        <v>1</v>
      </c>
      <c r="O117" s="14">
        <v>50</v>
      </c>
      <c r="P117" s="380">
        <v>0</v>
      </c>
      <c r="Q117" s="375">
        <v>0</v>
      </c>
      <c r="R117" s="380">
        <v>1</v>
      </c>
      <c r="S117" s="375">
        <v>10</v>
      </c>
      <c r="T117" s="380">
        <v>0</v>
      </c>
      <c r="U117" s="375">
        <v>0</v>
      </c>
    </row>
    <row r="118" spans="1:21" ht="11.25" customHeight="1" x14ac:dyDescent="0.2">
      <c r="A118" s="400"/>
      <c r="B118" s="649"/>
      <c r="C118" s="697"/>
      <c r="D118" s="401" t="s">
        <v>597</v>
      </c>
      <c r="E118" s="13">
        <v>0</v>
      </c>
      <c r="F118" s="14">
        <v>0</v>
      </c>
      <c r="G118" s="380">
        <v>1</v>
      </c>
      <c r="H118" s="375">
        <v>20</v>
      </c>
      <c r="I118" s="380">
        <v>3</v>
      </c>
      <c r="J118" s="375">
        <v>33.333333333333329</v>
      </c>
      <c r="K118" s="380">
        <v>0</v>
      </c>
      <c r="L118" s="375">
        <v>0</v>
      </c>
      <c r="M118" s="375"/>
      <c r="N118" s="13">
        <v>0</v>
      </c>
      <c r="O118" s="14">
        <v>0</v>
      </c>
      <c r="P118" s="380">
        <v>1</v>
      </c>
      <c r="Q118" s="375">
        <v>33.333333333333329</v>
      </c>
      <c r="R118" s="380">
        <v>0</v>
      </c>
      <c r="S118" s="375">
        <v>0</v>
      </c>
      <c r="T118" s="380">
        <v>0</v>
      </c>
      <c r="U118" s="375">
        <v>0</v>
      </c>
    </row>
    <row r="119" spans="1:21" ht="11.25" customHeight="1" x14ac:dyDescent="0.2">
      <c r="A119" s="400"/>
      <c r="B119" s="649"/>
      <c r="C119" s="697"/>
      <c r="D119" s="360" t="s">
        <v>598</v>
      </c>
      <c r="E119" s="13">
        <v>2</v>
      </c>
      <c r="F119" s="14">
        <v>100</v>
      </c>
      <c r="G119" s="380">
        <v>0</v>
      </c>
      <c r="H119" s="375">
        <v>0</v>
      </c>
      <c r="I119" s="380">
        <v>1</v>
      </c>
      <c r="J119" s="375">
        <v>11.111111111111111</v>
      </c>
      <c r="K119" s="380">
        <v>0</v>
      </c>
      <c r="L119" s="375">
        <v>0</v>
      </c>
      <c r="M119" s="375"/>
      <c r="N119" s="13">
        <v>0</v>
      </c>
      <c r="O119" s="14">
        <v>0</v>
      </c>
      <c r="P119" s="380">
        <v>0</v>
      </c>
      <c r="Q119" s="375">
        <v>0</v>
      </c>
      <c r="R119" s="380">
        <v>1</v>
      </c>
      <c r="S119" s="375">
        <v>10</v>
      </c>
      <c r="T119" s="380">
        <v>1</v>
      </c>
      <c r="U119" s="375">
        <v>20</v>
      </c>
    </row>
    <row r="120" spans="1:21" ht="11.25" customHeight="1" x14ac:dyDescent="0.2">
      <c r="A120" s="400"/>
      <c r="B120" s="649"/>
      <c r="C120" s="697"/>
      <c r="D120" s="401" t="s">
        <v>599</v>
      </c>
      <c r="E120" s="13">
        <v>0</v>
      </c>
      <c r="F120" s="14">
        <v>0</v>
      </c>
      <c r="G120" s="380">
        <v>1</v>
      </c>
      <c r="H120" s="375">
        <v>20</v>
      </c>
      <c r="I120" s="380">
        <v>0</v>
      </c>
      <c r="J120" s="375">
        <v>0</v>
      </c>
      <c r="K120" s="380">
        <v>0</v>
      </c>
      <c r="L120" s="375">
        <v>0</v>
      </c>
      <c r="M120" s="375"/>
      <c r="N120" s="13">
        <v>0</v>
      </c>
      <c r="O120" s="14">
        <v>0</v>
      </c>
      <c r="P120" s="380">
        <v>1</v>
      </c>
      <c r="Q120" s="375">
        <v>33.333333333333329</v>
      </c>
      <c r="R120" s="380">
        <v>0</v>
      </c>
      <c r="S120" s="375">
        <v>0</v>
      </c>
      <c r="T120" s="380">
        <v>0</v>
      </c>
      <c r="U120" s="375">
        <v>0</v>
      </c>
    </row>
    <row r="121" spans="1:21" ht="11.25" customHeight="1" x14ac:dyDescent="0.2">
      <c r="A121" s="400"/>
      <c r="B121" s="649"/>
      <c r="C121" s="697"/>
      <c r="D121" s="401" t="s">
        <v>600</v>
      </c>
      <c r="E121" s="13">
        <v>0</v>
      </c>
      <c r="F121" s="14">
        <v>0</v>
      </c>
      <c r="G121" s="380">
        <v>2</v>
      </c>
      <c r="H121" s="375">
        <v>40</v>
      </c>
      <c r="I121" s="380">
        <v>0</v>
      </c>
      <c r="J121" s="375">
        <v>0</v>
      </c>
      <c r="K121" s="380">
        <v>0</v>
      </c>
      <c r="L121" s="375">
        <v>0</v>
      </c>
      <c r="M121" s="375"/>
      <c r="N121" s="13">
        <v>0</v>
      </c>
      <c r="O121" s="14">
        <v>0</v>
      </c>
      <c r="P121" s="380">
        <v>0</v>
      </c>
      <c r="Q121" s="375">
        <v>0</v>
      </c>
      <c r="R121" s="380">
        <v>0</v>
      </c>
      <c r="S121" s="375">
        <v>0</v>
      </c>
      <c r="T121" s="380">
        <v>0</v>
      </c>
      <c r="U121" s="375">
        <v>0</v>
      </c>
    </row>
    <row r="122" spans="1:21" ht="11.25" customHeight="1" x14ac:dyDescent="0.2">
      <c r="A122" s="400"/>
      <c r="B122" s="649"/>
      <c r="C122" s="697"/>
      <c r="D122" s="401" t="s">
        <v>601</v>
      </c>
      <c r="E122" s="13">
        <v>0</v>
      </c>
      <c r="F122" s="14">
        <v>0</v>
      </c>
      <c r="G122" s="380">
        <v>0</v>
      </c>
      <c r="H122" s="375">
        <v>0</v>
      </c>
      <c r="I122" s="380">
        <v>0</v>
      </c>
      <c r="J122" s="375">
        <v>0</v>
      </c>
      <c r="K122" s="380">
        <v>0</v>
      </c>
      <c r="L122" s="375">
        <v>0</v>
      </c>
      <c r="M122" s="375"/>
      <c r="N122" s="13">
        <v>0</v>
      </c>
      <c r="O122" s="14">
        <v>0</v>
      </c>
      <c r="P122" s="380">
        <v>0</v>
      </c>
      <c r="Q122" s="375">
        <v>0</v>
      </c>
      <c r="R122" s="380">
        <v>0</v>
      </c>
      <c r="S122" s="375">
        <v>0</v>
      </c>
      <c r="T122" s="380">
        <v>0</v>
      </c>
      <c r="U122" s="375">
        <v>0</v>
      </c>
    </row>
    <row r="123" spans="1:21" ht="11.25" customHeight="1" x14ac:dyDescent="0.2">
      <c r="A123" s="392"/>
      <c r="B123" s="651"/>
      <c r="C123" s="701"/>
      <c r="D123" s="394" t="s">
        <v>4</v>
      </c>
      <c r="E123" s="15">
        <v>2</v>
      </c>
      <c r="F123" s="16">
        <v>100</v>
      </c>
      <c r="G123" s="395">
        <v>5</v>
      </c>
      <c r="H123" s="396">
        <v>100</v>
      </c>
      <c r="I123" s="395">
        <v>9</v>
      </c>
      <c r="J123" s="396">
        <v>100</v>
      </c>
      <c r="K123" s="395">
        <v>4</v>
      </c>
      <c r="L123" s="396">
        <v>100</v>
      </c>
      <c r="M123" s="396"/>
      <c r="N123" s="15">
        <v>2</v>
      </c>
      <c r="O123" s="16">
        <v>100</v>
      </c>
      <c r="P123" s="395">
        <v>3</v>
      </c>
      <c r="Q123" s="396">
        <v>100</v>
      </c>
      <c r="R123" s="395">
        <v>10</v>
      </c>
      <c r="S123" s="396">
        <v>100</v>
      </c>
      <c r="T123" s="395">
        <v>5</v>
      </c>
      <c r="U123" s="396">
        <v>100</v>
      </c>
    </row>
    <row r="124" spans="1:21" x14ac:dyDescent="0.2">
      <c r="A124" s="389" t="s">
        <v>323</v>
      </c>
      <c r="B124" s="655" t="s">
        <v>324</v>
      </c>
      <c r="C124" s="405" t="s">
        <v>237</v>
      </c>
      <c r="D124" s="372" t="s">
        <v>325</v>
      </c>
      <c r="E124" s="151">
        <v>3</v>
      </c>
      <c r="F124" s="150">
        <v>1.89873417721519</v>
      </c>
      <c r="G124" s="373">
        <v>6</v>
      </c>
      <c r="H124" s="374">
        <v>1.3129102844638949</v>
      </c>
      <c r="I124" s="373">
        <v>25</v>
      </c>
      <c r="J124" s="374">
        <v>2.9342723004694835</v>
      </c>
      <c r="K124" s="373">
        <v>10</v>
      </c>
      <c r="L124" s="374">
        <v>1.6474464579901154</v>
      </c>
      <c r="M124" s="374"/>
      <c r="N124" s="151">
        <v>1</v>
      </c>
      <c r="O124" s="150">
        <v>0.625</v>
      </c>
      <c r="P124" s="373">
        <v>8</v>
      </c>
      <c r="Q124" s="374">
        <v>1.8867924528301887</v>
      </c>
      <c r="R124" s="373">
        <v>16</v>
      </c>
      <c r="S124" s="374">
        <v>1.9975031210986267</v>
      </c>
      <c r="T124" s="373">
        <v>14</v>
      </c>
      <c r="U124" s="374">
        <v>1.8766756032171581</v>
      </c>
    </row>
    <row r="125" spans="1:21" x14ac:dyDescent="0.2">
      <c r="A125" s="384"/>
      <c r="B125" s="595"/>
      <c r="C125" s="406" t="s">
        <v>238</v>
      </c>
      <c r="D125" s="379" t="s">
        <v>326</v>
      </c>
      <c r="E125" s="13">
        <v>11</v>
      </c>
      <c r="F125" s="14">
        <v>6.962025316455696</v>
      </c>
      <c r="G125" s="380">
        <v>11</v>
      </c>
      <c r="H125" s="375">
        <v>2.4070021881838075</v>
      </c>
      <c r="I125" s="380">
        <v>92</v>
      </c>
      <c r="J125" s="375">
        <v>10.7981220657277</v>
      </c>
      <c r="K125" s="380">
        <v>63</v>
      </c>
      <c r="L125" s="375">
        <v>10.378912685337728</v>
      </c>
      <c r="M125" s="375"/>
      <c r="N125" s="13">
        <v>4</v>
      </c>
      <c r="O125" s="14">
        <v>2.5</v>
      </c>
      <c r="P125" s="380">
        <v>7</v>
      </c>
      <c r="Q125" s="375">
        <v>1.6509433962264151</v>
      </c>
      <c r="R125" s="380">
        <v>71</v>
      </c>
      <c r="S125" s="375">
        <v>8.8639200998751555</v>
      </c>
      <c r="T125" s="380">
        <v>58</v>
      </c>
      <c r="U125" s="375">
        <v>7.7747989276139409</v>
      </c>
    </row>
    <row r="126" spans="1:21" x14ac:dyDescent="0.2">
      <c r="A126" s="377"/>
      <c r="B126" s="595"/>
      <c r="C126" s="406" t="s">
        <v>239</v>
      </c>
      <c r="D126" s="379" t="s">
        <v>327</v>
      </c>
      <c r="E126" s="13">
        <v>9</v>
      </c>
      <c r="F126" s="14">
        <v>5.6962025316455698</v>
      </c>
      <c r="G126" s="380">
        <v>47</v>
      </c>
      <c r="H126" s="375">
        <v>10.284463894967178</v>
      </c>
      <c r="I126" s="380">
        <v>82</v>
      </c>
      <c r="J126" s="375">
        <v>9.624413145539906</v>
      </c>
      <c r="K126" s="380">
        <v>46</v>
      </c>
      <c r="L126" s="375">
        <v>7.5782537067545297</v>
      </c>
      <c r="M126" s="375"/>
      <c r="N126" s="13">
        <v>9</v>
      </c>
      <c r="O126" s="14">
        <v>5.625</v>
      </c>
      <c r="P126" s="380">
        <v>36</v>
      </c>
      <c r="Q126" s="375">
        <v>8.4905660377358494</v>
      </c>
      <c r="R126" s="380">
        <v>54</v>
      </c>
      <c r="S126" s="375">
        <v>6.7415730337078648</v>
      </c>
      <c r="T126" s="380">
        <v>41</v>
      </c>
      <c r="U126" s="375">
        <v>5.4959785522788209</v>
      </c>
    </row>
    <row r="127" spans="1:21" x14ac:dyDescent="0.2">
      <c r="A127" s="377"/>
      <c r="B127" s="595"/>
      <c r="C127" s="406" t="s">
        <v>240</v>
      </c>
      <c r="D127" s="385" t="s">
        <v>328</v>
      </c>
      <c r="E127" s="13">
        <v>9</v>
      </c>
      <c r="F127" s="14">
        <v>5.6962025316455698</v>
      </c>
      <c r="G127" s="380">
        <v>12</v>
      </c>
      <c r="H127" s="375">
        <v>2.6258205689277898</v>
      </c>
      <c r="I127" s="380">
        <v>98</v>
      </c>
      <c r="J127" s="375">
        <v>11.502347417840376</v>
      </c>
      <c r="K127" s="380">
        <v>88</v>
      </c>
      <c r="L127" s="375">
        <v>14.497528830313014</v>
      </c>
      <c r="M127" s="375"/>
      <c r="N127" s="13">
        <v>1</v>
      </c>
      <c r="O127" s="14">
        <v>0.625</v>
      </c>
      <c r="P127" s="380">
        <v>7</v>
      </c>
      <c r="Q127" s="375">
        <v>1.6509433962264151</v>
      </c>
      <c r="R127" s="380">
        <v>66</v>
      </c>
      <c r="S127" s="375">
        <v>8.239700374531834</v>
      </c>
      <c r="T127" s="380">
        <v>65</v>
      </c>
      <c r="U127" s="375">
        <v>8.713136729222521</v>
      </c>
    </row>
    <row r="128" spans="1:21" ht="21" customHeight="1" x14ac:dyDescent="0.2">
      <c r="A128" s="377"/>
      <c r="B128" s="595"/>
      <c r="C128" s="406" t="s">
        <v>241</v>
      </c>
      <c r="D128" s="385" t="s">
        <v>496</v>
      </c>
      <c r="E128" s="13">
        <v>3</v>
      </c>
      <c r="F128" s="14">
        <v>1.89873417721519</v>
      </c>
      <c r="G128" s="380">
        <v>3</v>
      </c>
      <c r="H128" s="375">
        <v>0.65645514223194745</v>
      </c>
      <c r="I128" s="380">
        <v>9</v>
      </c>
      <c r="J128" s="375">
        <v>1.056338028169014</v>
      </c>
      <c r="K128" s="380">
        <v>5</v>
      </c>
      <c r="L128" s="375">
        <v>0.82372322899505768</v>
      </c>
      <c r="M128" s="375"/>
      <c r="N128" s="13">
        <v>0</v>
      </c>
      <c r="O128" s="14">
        <v>0</v>
      </c>
      <c r="P128" s="380">
        <v>1</v>
      </c>
      <c r="Q128" s="375">
        <v>0.23584905660377359</v>
      </c>
      <c r="R128" s="380">
        <v>6</v>
      </c>
      <c r="S128" s="375">
        <v>0.74906367041198507</v>
      </c>
      <c r="T128" s="380">
        <v>2</v>
      </c>
      <c r="U128" s="375">
        <v>0.26809651474530832</v>
      </c>
    </row>
    <row r="129" spans="1:21" x14ac:dyDescent="0.2">
      <c r="A129" s="377"/>
      <c r="B129" s="595"/>
      <c r="C129" s="406" t="s">
        <v>242</v>
      </c>
      <c r="D129" s="379" t="s">
        <v>330</v>
      </c>
      <c r="E129" s="13">
        <v>133</v>
      </c>
      <c r="F129" s="14">
        <v>84.177215189873422</v>
      </c>
      <c r="G129" s="380">
        <v>400</v>
      </c>
      <c r="H129" s="375">
        <v>87.527352297592998</v>
      </c>
      <c r="I129" s="380">
        <v>624</v>
      </c>
      <c r="J129" s="375">
        <v>73.239436619718319</v>
      </c>
      <c r="K129" s="380">
        <v>443</v>
      </c>
      <c r="L129" s="375">
        <v>72.981878088962105</v>
      </c>
      <c r="M129" s="375"/>
      <c r="N129" s="13">
        <v>144</v>
      </c>
      <c r="O129" s="14">
        <v>90</v>
      </c>
      <c r="P129" s="380">
        <v>374</v>
      </c>
      <c r="Q129" s="375">
        <v>88.20754716981132</v>
      </c>
      <c r="R129" s="380">
        <v>622</v>
      </c>
      <c r="S129" s="375">
        <v>77.65293383270911</v>
      </c>
      <c r="T129" s="380">
        <v>599</v>
      </c>
      <c r="U129" s="375">
        <v>80.294906166219832</v>
      </c>
    </row>
    <row r="130" spans="1:21" x14ac:dyDescent="0.2">
      <c r="A130" s="377"/>
      <c r="B130" s="595"/>
      <c r="C130" s="406" t="s">
        <v>243</v>
      </c>
      <c r="D130" s="379" t="s">
        <v>301</v>
      </c>
      <c r="E130" s="13">
        <v>2</v>
      </c>
      <c r="F130" s="14">
        <v>1.2658227848101267</v>
      </c>
      <c r="G130" s="380">
        <v>2</v>
      </c>
      <c r="H130" s="375">
        <v>0.43763676148796499</v>
      </c>
      <c r="I130" s="380">
        <v>12</v>
      </c>
      <c r="J130" s="375">
        <v>1.4084507042253522</v>
      </c>
      <c r="K130" s="380">
        <v>7</v>
      </c>
      <c r="L130" s="375">
        <v>1.1532125205930808</v>
      </c>
      <c r="M130" s="375"/>
      <c r="N130" s="13">
        <v>3</v>
      </c>
      <c r="O130" s="14">
        <v>1.875</v>
      </c>
      <c r="P130" s="380">
        <v>5</v>
      </c>
      <c r="Q130" s="375">
        <v>1.179245283018868</v>
      </c>
      <c r="R130" s="380">
        <v>16</v>
      </c>
      <c r="S130" s="375">
        <v>1.9975031210986267</v>
      </c>
      <c r="T130" s="380">
        <v>10</v>
      </c>
      <c r="U130" s="375">
        <v>1.3404825737265416</v>
      </c>
    </row>
    <row r="131" spans="1:21" x14ac:dyDescent="0.2">
      <c r="A131" s="377"/>
      <c r="B131" s="595"/>
      <c r="C131" s="406" t="s">
        <v>244</v>
      </c>
      <c r="D131" s="360" t="s">
        <v>331</v>
      </c>
      <c r="E131" s="13">
        <v>2</v>
      </c>
      <c r="F131" s="14">
        <v>1.2658227848101267</v>
      </c>
      <c r="G131" s="380">
        <v>4</v>
      </c>
      <c r="H131" s="375">
        <v>0.87527352297592997</v>
      </c>
      <c r="I131" s="380">
        <v>12</v>
      </c>
      <c r="J131" s="375">
        <v>1.4084507042253522</v>
      </c>
      <c r="K131" s="380">
        <v>9</v>
      </c>
      <c r="L131" s="375">
        <v>1.4827018121911038</v>
      </c>
      <c r="M131" s="375"/>
      <c r="N131" s="13">
        <v>3</v>
      </c>
      <c r="O131" s="14">
        <v>1.875</v>
      </c>
      <c r="P131" s="380">
        <v>9</v>
      </c>
      <c r="Q131" s="375">
        <v>2.1226415094339623</v>
      </c>
      <c r="R131" s="380">
        <v>16</v>
      </c>
      <c r="S131" s="375">
        <v>1.9975031210986267</v>
      </c>
      <c r="T131" s="380">
        <v>15</v>
      </c>
      <c r="U131" s="375">
        <v>2.0107238605898123</v>
      </c>
    </row>
    <row r="132" spans="1:21" ht="11.25" customHeight="1" x14ac:dyDescent="0.2">
      <c r="A132" s="400"/>
      <c r="B132" s="655" t="s">
        <v>332</v>
      </c>
      <c r="C132" s="700" t="s">
        <v>557</v>
      </c>
      <c r="D132" s="403" t="s">
        <v>325</v>
      </c>
      <c r="E132" s="151">
        <v>1</v>
      </c>
      <c r="F132" s="150">
        <v>0.63291139240506333</v>
      </c>
      <c r="G132" s="373">
        <v>2</v>
      </c>
      <c r="H132" s="374">
        <v>0.43763676148796499</v>
      </c>
      <c r="I132" s="373">
        <v>4</v>
      </c>
      <c r="J132" s="374">
        <v>0.46948356807511737</v>
      </c>
      <c r="K132" s="373">
        <v>3</v>
      </c>
      <c r="L132" s="374">
        <v>0.49423393739703458</v>
      </c>
      <c r="M132" s="375"/>
      <c r="N132" s="151">
        <v>0</v>
      </c>
      <c r="O132" s="150">
        <v>0</v>
      </c>
      <c r="P132" s="373">
        <v>1</v>
      </c>
      <c r="Q132" s="374">
        <v>0.23584905660377359</v>
      </c>
      <c r="R132" s="373">
        <v>4</v>
      </c>
      <c r="S132" s="374">
        <v>0.49937578027465668</v>
      </c>
      <c r="T132" s="373">
        <v>5</v>
      </c>
      <c r="U132" s="374">
        <v>0.67024128686327078</v>
      </c>
    </row>
    <row r="133" spans="1:21" ht="11.25" customHeight="1" x14ac:dyDescent="0.2">
      <c r="A133" s="400"/>
      <c r="B133" s="649"/>
      <c r="C133" s="697"/>
      <c r="D133" s="401" t="s">
        <v>326</v>
      </c>
      <c r="E133" s="13">
        <v>7</v>
      </c>
      <c r="F133" s="14">
        <v>4.4303797468354427</v>
      </c>
      <c r="G133" s="380">
        <v>5</v>
      </c>
      <c r="H133" s="375">
        <v>1.0940919037199124</v>
      </c>
      <c r="I133" s="380">
        <v>66</v>
      </c>
      <c r="J133" s="375">
        <v>7.7464788732394361</v>
      </c>
      <c r="K133" s="380">
        <v>47</v>
      </c>
      <c r="L133" s="375">
        <v>7.7429983525535411</v>
      </c>
      <c r="M133" s="375"/>
      <c r="N133" s="13">
        <v>2</v>
      </c>
      <c r="O133" s="14">
        <v>1.25</v>
      </c>
      <c r="P133" s="380">
        <v>3</v>
      </c>
      <c r="Q133" s="375">
        <v>0.70754716981132082</v>
      </c>
      <c r="R133" s="380">
        <v>56</v>
      </c>
      <c r="S133" s="375">
        <v>6.9912609238451937</v>
      </c>
      <c r="T133" s="380">
        <v>46</v>
      </c>
      <c r="U133" s="375">
        <v>6.1662198391420908</v>
      </c>
    </row>
    <row r="134" spans="1:21" ht="11.25" customHeight="1" x14ac:dyDescent="0.2">
      <c r="A134" s="400"/>
      <c r="B134" s="649"/>
      <c r="C134" s="697"/>
      <c r="D134" s="401" t="s">
        <v>327</v>
      </c>
      <c r="E134" s="13">
        <v>7</v>
      </c>
      <c r="F134" s="14">
        <v>4.4303797468354427</v>
      </c>
      <c r="G134" s="380">
        <v>34</v>
      </c>
      <c r="H134" s="375">
        <v>7.4398249452954053</v>
      </c>
      <c r="I134" s="380">
        <v>59</v>
      </c>
      <c r="J134" s="375">
        <v>6.924882629107981</v>
      </c>
      <c r="K134" s="380">
        <v>34</v>
      </c>
      <c r="L134" s="375">
        <v>5.6013179571663922</v>
      </c>
      <c r="M134" s="375"/>
      <c r="N134" s="13">
        <v>7</v>
      </c>
      <c r="O134" s="14">
        <v>4.375</v>
      </c>
      <c r="P134" s="380">
        <v>26</v>
      </c>
      <c r="Q134" s="375">
        <v>6.132075471698113</v>
      </c>
      <c r="R134" s="380">
        <v>44</v>
      </c>
      <c r="S134" s="375">
        <v>5.4931335830212236</v>
      </c>
      <c r="T134" s="380">
        <v>32</v>
      </c>
      <c r="U134" s="375">
        <v>4.2895442359249332</v>
      </c>
    </row>
    <row r="135" spans="1:21" ht="11.25" customHeight="1" x14ac:dyDescent="0.2">
      <c r="A135" s="400"/>
      <c r="B135" s="649"/>
      <c r="C135" s="697"/>
      <c r="D135" s="401" t="s">
        <v>328</v>
      </c>
      <c r="E135" s="13">
        <v>4</v>
      </c>
      <c r="F135" s="14">
        <v>2.5316455696202533</v>
      </c>
      <c r="G135" s="380">
        <v>7</v>
      </c>
      <c r="H135" s="375">
        <v>1.5317286652078774</v>
      </c>
      <c r="I135" s="380">
        <v>66</v>
      </c>
      <c r="J135" s="375">
        <v>7.7464788732394361</v>
      </c>
      <c r="K135" s="380">
        <v>58</v>
      </c>
      <c r="L135" s="375">
        <v>9.5551894563426689</v>
      </c>
      <c r="M135" s="375"/>
      <c r="N135" s="13">
        <v>1</v>
      </c>
      <c r="O135" s="14">
        <v>0.625</v>
      </c>
      <c r="P135" s="380">
        <v>5</v>
      </c>
      <c r="Q135" s="375">
        <v>1.179245283018868</v>
      </c>
      <c r="R135" s="380">
        <v>43</v>
      </c>
      <c r="S135" s="375">
        <v>5.3682896379525591</v>
      </c>
      <c r="T135" s="380">
        <v>41</v>
      </c>
      <c r="U135" s="375">
        <v>5.4959785522788209</v>
      </c>
    </row>
    <row r="136" spans="1:21" ht="11.25" customHeight="1" x14ac:dyDescent="0.2">
      <c r="A136" s="400"/>
      <c r="B136" s="649"/>
      <c r="C136" s="697"/>
      <c r="D136" s="360" t="s">
        <v>329</v>
      </c>
      <c r="E136" s="13">
        <v>0</v>
      </c>
      <c r="F136" s="14">
        <v>0</v>
      </c>
      <c r="G136" s="380">
        <v>1</v>
      </c>
      <c r="H136" s="375">
        <v>0.21881838074398249</v>
      </c>
      <c r="I136" s="380">
        <v>3</v>
      </c>
      <c r="J136" s="375">
        <v>0.35211267605633806</v>
      </c>
      <c r="K136" s="380">
        <v>2</v>
      </c>
      <c r="L136" s="375">
        <v>0.32948929159802309</v>
      </c>
      <c r="M136" s="375"/>
      <c r="N136" s="13">
        <v>0</v>
      </c>
      <c r="O136" s="14">
        <v>0</v>
      </c>
      <c r="P136" s="380">
        <v>0</v>
      </c>
      <c r="Q136" s="375">
        <v>0</v>
      </c>
      <c r="R136" s="380">
        <v>1</v>
      </c>
      <c r="S136" s="375">
        <v>0.12484394506866417</v>
      </c>
      <c r="T136" s="380">
        <v>0</v>
      </c>
      <c r="U136" s="375">
        <v>0</v>
      </c>
    </row>
    <row r="137" spans="1:21" ht="11.25" customHeight="1" x14ac:dyDescent="0.2">
      <c r="A137" s="400"/>
      <c r="B137" s="649"/>
      <c r="C137" s="697"/>
      <c r="D137" s="401" t="s">
        <v>330</v>
      </c>
      <c r="E137" s="13">
        <v>124</v>
      </c>
      <c r="F137" s="14">
        <v>78.48101265822784</v>
      </c>
      <c r="G137" s="380">
        <v>379</v>
      </c>
      <c r="H137" s="375">
        <v>82.932166301969374</v>
      </c>
      <c r="I137" s="380">
        <v>552</v>
      </c>
      <c r="J137" s="375">
        <v>64.788732394366207</v>
      </c>
      <c r="K137" s="380">
        <v>395</v>
      </c>
      <c r="L137" s="375">
        <v>65.074135090609559</v>
      </c>
      <c r="M137" s="375"/>
      <c r="N137" s="13">
        <v>140</v>
      </c>
      <c r="O137" s="14">
        <v>87.5</v>
      </c>
      <c r="P137" s="380">
        <v>357</v>
      </c>
      <c r="Q137" s="375">
        <v>84.198113207547166</v>
      </c>
      <c r="R137" s="380">
        <v>572</v>
      </c>
      <c r="S137" s="375">
        <v>71.410736579275905</v>
      </c>
      <c r="T137" s="380">
        <v>553</v>
      </c>
      <c r="U137" s="375">
        <v>74.128686327077759</v>
      </c>
    </row>
    <row r="138" spans="1:21" ht="11.25" customHeight="1" x14ac:dyDescent="0.2">
      <c r="A138" s="400"/>
      <c r="B138" s="649"/>
      <c r="C138" s="697"/>
      <c r="D138" s="401" t="s">
        <v>301</v>
      </c>
      <c r="E138" s="13">
        <v>1</v>
      </c>
      <c r="F138" s="14">
        <v>0.63291139240506333</v>
      </c>
      <c r="G138" s="380">
        <v>1</v>
      </c>
      <c r="H138" s="375">
        <v>0.21881838074398249</v>
      </c>
      <c r="I138" s="380">
        <v>4</v>
      </c>
      <c r="J138" s="375">
        <v>0.46948356807511737</v>
      </c>
      <c r="K138" s="380">
        <v>2</v>
      </c>
      <c r="L138" s="375">
        <v>0.32948929159802309</v>
      </c>
      <c r="M138" s="375"/>
      <c r="N138" s="13">
        <v>3</v>
      </c>
      <c r="O138" s="14">
        <v>1.875</v>
      </c>
      <c r="P138" s="380">
        <v>4</v>
      </c>
      <c r="Q138" s="375">
        <v>0.94339622641509435</v>
      </c>
      <c r="R138" s="380">
        <v>11</v>
      </c>
      <c r="S138" s="375">
        <v>1.3732833957553059</v>
      </c>
      <c r="T138" s="380">
        <v>6</v>
      </c>
      <c r="U138" s="375">
        <v>0.80428954423592491</v>
      </c>
    </row>
    <row r="139" spans="1:21" ht="11.25" customHeight="1" x14ac:dyDescent="0.2">
      <c r="A139" s="400"/>
      <c r="B139" s="649"/>
      <c r="C139" s="697"/>
      <c r="D139" s="401" t="s">
        <v>333</v>
      </c>
      <c r="E139" s="13">
        <v>12</v>
      </c>
      <c r="F139" s="14">
        <v>7.59493670886076</v>
      </c>
      <c r="G139" s="380">
        <v>24</v>
      </c>
      <c r="H139" s="375">
        <v>5.2516411378555796</v>
      </c>
      <c r="I139" s="380">
        <v>86</v>
      </c>
      <c r="J139" s="375">
        <v>10.093896713615024</v>
      </c>
      <c r="K139" s="380">
        <v>57</v>
      </c>
      <c r="L139" s="375">
        <v>9.3904448105436575</v>
      </c>
      <c r="M139" s="375"/>
      <c r="N139" s="13">
        <v>4</v>
      </c>
      <c r="O139" s="14">
        <v>2.5</v>
      </c>
      <c r="P139" s="380">
        <v>19</v>
      </c>
      <c r="Q139" s="375">
        <v>4.4811320754716979</v>
      </c>
      <c r="R139" s="380">
        <v>54</v>
      </c>
      <c r="S139" s="375">
        <v>6.7415730337078648</v>
      </c>
      <c r="T139" s="380">
        <v>48</v>
      </c>
      <c r="U139" s="375">
        <v>6.4343163538873993</v>
      </c>
    </row>
    <row r="140" spans="1:21" ht="11.25" customHeight="1" x14ac:dyDescent="0.2">
      <c r="A140" s="400"/>
      <c r="B140" s="649"/>
      <c r="C140" s="697"/>
      <c r="D140" s="401" t="s">
        <v>331</v>
      </c>
      <c r="E140" s="13">
        <v>2</v>
      </c>
      <c r="F140" s="14">
        <v>1.2658227848101267</v>
      </c>
      <c r="G140" s="380">
        <v>4</v>
      </c>
      <c r="H140" s="375">
        <v>0.87527352297592997</v>
      </c>
      <c r="I140" s="380">
        <v>12</v>
      </c>
      <c r="J140" s="375">
        <v>1.4084507042253522</v>
      </c>
      <c r="K140" s="380">
        <v>9</v>
      </c>
      <c r="L140" s="375">
        <v>1.4827018121911038</v>
      </c>
      <c r="M140" s="375"/>
      <c r="N140" s="13">
        <v>3</v>
      </c>
      <c r="O140" s="14">
        <v>1.875</v>
      </c>
      <c r="P140" s="380">
        <v>9</v>
      </c>
      <c r="Q140" s="375">
        <v>2.1226415094339623</v>
      </c>
      <c r="R140" s="380">
        <v>16</v>
      </c>
      <c r="S140" s="375">
        <v>1.9975031210986267</v>
      </c>
      <c r="T140" s="380">
        <v>15</v>
      </c>
      <c r="U140" s="375">
        <v>2.0107238605898123</v>
      </c>
    </row>
    <row r="141" spans="1:21" ht="11.25" customHeight="1" x14ac:dyDescent="0.2">
      <c r="A141" s="391"/>
      <c r="B141" s="650"/>
      <c r="C141" s="694"/>
      <c r="D141" s="360" t="s">
        <v>4</v>
      </c>
      <c r="E141" s="13">
        <v>158</v>
      </c>
      <c r="F141" s="14">
        <v>100</v>
      </c>
      <c r="G141" s="380">
        <v>457</v>
      </c>
      <c r="H141" s="375">
        <v>100</v>
      </c>
      <c r="I141" s="380">
        <v>852</v>
      </c>
      <c r="J141" s="375">
        <v>100</v>
      </c>
      <c r="K141" s="380">
        <v>607</v>
      </c>
      <c r="L141" s="375">
        <v>100</v>
      </c>
      <c r="M141" s="375"/>
      <c r="N141" s="13">
        <v>160</v>
      </c>
      <c r="O141" s="14">
        <v>100</v>
      </c>
      <c r="P141" s="380">
        <v>424</v>
      </c>
      <c r="Q141" s="375">
        <v>100</v>
      </c>
      <c r="R141" s="380">
        <v>801</v>
      </c>
      <c r="S141" s="375">
        <v>100</v>
      </c>
      <c r="T141" s="380">
        <v>746</v>
      </c>
      <c r="U141" s="375">
        <v>100</v>
      </c>
    </row>
    <row r="142" spans="1:21" x14ac:dyDescent="0.2">
      <c r="A142" s="389" t="s">
        <v>334</v>
      </c>
      <c r="B142" s="655" t="s">
        <v>335</v>
      </c>
      <c r="C142" s="700" t="s">
        <v>245</v>
      </c>
      <c r="D142" s="372" t="s">
        <v>271</v>
      </c>
      <c r="E142" s="151">
        <v>116</v>
      </c>
      <c r="F142" s="150">
        <v>73.417721518987349</v>
      </c>
      <c r="G142" s="373">
        <v>367</v>
      </c>
      <c r="H142" s="374">
        <v>80.482456140350877</v>
      </c>
      <c r="I142" s="373">
        <v>679</v>
      </c>
      <c r="J142" s="374">
        <v>79.976442873969376</v>
      </c>
      <c r="K142" s="373">
        <v>515</v>
      </c>
      <c r="L142" s="374">
        <v>84.983498349834989</v>
      </c>
      <c r="M142" s="375"/>
      <c r="N142" s="151">
        <v>132</v>
      </c>
      <c r="O142" s="150">
        <v>82.5</v>
      </c>
      <c r="P142" s="373">
        <v>350</v>
      </c>
      <c r="Q142" s="374">
        <v>83.135391923990497</v>
      </c>
      <c r="R142" s="373">
        <v>649</v>
      </c>
      <c r="S142" s="374">
        <v>81.226533166458069</v>
      </c>
      <c r="T142" s="373">
        <v>614</v>
      </c>
      <c r="U142" s="374">
        <v>82.526881720430111</v>
      </c>
    </row>
    <row r="143" spans="1:21" x14ac:dyDescent="0.2">
      <c r="A143" s="377"/>
      <c r="B143" s="665"/>
      <c r="C143" s="694"/>
      <c r="D143" s="379" t="s">
        <v>272</v>
      </c>
      <c r="E143" s="13">
        <v>42</v>
      </c>
      <c r="F143" s="14">
        <v>26.582278481012654</v>
      </c>
      <c r="G143" s="380">
        <v>89</v>
      </c>
      <c r="H143" s="375">
        <v>19.517543859649123</v>
      </c>
      <c r="I143" s="380">
        <v>170</v>
      </c>
      <c r="J143" s="375">
        <v>20.023557126030624</v>
      </c>
      <c r="K143" s="380">
        <v>91</v>
      </c>
      <c r="L143" s="375">
        <v>15.016501650165019</v>
      </c>
      <c r="M143" s="375"/>
      <c r="N143" s="13">
        <v>28</v>
      </c>
      <c r="O143" s="14">
        <v>17.5</v>
      </c>
      <c r="P143" s="380">
        <v>71</v>
      </c>
      <c r="Q143" s="375">
        <v>16.864608076009503</v>
      </c>
      <c r="R143" s="380">
        <v>150</v>
      </c>
      <c r="S143" s="375">
        <v>18.773466833541928</v>
      </c>
      <c r="T143" s="380">
        <v>130</v>
      </c>
      <c r="U143" s="375">
        <v>17.473118279569892</v>
      </c>
    </row>
    <row r="144" spans="1:21" x14ac:dyDescent="0.2">
      <c r="A144" s="392"/>
      <c r="B144" s="688"/>
      <c r="C144" s="701"/>
      <c r="D144" s="394" t="s">
        <v>4</v>
      </c>
      <c r="E144" s="15">
        <v>158</v>
      </c>
      <c r="F144" s="16">
        <v>100</v>
      </c>
      <c r="G144" s="395">
        <v>456</v>
      </c>
      <c r="H144" s="396">
        <v>100</v>
      </c>
      <c r="I144" s="395">
        <v>849</v>
      </c>
      <c r="J144" s="396">
        <v>100</v>
      </c>
      <c r="K144" s="395">
        <v>606</v>
      </c>
      <c r="L144" s="396">
        <v>100</v>
      </c>
      <c r="M144" s="375"/>
      <c r="N144" s="15">
        <v>160</v>
      </c>
      <c r="O144" s="16">
        <v>100</v>
      </c>
      <c r="P144" s="395">
        <v>421</v>
      </c>
      <c r="Q144" s="396">
        <v>100</v>
      </c>
      <c r="R144" s="395">
        <v>799</v>
      </c>
      <c r="S144" s="396">
        <v>100</v>
      </c>
      <c r="T144" s="395">
        <v>744</v>
      </c>
      <c r="U144" s="396">
        <v>100</v>
      </c>
    </row>
    <row r="145" spans="1:21" ht="18.95" customHeight="1" x14ac:dyDescent="0.2">
      <c r="A145" s="389" t="s">
        <v>336</v>
      </c>
      <c r="B145" s="655" t="s">
        <v>337</v>
      </c>
      <c r="C145" s="700" t="s">
        <v>246</v>
      </c>
      <c r="D145" s="402" t="s">
        <v>495</v>
      </c>
      <c r="E145" s="151">
        <v>121</v>
      </c>
      <c r="F145" s="150">
        <v>77.070063694267517</v>
      </c>
      <c r="G145" s="373">
        <v>316</v>
      </c>
      <c r="H145" s="374">
        <v>69.298245614035096</v>
      </c>
      <c r="I145" s="373">
        <v>665</v>
      </c>
      <c r="J145" s="374">
        <v>78.419811320754718</v>
      </c>
      <c r="K145" s="373">
        <v>459</v>
      </c>
      <c r="L145" s="374">
        <v>75.867768595041312</v>
      </c>
      <c r="M145" s="375"/>
      <c r="N145" s="151">
        <v>3</v>
      </c>
      <c r="O145" s="150">
        <v>1.875</v>
      </c>
      <c r="P145" s="373">
        <v>42</v>
      </c>
      <c r="Q145" s="374">
        <v>9.9762470308788593</v>
      </c>
      <c r="R145" s="373">
        <v>41</v>
      </c>
      <c r="S145" s="374">
        <v>5.118601747815231</v>
      </c>
      <c r="T145" s="373">
        <v>31</v>
      </c>
      <c r="U145" s="374">
        <v>4.1499330655957163</v>
      </c>
    </row>
    <row r="146" spans="1:21" x14ac:dyDescent="0.2">
      <c r="A146" s="377"/>
      <c r="B146" s="665"/>
      <c r="C146" s="694"/>
      <c r="D146" s="385" t="s">
        <v>338</v>
      </c>
      <c r="E146" s="13">
        <v>0</v>
      </c>
      <c r="F146" s="14">
        <v>0</v>
      </c>
      <c r="G146" s="380">
        <v>6</v>
      </c>
      <c r="H146" s="375">
        <v>1.3157894736842104</v>
      </c>
      <c r="I146" s="380">
        <v>12</v>
      </c>
      <c r="J146" s="375">
        <v>1.4150943396226416</v>
      </c>
      <c r="K146" s="380">
        <v>12</v>
      </c>
      <c r="L146" s="375">
        <v>1.9834710743801653</v>
      </c>
      <c r="M146" s="375"/>
      <c r="N146" s="13">
        <v>3</v>
      </c>
      <c r="O146" s="14">
        <v>1.875</v>
      </c>
      <c r="P146" s="380">
        <v>3</v>
      </c>
      <c r="Q146" s="375">
        <v>0.71258907363420432</v>
      </c>
      <c r="R146" s="380">
        <v>13</v>
      </c>
      <c r="S146" s="375">
        <v>1.6229712858926344</v>
      </c>
      <c r="T146" s="380">
        <v>15</v>
      </c>
      <c r="U146" s="375">
        <v>2.0080321285140563</v>
      </c>
    </row>
    <row r="147" spans="1:21" ht="27.75" customHeight="1" x14ac:dyDescent="0.2">
      <c r="A147" s="377"/>
      <c r="B147" s="665"/>
      <c r="C147" s="694"/>
      <c r="D147" s="385" t="s">
        <v>494</v>
      </c>
      <c r="E147" s="13">
        <v>15</v>
      </c>
      <c r="F147" s="14">
        <v>9.5541401273885356</v>
      </c>
      <c r="G147" s="380">
        <v>18</v>
      </c>
      <c r="H147" s="375">
        <v>3.9473684210526314</v>
      </c>
      <c r="I147" s="380">
        <v>54</v>
      </c>
      <c r="J147" s="375">
        <v>6.367924528301887</v>
      </c>
      <c r="K147" s="380">
        <v>51</v>
      </c>
      <c r="L147" s="375">
        <v>8.4297520661157019</v>
      </c>
      <c r="M147" s="375"/>
      <c r="N147" s="13">
        <v>71</v>
      </c>
      <c r="O147" s="14">
        <v>44.375</v>
      </c>
      <c r="P147" s="380">
        <v>85</v>
      </c>
      <c r="Q147" s="375">
        <v>20.190023752969122</v>
      </c>
      <c r="R147" s="380">
        <v>276</v>
      </c>
      <c r="S147" s="375">
        <v>34.456928838951313</v>
      </c>
      <c r="T147" s="380">
        <v>352</v>
      </c>
      <c r="U147" s="375">
        <v>47.121820615796516</v>
      </c>
    </row>
    <row r="148" spans="1:21" ht="27.75" customHeight="1" x14ac:dyDescent="0.2">
      <c r="A148" s="377"/>
      <c r="B148" s="665"/>
      <c r="C148" s="694"/>
      <c r="D148" s="385" t="s">
        <v>493</v>
      </c>
      <c r="E148" s="13">
        <v>19</v>
      </c>
      <c r="F148" s="14">
        <v>12.101910828025478</v>
      </c>
      <c r="G148" s="380">
        <v>108</v>
      </c>
      <c r="H148" s="375">
        <v>23.684210526315788</v>
      </c>
      <c r="I148" s="380">
        <v>108</v>
      </c>
      <c r="J148" s="375">
        <v>12.735849056603774</v>
      </c>
      <c r="K148" s="380">
        <v>78</v>
      </c>
      <c r="L148" s="375">
        <v>12.892561983471074</v>
      </c>
      <c r="M148" s="375"/>
      <c r="N148" s="13">
        <v>77</v>
      </c>
      <c r="O148" s="14">
        <v>48.125</v>
      </c>
      <c r="P148" s="380">
        <v>276</v>
      </c>
      <c r="Q148" s="375">
        <v>65.558194774346788</v>
      </c>
      <c r="R148" s="380">
        <v>460</v>
      </c>
      <c r="S148" s="375">
        <v>57.428214731585513</v>
      </c>
      <c r="T148" s="380">
        <v>344</v>
      </c>
      <c r="U148" s="375">
        <v>46.050870147255694</v>
      </c>
    </row>
    <row r="149" spans="1:21" x14ac:dyDescent="0.2">
      <c r="A149" s="377"/>
      <c r="B149" s="665"/>
      <c r="C149" s="694"/>
      <c r="D149" s="385" t="s">
        <v>339</v>
      </c>
      <c r="E149" s="13">
        <v>2</v>
      </c>
      <c r="F149" s="14">
        <v>1.2738853503184715</v>
      </c>
      <c r="G149" s="380">
        <v>8</v>
      </c>
      <c r="H149" s="375">
        <v>1.7543859649122806</v>
      </c>
      <c r="I149" s="380">
        <v>9</v>
      </c>
      <c r="J149" s="375">
        <v>1.0613207547169812</v>
      </c>
      <c r="K149" s="380">
        <v>5</v>
      </c>
      <c r="L149" s="375">
        <v>0.82644628099173556</v>
      </c>
      <c r="M149" s="375"/>
      <c r="N149" s="13">
        <v>6</v>
      </c>
      <c r="O149" s="14">
        <v>3.75</v>
      </c>
      <c r="P149" s="380">
        <v>15</v>
      </c>
      <c r="Q149" s="375">
        <v>3.5629453681710213</v>
      </c>
      <c r="R149" s="380">
        <v>11</v>
      </c>
      <c r="S149" s="375">
        <v>1.3732833957553059</v>
      </c>
      <c r="T149" s="380">
        <v>5</v>
      </c>
      <c r="U149" s="375">
        <v>0.66934404283801874</v>
      </c>
    </row>
    <row r="150" spans="1:21" x14ac:dyDescent="0.2">
      <c r="A150" s="404"/>
      <c r="B150" s="688"/>
      <c r="C150" s="701"/>
      <c r="D150" s="432" t="s">
        <v>4</v>
      </c>
      <c r="E150" s="15">
        <v>157</v>
      </c>
      <c r="F150" s="16">
        <v>100</v>
      </c>
      <c r="G150" s="395">
        <v>456</v>
      </c>
      <c r="H150" s="396">
        <v>100</v>
      </c>
      <c r="I150" s="395">
        <v>848</v>
      </c>
      <c r="J150" s="396">
        <v>100</v>
      </c>
      <c r="K150" s="395">
        <v>605</v>
      </c>
      <c r="L150" s="396">
        <v>100</v>
      </c>
      <c r="M150" s="375"/>
      <c r="N150" s="15">
        <v>160</v>
      </c>
      <c r="O150" s="16">
        <v>100</v>
      </c>
      <c r="P150" s="395">
        <v>421</v>
      </c>
      <c r="Q150" s="396">
        <v>100</v>
      </c>
      <c r="R150" s="395">
        <v>801</v>
      </c>
      <c r="S150" s="396">
        <v>100</v>
      </c>
      <c r="T150" s="395">
        <v>747</v>
      </c>
      <c r="U150" s="396">
        <v>100</v>
      </c>
    </row>
    <row r="151" spans="1:21" x14ac:dyDescent="0.2">
      <c r="A151" s="389" t="s">
        <v>340</v>
      </c>
      <c r="B151" s="655" t="s">
        <v>341</v>
      </c>
      <c r="C151" s="700" t="s">
        <v>247</v>
      </c>
      <c r="D151" s="372" t="s">
        <v>271</v>
      </c>
      <c r="E151" s="151">
        <v>146</v>
      </c>
      <c r="F151" s="150">
        <v>93.589743589743591</v>
      </c>
      <c r="G151" s="373">
        <v>421</v>
      </c>
      <c r="H151" s="374">
        <v>92.731277533039645</v>
      </c>
      <c r="I151" s="373">
        <v>814</v>
      </c>
      <c r="J151" s="374">
        <v>96.103896103896105</v>
      </c>
      <c r="K151" s="373">
        <v>583</v>
      </c>
      <c r="L151" s="374">
        <v>96.046128500823727</v>
      </c>
      <c r="M151" s="375"/>
      <c r="N151" s="151">
        <v>153</v>
      </c>
      <c r="O151" s="150">
        <v>96.835443037974684</v>
      </c>
      <c r="P151" s="373">
        <v>395</v>
      </c>
      <c r="Q151" s="374">
        <v>94.047619047619051</v>
      </c>
      <c r="R151" s="373">
        <v>768</v>
      </c>
      <c r="S151" s="374">
        <v>96.361355081555828</v>
      </c>
      <c r="T151" s="373">
        <v>720</v>
      </c>
      <c r="U151" s="374">
        <v>97.297297297297305</v>
      </c>
    </row>
    <row r="152" spans="1:21" x14ac:dyDescent="0.2">
      <c r="A152" s="377"/>
      <c r="B152" s="665"/>
      <c r="C152" s="694"/>
      <c r="D152" s="379" t="s">
        <v>272</v>
      </c>
      <c r="E152" s="13">
        <v>10</v>
      </c>
      <c r="F152" s="14">
        <v>6.4102564102564097</v>
      </c>
      <c r="G152" s="380">
        <v>33</v>
      </c>
      <c r="H152" s="375">
        <v>7.2687224669603516</v>
      </c>
      <c r="I152" s="380">
        <v>33</v>
      </c>
      <c r="J152" s="375">
        <v>3.8961038961038961</v>
      </c>
      <c r="K152" s="380">
        <v>24</v>
      </c>
      <c r="L152" s="375">
        <v>3.9538714991762767</v>
      </c>
      <c r="M152" s="375"/>
      <c r="N152" s="13">
        <v>5</v>
      </c>
      <c r="O152" s="14">
        <v>3.1645569620253164</v>
      </c>
      <c r="P152" s="380">
        <v>25</v>
      </c>
      <c r="Q152" s="375">
        <v>5.9523809523809517</v>
      </c>
      <c r="R152" s="380">
        <v>29</v>
      </c>
      <c r="S152" s="375">
        <v>3.6386449184441658</v>
      </c>
      <c r="T152" s="380">
        <v>20</v>
      </c>
      <c r="U152" s="375">
        <v>2.7027027027027026</v>
      </c>
    </row>
    <row r="153" spans="1:21" ht="27" customHeight="1" x14ac:dyDescent="0.2">
      <c r="A153" s="392"/>
      <c r="B153" s="688"/>
      <c r="C153" s="701"/>
      <c r="D153" s="397" t="s">
        <v>4</v>
      </c>
      <c r="E153" s="11">
        <v>156</v>
      </c>
      <c r="F153" s="12">
        <v>100</v>
      </c>
      <c r="G153" s="398">
        <v>454</v>
      </c>
      <c r="H153" s="399">
        <v>100</v>
      </c>
      <c r="I153" s="398">
        <v>847</v>
      </c>
      <c r="J153" s="399">
        <v>100</v>
      </c>
      <c r="K153" s="398">
        <v>607</v>
      </c>
      <c r="L153" s="399">
        <v>100</v>
      </c>
      <c r="M153" s="383"/>
      <c r="N153" s="11">
        <v>158</v>
      </c>
      <c r="O153" s="12">
        <v>100</v>
      </c>
      <c r="P153" s="398">
        <v>420</v>
      </c>
      <c r="Q153" s="399">
        <v>100</v>
      </c>
      <c r="R153" s="398">
        <v>797</v>
      </c>
      <c r="S153" s="399">
        <v>100</v>
      </c>
      <c r="T153" s="398">
        <v>740</v>
      </c>
      <c r="U153" s="399">
        <v>100</v>
      </c>
    </row>
    <row r="154" spans="1:21" x14ac:dyDescent="0.2">
      <c r="A154" s="389" t="s">
        <v>342</v>
      </c>
      <c r="B154" s="655" t="s">
        <v>343</v>
      </c>
      <c r="C154" s="700" t="s">
        <v>248</v>
      </c>
      <c r="D154" s="372" t="s">
        <v>271</v>
      </c>
      <c r="E154" s="151">
        <v>156</v>
      </c>
      <c r="F154" s="150">
        <v>99.363057324840767</v>
      </c>
      <c r="G154" s="373">
        <v>441</v>
      </c>
      <c r="H154" s="374">
        <v>98.218262806236083</v>
      </c>
      <c r="I154" s="373">
        <v>834</v>
      </c>
      <c r="J154" s="374">
        <v>99.049881235154388</v>
      </c>
      <c r="K154" s="373">
        <v>601</v>
      </c>
      <c r="L154" s="374">
        <v>99.503311258278146</v>
      </c>
      <c r="M154" s="375"/>
      <c r="N154" s="151">
        <v>157</v>
      </c>
      <c r="O154" s="150">
        <v>98.125</v>
      </c>
      <c r="P154" s="373">
        <v>395</v>
      </c>
      <c r="Q154" s="374">
        <v>93.824228028503569</v>
      </c>
      <c r="R154" s="373">
        <v>770</v>
      </c>
      <c r="S154" s="374">
        <v>96.370463078848559</v>
      </c>
      <c r="T154" s="373">
        <v>728</v>
      </c>
      <c r="U154" s="374">
        <v>97.718120805369125</v>
      </c>
    </row>
    <row r="155" spans="1:21" x14ac:dyDescent="0.2">
      <c r="A155" s="377"/>
      <c r="B155" s="665"/>
      <c r="C155" s="694"/>
      <c r="D155" s="379" t="s">
        <v>272</v>
      </c>
      <c r="E155" s="13">
        <v>1</v>
      </c>
      <c r="F155" s="14">
        <v>0.63694267515923575</v>
      </c>
      <c r="G155" s="380">
        <v>8</v>
      </c>
      <c r="H155" s="375">
        <v>1.7817371937639197</v>
      </c>
      <c r="I155" s="380">
        <v>8</v>
      </c>
      <c r="J155" s="375">
        <v>0.95011876484560576</v>
      </c>
      <c r="K155" s="380">
        <v>3</v>
      </c>
      <c r="L155" s="375">
        <v>0.49668874172185434</v>
      </c>
      <c r="M155" s="375"/>
      <c r="N155" s="13">
        <v>3</v>
      </c>
      <c r="O155" s="14">
        <v>1.875</v>
      </c>
      <c r="P155" s="380">
        <v>26</v>
      </c>
      <c r="Q155" s="375">
        <v>6.1757719714964372</v>
      </c>
      <c r="R155" s="380">
        <v>29</v>
      </c>
      <c r="S155" s="375">
        <v>3.629536921151439</v>
      </c>
      <c r="T155" s="380">
        <v>17</v>
      </c>
      <c r="U155" s="375">
        <v>2.2818791946308723</v>
      </c>
    </row>
    <row r="156" spans="1:21" ht="25.5" customHeight="1" x14ac:dyDescent="0.2">
      <c r="A156" s="391"/>
      <c r="B156" s="665"/>
      <c r="C156" s="694"/>
      <c r="D156" s="381" t="s">
        <v>4</v>
      </c>
      <c r="E156" s="1">
        <v>157</v>
      </c>
      <c r="F156" s="2">
        <v>100</v>
      </c>
      <c r="G156" s="382">
        <v>449</v>
      </c>
      <c r="H156" s="383">
        <v>100</v>
      </c>
      <c r="I156" s="382">
        <v>842</v>
      </c>
      <c r="J156" s="383">
        <v>100</v>
      </c>
      <c r="K156" s="382">
        <v>604</v>
      </c>
      <c r="L156" s="383">
        <v>100</v>
      </c>
      <c r="M156" s="383"/>
      <c r="N156" s="1">
        <v>160</v>
      </c>
      <c r="O156" s="2">
        <v>100</v>
      </c>
      <c r="P156" s="382">
        <v>421</v>
      </c>
      <c r="Q156" s="383">
        <v>100</v>
      </c>
      <c r="R156" s="382">
        <v>799</v>
      </c>
      <c r="S156" s="383">
        <v>100</v>
      </c>
      <c r="T156" s="382">
        <v>745</v>
      </c>
      <c r="U156" s="383">
        <v>100</v>
      </c>
    </row>
    <row r="157" spans="1:21" x14ac:dyDescent="0.2">
      <c r="A157" s="371" t="s">
        <v>344</v>
      </c>
      <c r="B157" s="655" t="s">
        <v>345</v>
      </c>
      <c r="C157" s="700" t="s">
        <v>249</v>
      </c>
      <c r="D157" s="372" t="s">
        <v>271</v>
      </c>
      <c r="E157" s="151">
        <v>145</v>
      </c>
      <c r="F157" s="150">
        <v>91.77215189873418</v>
      </c>
      <c r="G157" s="373">
        <v>418</v>
      </c>
      <c r="H157" s="374">
        <v>91.868131868131869</v>
      </c>
      <c r="I157" s="373">
        <v>781</v>
      </c>
      <c r="J157" s="374">
        <v>91.882352941176464</v>
      </c>
      <c r="K157" s="373">
        <v>555</v>
      </c>
      <c r="L157" s="374">
        <v>91.433278418451408</v>
      </c>
      <c r="M157" s="375"/>
      <c r="N157" s="151">
        <v>140</v>
      </c>
      <c r="O157" s="150">
        <v>88.050314465408803</v>
      </c>
      <c r="P157" s="373">
        <v>381</v>
      </c>
      <c r="Q157" s="374">
        <v>90.284360189573462</v>
      </c>
      <c r="R157" s="373">
        <v>716</v>
      </c>
      <c r="S157" s="374">
        <v>89.276807980049881</v>
      </c>
      <c r="T157" s="373">
        <v>672</v>
      </c>
      <c r="U157" s="374">
        <v>89.959839357429715</v>
      </c>
    </row>
    <row r="158" spans="1:21" x14ac:dyDescent="0.2">
      <c r="A158" s="377"/>
      <c r="B158" s="665"/>
      <c r="C158" s="694"/>
      <c r="D158" s="379" t="s">
        <v>272</v>
      </c>
      <c r="E158" s="13">
        <v>12</v>
      </c>
      <c r="F158" s="14">
        <v>7.59493670886076</v>
      </c>
      <c r="G158" s="380">
        <v>31</v>
      </c>
      <c r="H158" s="375">
        <v>6.813186813186813</v>
      </c>
      <c r="I158" s="380">
        <v>50</v>
      </c>
      <c r="J158" s="375">
        <v>5.8823529411764701</v>
      </c>
      <c r="K158" s="380">
        <v>32</v>
      </c>
      <c r="L158" s="375">
        <v>5.2718286655683695</v>
      </c>
      <c r="M158" s="375"/>
      <c r="N158" s="13">
        <v>18</v>
      </c>
      <c r="O158" s="14">
        <v>11.320754716981133</v>
      </c>
      <c r="P158" s="380">
        <v>31</v>
      </c>
      <c r="Q158" s="375">
        <v>7.3459715639810419</v>
      </c>
      <c r="R158" s="380">
        <v>67</v>
      </c>
      <c r="S158" s="375">
        <v>8.3541147132169584</v>
      </c>
      <c r="T158" s="380">
        <v>57</v>
      </c>
      <c r="U158" s="375">
        <v>7.6305220883534144</v>
      </c>
    </row>
    <row r="159" spans="1:21" x14ac:dyDescent="0.2">
      <c r="A159" s="377"/>
      <c r="B159" s="665"/>
      <c r="C159" s="694"/>
      <c r="D159" s="379" t="s">
        <v>331</v>
      </c>
      <c r="E159" s="13">
        <v>1</v>
      </c>
      <c r="F159" s="14">
        <v>0.63291139240506333</v>
      </c>
      <c r="G159" s="380">
        <v>6</v>
      </c>
      <c r="H159" s="375">
        <v>1.3186813186813187</v>
      </c>
      <c r="I159" s="380">
        <v>19</v>
      </c>
      <c r="J159" s="375">
        <v>2.2352941176470589</v>
      </c>
      <c r="K159" s="380">
        <v>20</v>
      </c>
      <c r="L159" s="375">
        <v>3.2948929159802307</v>
      </c>
      <c r="M159" s="375"/>
      <c r="N159" s="13">
        <v>1</v>
      </c>
      <c r="O159" s="14">
        <v>0.62893081761006298</v>
      </c>
      <c r="P159" s="380">
        <v>10</v>
      </c>
      <c r="Q159" s="375">
        <v>2.3696682464454977</v>
      </c>
      <c r="R159" s="380">
        <v>19</v>
      </c>
      <c r="S159" s="375">
        <v>2.3690773067331672</v>
      </c>
      <c r="T159" s="380">
        <v>18</v>
      </c>
      <c r="U159" s="375">
        <v>2.4096385542168677</v>
      </c>
    </row>
    <row r="160" spans="1:21" x14ac:dyDescent="0.2">
      <c r="A160" s="377"/>
      <c r="B160" s="665"/>
      <c r="C160" s="694"/>
      <c r="D160" s="360" t="s">
        <v>4</v>
      </c>
      <c r="E160" s="13">
        <v>158</v>
      </c>
      <c r="F160" s="14">
        <v>100</v>
      </c>
      <c r="G160" s="380">
        <v>455</v>
      </c>
      <c r="H160" s="375">
        <v>100</v>
      </c>
      <c r="I160" s="380">
        <v>850</v>
      </c>
      <c r="J160" s="375">
        <v>100</v>
      </c>
      <c r="K160" s="380">
        <v>607</v>
      </c>
      <c r="L160" s="375">
        <v>100</v>
      </c>
      <c r="M160" s="375"/>
      <c r="N160" s="13">
        <v>159</v>
      </c>
      <c r="O160" s="14">
        <v>100</v>
      </c>
      <c r="P160" s="380">
        <v>422</v>
      </c>
      <c r="Q160" s="375">
        <v>100</v>
      </c>
      <c r="R160" s="380">
        <v>802</v>
      </c>
      <c r="S160" s="375">
        <v>100</v>
      </c>
      <c r="T160" s="380">
        <v>747</v>
      </c>
      <c r="U160" s="375">
        <v>100</v>
      </c>
    </row>
    <row r="161" spans="1:21" ht="18.95" customHeight="1" x14ac:dyDescent="0.2">
      <c r="A161" s="408" t="s">
        <v>5</v>
      </c>
      <c r="B161" s="655" t="s">
        <v>558</v>
      </c>
      <c r="C161" s="405" t="s">
        <v>250</v>
      </c>
      <c r="D161" s="402" t="s">
        <v>492</v>
      </c>
      <c r="E161" s="151">
        <v>1</v>
      </c>
      <c r="F161" s="150">
        <v>9.0909090909090917</v>
      </c>
      <c r="G161" s="373">
        <v>5</v>
      </c>
      <c r="H161" s="374">
        <v>16.129032258064516</v>
      </c>
      <c r="I161" s="373">
        <v>5</v>
      </c>
      <c r="J161" s="374">
        <v>10.204081632653061</v>
      </c>
      <c r="K161" s="373">
        <v>5</v>
      </c>
      <c r="L161" s="374">
        <v>16.129032258064516</v>
      </c>
      <c r="M161" s="375"/>
      <c r="N161" s="151">
        <v>0</v>
      </c>
      <c r="O161" s="150">
        <v>0</v>
      </c>
      <c r="P161" s="373">
        <v>8</v>
      </c>
      <c r="Q161" s="374">
        <v>25.806451612903224</v>
      </c>
      <c r="R161" s="373">
        <v>6</v>
      </c>
      <c r="S161" s="374">
        <v>9.0909090909090917</v>
      </c>
      <c r="T161" s="373">
        <v>8</v>
      </c>
      <c r="U161" s="374">
        <v>14.285714285714285</v>
      </c>
    </row>
    <row r="162" spans="1:21" x14ac:dyDescent="0.2">
      <c r="A162" s="384"/>
      <c r="B162" s="595"/>
      <c r="C162" s="406" t="s">
        <v>251</v>
      </c>
      <c r="D162" s="385" t="s">
        <v>347</v>
      </c>
      <c r="E162" s="13">
        <v>0</v>
      </c>
      <c r="F162" s="14">
        <v>0</v>
      </c>
      <c r="G162" s="380">
        <v>2</v>
      </c>
      <c r="H162" s="375">
        <v>6.4516129032258061</v>
      </c>
      <c r="I162" s="380">
        <v>1</v>
      </c>
      <c r="J162" s="375">
        <v>2.0408163265306123</v>
      </c>
      <c r="K162" s="380">
        <v>0</v>
      </c>
      <c r="L162" s="375">
        <v>0</v>
      </c>
      <c r="M162" s="375"/>
      <c r="N162" s="13">
        <v>2</v>
      </c>
      <c r="O162" s="14">
        <v>11.111111111111111</v>
      </c>
      <c r="P162" s="380">
        <v>1</v>
      </c>
      <c r="Q162" s="375">
        <v>3.225806451612903</v>
      </c>
      <c r="R162" s="380">
        <v>5</v>
      </c>
      <c r="S162" s="375">
        <v>7.5757575757575761</v>
      </c>
      <c r="T162" s="380">
        <v>4</v>
      </c>
      <c r="U162" s="375">
        <v>7.1428571428571423</v>
      </c>
    </row>
    <row r="163" spans="1:21" ht="18.95" customHeight="1" x14ac:dyDescent="0.2">
      <c r="A163" s="377"/>
      <c r="B163" s="595"/>
      <c r="C163" s="406" t="s">
        <v>252</v>
      </c>
      <c r="D163" s="385" t="s">
        <v>491</v>
      </c>
      <c r="E163" s="13">
        <v>5</v>
      </c>
      <c r="F163" s="14">
        <v>45.454545454545453</v>
      </c>
      <c r="G163" s="380">
        <v>17</v>
      </c>
      <c r="H163" s="375">
        <v>54.838709677419352</v>
      </c>
      <c r="I163" s="380">
        <v>22</v>
      </c>
      <c r="J163" s="375">
        <v>44.897959183673471</v>
      </c>
      <c r="K163" s="380">
        <v>7</v>
      </c>
      <c r="L163" s="375">
        <v>22.58064516129032</v>
      </c>
      <c r="M163" s="375"/>
      <c r="N163" s="13">
        <v>6</v>
      </c>
      <c r="O163" s="14">
        <v>33.333333333333329</v>
      </c>
      <c r="P163" s="380">
        <v>15</v>
      </c>
      <c r="Q163" s="375">
        <v>48.387096774193552</v>
      </c>
      <c r="R163" s="380">
        <v>29</v>
      </c>
      <c r="S163" s="375">
        <v>43.939393939393938</v>
      </c>
      <c r="T163" s="380">
        <v>25</v>
      </c>
      <c r="U163" s="375">
        <v>44.642857142857146</v>
      </c>
    </row>
    <row r="164" spans="1:21" x14ac:dyDescent="0.2">
      <c r="A164" s="377"/>
      <c r="B164" s="595"/>
      <c r="C164" s="406" t="s">
        <v>253</v>
      </c>
      <c r="D164" s="385" t="s">
        <v>349</v>
      </c>
      <c r="E164" s="13">
        <v>5</v>
      </c>
      <c r="F164" s="14">
        <v>45.454545454545453</v>
      </c>
      <c r="G164" s="380">
        <v>7</v>
      </c>
      <c r="H164" s="375">
        <v>22.58064516129032</v>
      </c>
      <c r="I164" s="380">
        <v>14</v>
      </c>
      <c r="J164" s="375">
        <v>28.571428571428569</v>
      </c>
      <c r="K164" s="380">
        <v>12</v>
      </c>
      <c r="L164" s="375">
        <v>38.70967741935484</v>
      </c>
      <c r="M164" s="375"/>
      <c r="N164" s="13">
        <v>6</v>
      </c>
      <c r="O164" s="14">
        <v>33.333333333333329</v>
      </c>
      <c r="P164" s="380">
        <v>11</v>
      </c>
      <c r="Q164" s="375">
        <v>35.483870967741936</v>
      </c>
      <c r="R164" s="380">
        <v>33</v>
      </c>
      <c r="S164" s="375">
        <v>50</v>
      </c>
      <c r="T164" s="380">
        <v>30</v>
      </c>
      <c r="U164" s="375">
        <v>53.571428571428569</v>
      </c>
    </row>
    <row r="165" spans="1:21" ht="18.95" customHeight="1" x14ac:dyDescent="0.2">
      <c r="A165" s="377"/>
      <c r="B165" s="595"/>
      <c r="C165" s="406" t="s">
        <v>254</v>
      </c>
      <c r="D165" s="401" t="s">
        <v>490</v>
      </c>
      <c r="E165" s="13">
        <v>4</v>
      </c>
      <c r="F165" s="14">
        <v>36.363636363636367</v>
      </c>
      <c r="G165" s="380">
        <v>7</v>
      </c>
      <c r="H165" s="375">
        <v>22.58064516129032</v>
      </c>
      <c r="I165" s="380">
        <v>15</v>
      </c>
      <c r="J165" s="375">
        <v>30.612244897959183</v>
      </c>
      <c r="K165" s="380">
        <v>10</v>
      </c>
      <c r="L165" s="375">
        <v>32.258064516129032</v>
      </c>
      <c r="M165" s="375"/>
      <c r="N165" s="13">
        <v>7</v>
      </c>
      <c r="O165" s="14">
        <v>38.888888888888893</v>
      </c>
      <c r="P165" s="380">
        <v>3</v>
      </c>
      <c r="Q165" s="375">
        <v>9.67741935483871</v>
      </c>
      <c r="R165" s="380">
        <v>7</v>
      </c>
      <c r="S165" s="375">
        <v>10.606060606060606</v>
      </c>
      <c r="T165" s="380">
        <v>6</v>
      </c>
      <c r="U165" s="375">
        <v>10.714285714285714</v>
      </c>
    </row>
    <row r="166" spans="1:21" ht="11.25" customHeight="1" x14ac:dyDescent="0.2">
      <c r="A166" s="408"/>
      <c r="B166" s="655" t="s">
        <v>350</v>
      </c>
      <c r="C166" s="700" t="s">
        <v>559</v>
      </c>
      <c r="D166" s="372" t="s">
        <v>346</v>
      </c>
      <c r="E166" s="151">
        <v>0</v>
      </c>
      <c r="F166" s="150">
        <v>0</v>
      </c>
      <c r="G166" s="373">
        <v>3</v>
      </c>
      <c r="H166" s="374">
        <v>0.65934065934065933</v>
      </c>
      <c r="I166" s="373">
        <v>4</v>
      </c>
      <c r="J166" s="374">
        <v>0.47114252061248524</v>
      </c>
      <c r="K166" s="373">
        <v>5</v>
      </c>
      <c r="L166" s="374">
        <v>0.82508250825082496</v>
      </c>
      <c r="M166" s="375"/>
      <c r="N166" s="151">
        <v>0</v>
      </c>
      <c r="O166" s="150">
        <v>0</v>
      </c>
      <c r="P166" s="373">
        <v>6</v>
      </c>
      <c r="Q166" s="374">
        <v>1.4218009478672986</v>
      </c>
      <c r="R166" s="373">
        <v>3</v>
      </c>
      <c r="S166" s="374">
        <v>0.37453183520599254</v>
      </c>
      <c r="T166" s="373">
        <v>4</v>
      </c>
      <c r="U166" s="374">
        <v>0.53619302949061665</v>
      </c>
    </row>
    <row r="167" spans="1:21" ht="11.25" customHeight="1" x14ac:dyDescent="0.2">
      <c r="A167" s="384"/>
      <c r="B167" s="595"/>
      <c r="C167" s="702"/>
      <c r="D167" s="379" t="s">
        <v>347</v>
      </c>
      <c r="E167" s="13">
        <v>0</v>
      </c>
      <c r="F167" s="14">
        <v>0</v>
      </c>
      <c r="G167" s="380">
        <v>2</v>
      </c>
      <c r="H167" s="375">
        <v>0.43956043956043955</v>
      </c>
      <c r="I167" s="380">
        <v>1</v>
      </c>
      <c r="J167" s="375">
        <v>0.11778563015312131</v>
      </c>
      <c r="K167" s="380">
        <v>0</v>
      </c>
      <c r="L167" s="375">
        <v>0</v>
      </c>
      <c r="M167" s="375"/>
      <c r="N167" s="13">
        <v>2</v>
      </c>
      <c r="O167" s="14">
        <v>1.257861635220126</v>
      </c>
      <c r="P167" s="380">
        <v>1</v>
      </c>
      <c r="Q167" s="375">
        <v>0.23696682464454977</v>
      </c>
      <c r="R167" s="380">
        <v>4</v>
      </c>
      <c r="S167" s="375">
        <v>0.49937578027465668</v>
      </c>
      <c r="T167" s="380">
        <v>3</v>
      </c>
      <c r="U167" s="375">
        <v>0.40214477211796246</v>
      </c>
    </row>
    <row r="168" spans="1:21" ht="11.25" customHeight="1" x14ac:dyDescent="0.2">
      <c r="A168" s="377"/>
      <c r="B168" s="595"/>
      <c r="C168" s="702"/>
      <c r="D168" s="385" t="s">
        <v>348</v>
      </c>
      <c r="E168" s="13">
        <v>4</v>
      </c>
      <c r="F168" s="14">
        <v>2.547770700636943</v>
      </c>
      <c r="G168" s="380">
        <v>13</v>
      </c>
      <c r="H168" s="375">
        <v>2.8571428571428572</v>
      </c>
      <c r="I168" s="380">
        <v>16</v>
      </c>
      <c r="J168" s="375">
        <v>1.884570082449941</v>
      </c>
      <c r="K168" s="380">
        <v>6</v>
      </c>
      <c r="L168" s="375">
        <v>0.99009900990099009</v>
      </c>
      <c r="M168" s="375"/>
      <c r="N168" s="13">
        <v>4</v>
      </c>
      <c r="O168" s="14">
        <v>2.5157232704402519</v>
      </c>
      <c r="P168" s="380">
        <v>12</v>
      </c>
      <c r="Q168" s="375">
        <v>2.8436018957345972</v>
      </c>
      <c r="R168" s="380">
        <v>18</v>
      </c>
      <c r="S168" s="375">
        <v>2.2471910112359552</v>
      </c>
      <c r="T168" s="380">
        <v>13</v>
      </c>
      <c r="U168" s="375">
        <v>1.7426273458445041</v>
      </c>
    </row>
    <row r="169" spans="1:21" ht="11.25" customHeight="1" x14ac:dyDescent="0.2">
      <c r="A169" s="377"/>
      <c r="B169" s="595"/>
      <c r="C169" s="702"/>
      <c r="D169" s="379" t="s">
        <v>349</v>
      </c>
      <c r="E169" s="13">
        <v>2</v>
      </c>
      <c r="F169" s="14">
        <v>1.2738853503184715</v>
      </c>
      <c r="G169" s="380">
        <v>3</v>
      </c>
      <c r="H169" s="375">
        <v>0.65934065934065933</v>
      </c>
      <c r="I169" s="380">
        <v>8</v>
      </c>
      <c r="J169" s="375">
        <v>0.94228504122497048</v>
      </c>
      <c r="K169" s="380">
        <v>9</v>
      </c>
      <c r="L169" s="375">
        <v>1.4851485148514851</v>
      </c>
      <c r="M169" s="375"/>
      <c r="N169" s="13">
        <v>4</v>
      </c>
      <c r="O169" s="14">
        <v>2.5157232704402519</v>
      </c>
      <c r="P169" s="380">
        <v>6</v>
      </c>
      <c r="Q169" s="375">
        <v>1.4218009478672986</v>
      </c>
      <c r="R169" s="380">
        <v>21</v>
      </c>
      <c r="S169" s="375">
        <v>2.6217228464419478</v>
      </c>
      <c r="T169" s="380">
        <v>16</v>
      </c>
      <c r="U169" s="375">
        <v>2.1447721179624666</v>
      </c>
    </row>
    <row r="170" spans="1:21" ht="11.25" customHeight="1" x14ac:dyDescent="0.2">
      <c r="A170" s="377"/>
      <c r="B170" s="595"/>
      <c r="C170" s="702"/>
      <c r="D170" s="385" t="s">
        <v>489</v>
      </c>
      <c r="E170" s="13">
        <v>1</v>
      </c>
      <c r="F170" s="14">
        <v>0.63694267515923575</v>
      </c>
      <c r="G170" s="380">
        <v>5</v>
      </c>
      <c r="H170" s="375">
        <v>1.098901098901099</v>
      </c>
      <c r="I170" s="380">
        <v>12</v>
      </c>
      <c r="J170" s="375">
        <v>1.4134275618374559</v>
      </c>
      <c r="K170" s="380">
        <v>8</v>
      </c>
      <c r="L170" s="375">
        <v>1.3201320132013201</v>
      </c>
      <c r="M170" s="375"/>
      <c r="N170" s="13">
        <v>5</v>
      </c>
      <c r="O170" s="14">
        <v>3.1446540880503147</v>
      </c>
      <c r="P170" s="380">
        <v>0</v>
      </c>
      <c r="Q170" s="375">
        <v>0</v>
      </c>
      <c r="R170" s="380">
        <v>6</v>
      </c>
      <c r="S170" s="375">
        <v>0.74906367041198507</v>
      </c>
      <c r="T170" s="380">
        <v>4</v>
      </c>
      <c r="U170" s="375">
        <v>0.53619302949061665</v>
      </c>
    </row>
    <row r="171" spans="1:21" ht="18.75" customHeight="1" x14ac:dyDescent="0.2">
      <c r="A171" s="377"/>
      <c r="B171" s="595"/>
      <c r="C171" s="702"/>
      <c r="D171" s="385" t="s">
        <v>488</v>
      </c>
      <c r="E171" s="13">
        <v>4</v>
      </c>
      <c r="F171" s="14">
        <v>2.547770700636943</v>
      </c>
      <c r="G171" s="380">
        <v>5</v>
      </c>
      <c r="H171" s="375">
        <v>1.098901098901099</v>
      </c>
      <c r="I171" s="380">
        <v>8</v>
      </c>
      <c r="J171" s="375">
        <v>0.94228504122497048</v>
      </c>
      <c r="K171" s="380">
        <v>3</v>
      </c>
      <c r="L171" s="375">
        <v>0.49504950495049505</v>
      </c>
      <c r="M171" s="375"/>
      <c r="N171" s="13">
        <v>3</v>
      </c>
      <c r="O171" s="14">
        <v>1.8867924528301887</v>
      </c>
      <c r="P171" s="380">
        <v>6</v>
      </c>
      <c r="Q171" s="375">
        <v>1.4218009478672986</v>
      </c>
      <c r="R171" s="380">
        <v>14</v>
      </c>
      <c r="S171" s="375">
        <v>1.7478152309612984</v>
      </c>
      <c r="T171" s="380">
        <v>16</v>
      </c>
      <c r="U171" s="375">
        <v>2.1447721179624666</v>
      </c>
    </row>
    <row r="172" spans="1:21" ht="11.25" customHeight="1" x14ac:dyDescent="0.2">
      <c r="A172" s="377"/>
      <c r="B172" s="595"/>
      <c r="C172" s="702"/>
      <c r="D172" s="379" t="s">
        <v>351</v>
      </c>
      <c r="E172" s="13">
        <v>145</v>
      </c>
      <c r="F172" s="14">
        <v>92.356687898089177</v>
      </c>
      <c r="G172" s="380">
        <v>418</v>
      </c>
      <c r="H172" s="375">
        <v>91.868131868131869</v>
      </c>
      <c r="I172" s="380">
        <v>781</v>
      </c>
      <c r="J172" s="375">
        <v>91.99057714958775</v>
      </c>
      <c r="K172" s="380">
        <v>555</v>
      </c>
      <c r="L172" s="375">
        <v>91.584158415841586</v>
      </c>
      <c r="M172" s="375"/>
      <c r="N172" s="13">
        <v>140</v>
      </c>
      <c r="O172" s="14">
        <v>88.050314465408803</v>
      </c>
      <c r="P172" s="380">
        <v>381</v>
      </c>
      <c r="Q172" s="375">
        <v>90.284360189573462</v>
      </c>
      <c r="R172" s="380">
        <v>716</v>
      </c>
      <c r="S172" s="375">
        <v>89.388264669163547</v>
      </c>
      <c r="T172" s="380">
        <v>672</v>
      </c>
      <c r="U172" s="375">
        <v>90.080428954423596</v>
      </c>
    </row>
    <row r="173" spans="1:21" ht="11.25" customHeight="1" x14ac:dyDescent="0.2">
      <c r="A173" s="377"/>
      <c r="B173" s="595"/>
      <c r="C173" s="702"/>
      <c r="D173" s="379" t="s">
        <v>352</v>
      </c>
      <c r="E173" s="13">
        <v>1</v>
      </c>
      <c r="F173" s="14">
        <v>0.63694267515923575</v>
      </c>
      <c r="G173" s="380">
        <v>6</v>
      </c>
      <c r="H173" s="375">
        <v>1.3186813186813187</v>
      </c>
      <c r="I173" s="380">
        <v>19</v>
      </c>
      <c r="J173" s="375">
        <v>2.237926972909305</v>
      </c>
      <c r="K173" s="380">
        <v>20</v>
      </c>
      <c r="L173" s="375">
        <v>3.3003300330032999</v>
      </c>
      <c r="M173" s="375"/>
      <c r="N173" s="13">
        <v>1</v>
      </c>
      <c r="O173" s="14">
        <v>0.62893081761006298</v>
      </c>
      <c r="P173" s="380">
        <v>10</v>
      </c>
      <c r="Q173" s="375">
        <v>2.3696682464454977</v>
      </c>
      <c r="R173" s="380">
        <v>19</v>
      </c>
      <c r="S173" s="375">
        <v>2.3720349563046192</v>
      </c>
      <c r="T173" s="380">
        <v>18</v>
      </c>
      <c r="U173" s="375">
        <v>2.4128686327077746</v>
      </c>
    </row>
    <row r="174" spans="1:21" ht="14.25" customHeight="1" x14ac:dyDescent="0.2">
      <c r="A174" s="404"/>
      <c r="B174" s="699"/>
      <c r="C174" s="703"/>
      <c r="D174" s="394" t="s">
        <v>4</v>
      </c>
      <c r="E174" s="15">
        <v>157</v>
      </c>
      <c r="F174" s="16">
        <v>100</v>
      </c>
      <c r="G174" s="395">
        <v>455</v>
      </c>
      <c r="H174" s="396">
        <v>100</v>
      </c>
      <c r="I174" s="395">
        <v>849</v>
      </c>
      <c r="J174" s="396">
        <v>100</v>
      </c>
      <c r="K174" s="395">
        <v>606</v>
      </c>
      <c r="L174" s="396">
        <v>100</v>
      </c>
      <c r="M174" s="375"/>
      <c r="N174" s="15">
        <v>159</v>
      </c>
      <c r="O174" s="16">
        <v>100</v>
      </c>
      <c r="P174" s="395">
        <v>422</v>
      </c>
      <c r="Q174" s="396">
        <v>100</v>
      </c>
      <c r="R174" s="395">
        <v>801</v>
      </c>
      <c r="S174" s="396">
        <v>100</v>
      </c>
      <c r="T174" s="395">
        <v>746</v>
      </c>
      <c r="U174" s="396">
        <v>100</v>
      </c>
    </row>
    <row r="175" spans="1:21" ht="11.25" customHeight="1" x14ac:dyDescent="0.2">
      <c r="A175" s="389" t="s">
        <v>353</v>
      </c>
      <c r="B175" s="655" t="s">
        <v>560</v>
      </c>
      <c r="C175" s="700" t="s">
        <v>487</v>
      </c>
      <c r="D175" s="390" t="s">
        <v>354</v>
      </c>
      <c r="E175" s="151">
        <v>151</v>
      </c>
      <c r="F175" s="150">
        <v>95.569620253164558</v>
      </c>
      <c r="G175" s="373">
        <v>138</v>
      </c>
      <c r="H175" s="374">
        <v>94.520547945205479</v>
      </c>
      <c r="I175" s="373">
        <v>624</v>
      </c>
      <c r="J175" s="374">
        <v>94.545454545454547</v>
      </c>
      <c r="K175" s="373">
        <v>330</v>
      </c>
      <c r="L175" s="374">
        <v>91.922005571030638</v>
      </c>
      <c r="M175" s="375"/>
      <c r="N175" s="151">
        <v>149</v>
      </c>
      <c r="O175" s="150">
        <v>93.125</v>
      </c>
      <c r="P175" s="373">
        <v>172</v>
      </c>
      <c r="Q175" s="374">
        <v>91.005291005290999</v>
      </c>
      <c r="R175" s="373">
        <v>573</v>
      </c>
      <c r="S175" s="374">
        <v>92.122186495176848</v>
      </c>
      <c r="T175" s="373">
        <v>481</v>
      </c>
      <c r="U175" s="374">
        <v>94.313725490196077</v>
      </c>
    </row>
    <row r="176" spans="1:21" ht="11.25" customHeight="1" x14ac:dyDescent="0.2">
      <c r="A176" s="391"/>
      <c r="B176" s="650"/>
      <c r="C176" s="694"/>
      <c r="D176" s="360" t="s">
        <v>355</v>
      </c>
      <c r="E176" s="13">
        <v>1</v>
      </c>
      <c r="F176" s="14">
        <v>0.63291139240506333</v>
      </c>
      <c r="G176" s="380">
        <v>1</v>
      </c>
      <c r="H176" s="375">
        <v>0.68493150684931503</v>
      </c>
      <c r="I176" s="380">
        <v>3</v>
      </c>
      <c r="J176" s="375">
        <v>0.45454545454545453</v>
      </c>
      <c r="K176" s="380">
        <v>7</v>
      </c>
      <c r="L176" s="375">
        <v>1.9498607242339834</v>
      </c>
      <c r="M176" s="375"/>
      <c r="N176" s="13">
        <v>1</v>
      </c>
      <c r="O176" s="14">
        <v>0.625</v>
      </c>
      <c r="P176" s="380">
        <v>2</v>
      </c>
      <c r="Q176" s="375">
        <v>1.0582010582010581</v>
      </c>
      <c r="R176" s="380">
        <v>4</v>
      </c>
      <c r="S176" s="375">
        <v>0.64308681672025725</v>
      </c>
      <c r="T176" s="380">
        <v>3</v>
      </c>
      <c r="U176" s="375">
        <v>0.58823529411764708</v>
      </c>
    </row>
    <row r="177" spans="1:21" ht="11.25" customHeight="1" x14ac:dyDescent="0.2">
      <c r="A177" s="391"/>
      <c r="B177" s="650"/>
      <c r="C177" s="694"/>
      <c r="D177" s="360" t="s">
        <v>356</v>
      </c>
      <c r="E177" s="13">
        <v>0</v>
      </c>
      <c r="F177" s="14">
        <v>0</v>
      </c>
      <c r="G177" s="380">
        <v>1</v>
      </c>
      <c r="H177" s="375">
        <v>0.68493150684931503</v>
      </c>
      <c r="I177" s="380">
        <v>4</v>
      </c>
      <c r="J177" s="375">
        <v>0.60606060606060608</v>
      </c>
      <c r="K177" s="380">
        <v>2</v>
      </c>
      <c r="L177" s="375">
        <v>0.55710306406685239</v>
      </c>
      <c r="M177" s="375"/>
      <c r="N177" s="13">
        <v>2</v>
      </c>
      <c r="O177" s="14">
        <v>1.25</v>
      </c>
      <c r="P177" s="380">
        <v>3</v>
      </c>
      <c r="Q177" s="375">
        <v>1.5873015873015872</v>
      </c>
      <c r="R177" s="380">
        <v>5</v>
      </c>
      <c r="S177" s="375">
        <v>0.8038585209003215</v>
      </c>
      <c r="T177" s="380">
        <v>5</v>
      </c>
      <c r="U177" s="375">
        <v>0.98039215686274506</v>
      </c>
    </row>
    <row r="178" spans="1:21" ht="11.25" customHeight="1" x14ac:dyDescent="0.2">
      <c r="A178" s="391"/>
      <c r="B178" s="650"/>
      <c r="C178" s="694"/>
      <c r="D178" s="360" t="s">
        <v>357</v>
      </c>
      <c r="E178" s="13">
        <v>2</v>
      </c>
      <c r="F178" s="14">
        <v>1.2658227848101267</v>
      </c>
      <c r="G178" s="380">
        <v>2</v>
      </c>
      <c r="H178" s="375">
        <v>1.3698630136986301</v>
      </c>
      <c r="I178" s="380">
        <v>9</v>
      </c>
      <c r="J178" s="375">
        <v>1.3636363636363635</v>
      </c>
      <c r="K178" s="380">
        <v>8</v>
      </c>
      <c r="L178" s="375">
        <v>2.2284122562674096</v>
      </c>
      <c r="M178" s="375"/>
      <c r="N178" s="13">
        <v>3</v>
      </c>
      <c r="O178" s="14">
        <v>1.875</v>
      </c>
      <c r="P178" s="380">
        <v>3</v>
      </c>
      <c r="Q178" s="375">
        <v>1.5873015873015872</v>
      </c>
      <c r="R178" s="380">
        <v>17</v>
      </c>
      <c r="S178" s="375">
        <v>2.7331189710610935</v>
      </c>
      <c r="T178" s="380">
        <v>5</v>
      </c>
      <c r="U178" s="375">
        <v>0.98039215686274506</v>
      </c>
    </row>
    <row r="179" spans="1:21" ht="11.25" customHeight="1" x14ac:dyDescent="0.2">
      <c r="A179" s="391"/>
      <c r="B179" s="650"/>
      <c r="C179" s="694"/>
      <c r="D179" s="360" t="s">
        <v>486</v>
      </c>
      <c r="E179" s="13">
        <v>2</v>
      </c>
      <c r="F179" s="14">
        <v>1.2658227848101267</v>
      </c>
      <c r="G179" s="380">
        <v>0</v>
      </c>
      <c r="H179" s="375">
        <v>0</v>
      </c>
      <c r="I179" s="380">
        <v>1</v>
      </c>
      <c r="J179" s="375">
        <v>0.15151515151515152</v>
      </c>
      <c r="K179" s="380">
        <v>1</v>
      </c>
      <c r="L179" s="375">
        <v>0.2785515320334262</v>
      </c>
      <c r="M179" s="375"/>
      <c r="N179" s="13">
        <v>1</v>
      </c>
      <c r="O179" s="14">
        <v>0.625</v>
      </c>
      <c r="P179" s="380">
        <v>1</v>
      </c>
      <c r="Q179" s="375">
        <v>0.52910052910052907</v>
      </c>
      <c r="R179" s="380">
        <v>1</v>
      </c>
      <c r="S179" s="375">
        <v>0.16077170418006431</v>
      </c>
      <c r="T179" s="380">
        <v>2</v>
      </c>
      <c r="U179" s="375">
        <v>0.39215686274509803</v>
      </c>
    </row>
    <row r="180" spans="1:21" ht="11.25" customHeight="1" x14ac:dyDescent="0.2">
      <c r="A180" s="391"/>
      <c r="B180" s="650"/>
      <c r="C180" s="694"/>
      <c r="D180" s="360" t="s">
        <v>358</v>
      </c>
      <c r="E180" s="13">
        <v>0</v>
      </c>
      <c r="F180" s="14">
        <v>0</v>
      </c>
      <c r="G180" s="380">
        <v>1</v>
      </c>
      <c r="H180" s="375">
        <v>0.68493150684931503</v>
      </c>
      <c r="I180" s="380">
        <v>8</v>
      </c>
      <c r="J180" s="375">
        <v>1.2121212121212122</v>
      </c>
      <c r="K180" s="380">
        <v>4</v>
      </c>
      <c r="L180" s="375">
        <v>1.1142061281337048</v>
      </c>
      <c r="M180" s="375"/>
      <c r="N180" s="13">
        <v>0</v>
      </c>
      <c r="O180" s="14">
        <v>0</v>
      </c>
      <c r="P180" s="380">
        <v>1</v>
      </c>
      <c r="Q180" s="375">
        <v>0.52910052910052907</v>
      </c>
      <c r="R180" s="380">
        <v>2</v>
      </c>
      <c r="S180" s="375">
        <v>0.32154340836012862</v>
      </c>
      <c r="T180" s="380">
        <v>0</v>
      </c>
      <c r="U180" s="375">
        <v>0</v>
      </c>
    </row>
    <row r="181" spans="1:21" ht="11.25" customHeight="1" x14ac:dyDescent="0.2">
      <c r="A181" s="391"/>
      <c r="B181" s="650"/>
      <c r="C181" s="694"/>
      <c r="D181" s="360" t="s">
        <v>331</v>
      </c>
      <c r="E181" s="13">
        <v>2</v>
      </c>
      <c r="F181" s="14">
        <v>1.2658227848101267</v>
      </c>
      <c r="G181" s="380">
        <v>3</v>
      </c>
      <c r="H181" s="375">
        <v>2.054794520547945</v>
      </c>
      <c r="I181" s="380">
        <v>11</v>
      </c>
      <c r="J181" s="375">
        <v>1.6666666666666667</v>
      </c>
      <c r="K181" s="380">
        <v>7</v>
      </c>
      <c r="L181" s="375">
        <v>1.9498607242339834</v>
      </c>
      <c r="M181" s="375"/>
      <c r="N181" s="13">
        <v>4</v>
      </c>
      <c r="O181" s="14">
        <v>2.5</v>
      </c>
      <c r="P181" s="380">
        <v>7</v>
      </c>
      <c r="Q181" s="375">
        <v>3.7037037037037033</v>
      </c>
      <c r="R181" s="380">
        <v>20</v>
      </c>
      <c r="S181" s="375">
        <v>3.215434083601286</v>
      </c>
      <c r="T181" s="380">
        <v>14</v>
      </c>
      <c r="U181" s="375">
        <v>2.7450980392156863</v>
      </c>
    </row>
    <row r="182" spans="1:21" ht="11.25" customHeight="1" x14ac:dyDescent="0.2">
      <c r="A182" s="392"/>
      <c r="B182" s="651"/>
      <c r="C182" s="701"/>
      <c r="D182" s="394" t="s">
        <v>4</v>
      </c>
      <c r="E182" s="15">
        <v>158</v>
      </c>
      <c r="F182" s="16">
        <v>100</v>
      </c>
      <c r="G182" s="395">
        <v>146</v>
      </c>
      <c r="H182" s="396">
        <v>100</v>
      </c>
      <c r="I182" s="395">
        <v>660</v>
      </c>
      <c r="J182" s="396">
        <v>100</v>
      </c>
      <c r="K182" s="395">
        <v>359</v>
      </c>
      <c r="L182" s="396">
        <v>100</v>
      </c>
      <c r="M182" s="375"/>
      <c r="N182" s="15">
        <v>160</v>
      </c>
      <c r="O182" s="16">
        <v>100</v>
      </c>
      <c r="P182" s="395">
        <v>189</v>
      </c>
      <c r="Q182" s="396">
        <v>100</v>
      </c>
      <c r="R182" s="395">
        <v>622</v>
      </c>
      <c r="S182" s="396">
        <v>100</v>
      </c>
      <c r="T182" s="395">
        <v>510</v>
      </c>
      <c r="U182" s="396">
        <v>100</v>
      </c>
    </row>
    <row r="183" spans="1:21" s="435" customFormat="1" ht="24" customHeight="1" x14ac:dyDescent="0.2">
      <c r="A183" s="704" t="s">
        <v>564</v>
      </c>
      <c r="B183" s="704"/>
      <c r="C183" s="704"/>
      <c r="D183" s="704"/>
      <c r="E183" s="433"/>
      <c r="F183" s="433"/>
      <c r="G183" s="433"/>
      <c r="H183" s="433"/>
      <c r="I183" s="433"/>
      <c r="J183" s="433"/>
      <c r="K183" s="433"/>
      <c r="L183" s="433"/>
      <c r="M183" s="434"/>
      <c r="N183" s="433"/>
      <c r="O183" s="433"/>
      <c r="P183" s="433"/>
      <c r="Q183" s="433"/>
      <c r="R183" s="433"/>
      <c r="S183" s="433"/>
      <c r="T183" s="433"/>
      <c r="U183" s="433"/>
    </row>
    <row r="184" spans="1:21" ht="12" customHeight="1" x14ac:dyDescent="0.2">
      <c r="A184" s="409"/>
      <c r="B184" s="689" t="s">
        <v>485</v>
      </c>
      <c r="C184" s="693" t="s">
        <v>436</v>
      </c>
      <c r="D184" s="410" t="s">
        <v>314</v>
      </c>
      <c r="E184" s="161">
        <v>144</v>
      </c>
      <c r="F184" s="160">
        <v>90</v>
      </c>
      <c r="G184" s="411">
        <v>390</v>
      </c>
      <c r="H184" s="412">
        <v>84.598698481561811</v>
      </c>
      <c r="I184" s="411">
        <v>724</v>
      </c>
      <c r="J184" s="412">
        <v>84.777517564402814</v>
      </c>
      <c r="K184" s="411">
        <v>508</v>
      </c>
      <c r="L184" s="412">
        <v>82.736156351791536</v>
      </c>
      <c r="M184" s="375"/>
      <c r="N184" s="161">
        <v>136</v>
      </c>
      <c r="O184" s="160">
        <v>85</v>
      </c>
      <c r="P184" s="411">
        <v>346</v>
      </c>
      <c r="Q184" s="412">
        <v>81.411764705882348</v>
      </c>
      <c r="R184" s="411">
        <v>664</v>
      </c>
      <c r="S184" s="412">
        <v>82.382133995037222</v>
      </c>
      <c r="T184" s="411">
        <v>647</v>
      </c>
      <c r="U184" s="412">
        <v>86.151797603195732</v>
      </c>
    </row>
    <row r="185" spans="1:21" ht="12" customHeight="1" x14ac:dyDescent="0.2">
      <c r="A185" s="377"/>
      <c r="B185" s="665"/>
      <c r="C185" s="694"/>
      <c r="D185" s="379" t="s">
        <v>315</v>
      </c>
      <c r="E185" s="13">
        <v>16</v>
      </c>
      <c r="F185" s="14">
        <v>10</v>
      </c>
      <c r="G185" s="380">
        <v>71</v>
      </c>
      <c r="H185" s="375">
        <v>15.40130151843818</v>
      </c>
      <c r="I185" s="380">
        <v>130</v>
      </c>
      <c r="J185" s="375">
        <v>15.22248243559719</v>
      </c>
      <c r="K185" s="380">
        <v>106</v>
      </c>
      <c r="L185" s="375">
        <v>17.263843648208468</v>
      </c>
      <c r="M185" s="375"/>
      <c r="N185" s="13">
        <v>24</v>
      </c>
      <c r="O185" s="14">
        <v>15</v>
      </c>
      <c r="P185" s="380">
        <v>79</v>
      </c>
      <c r="Q185" s="375">
        <v>18.588235294117649</v>
      </c>
      <c r="R185" s="380">
        <v>142</v>
      </c>
      <c r="S185" s="375">
        <v>17.617866004962778</v>
      </c>
      <c r="T185" s="380">
        <v>104</v>
      </c>
      <c r="U185" s="375">
        <v>13.848202396804259</v>
      </c>
    </row>
    <row r="186" spans="1:21" ht="12" customHeight="1" x14ac:dyDescent="0.2">
      <c r="A186" s="391"/>
      <c r="B186" s="666"/>
      <c r="C186" s="695"/>
      <c r="D186" s="413" t="s">
        <v>4</v>
      </c>
      <c r="E186" s="163">
        <v>160</v>
      </c>
      <c r="F186" s="162">
        <v>100</v>
      </c>
      <c r="G186" s="414">
        <v>461</v>
      </c>
      <c r="H186" s="415">
        <v>100</v>
      </c>
      <c r="I186" s="414">
        <v>854</v>
      </c>
      <c r="J186" s="415">
        <v>100</v>
      </c>
      <c r="K186" s="414">
        <v>614</v>
      </c>
      <c r="L186" s="415">
        <v>100</v>
      </c>
      <c r="M186" s="375"/>
      <c r="N186" s="163">
        <v>160</v>
      </c>
      <c r="O186" s="162">
        <v>100</v>
      </c>
      <c r="P186" s="414">
        <v>425</v>
      </c>
      <c r="Q186" s="415">
        <v>100</v>
      </c>
      <c r="R186" s="414">
        <v>806</v>
      </c>
      <c r="S186" s="415">
        <v>100</v>
      </c>
      <c r="T186" s="414">
        <v>751</v>
      </c>
      <c r="U186" s="415">
        <v>100</v>
      </c>
    </row>
    <row r="187" spans="1:21" ht="12" customHeight="1" x14ac:dyDescent="0.2">
      <c r="A187" s="416"/>
      <c r="B187" s="689" t="s">
        <v>484</v>
      </c>
      <c r="C187" s="693" t="s">
        <v>255</v>
      </c>
      <c r="D187" s="410" t="s">
        <v>359</v>
      </c>
      <c r="E187" s="161">
        <v>0</v>
      </c>
      <c r="F187" s="160">
        <v>0</v>
      </c>
      <c r="G187" s="411">
        <v>3</v>
      </c>
      <c r="H187" s="412">
        <v>0.65075921908893708</v>
      </c>
      <c r="I187" s="411">
        <v>3</v>
      </c>
      <c r="J187" s="412">
        <v>0.35545023696682465</v>
      </c>
      <c r="K187" s="411">
        <v>2</v>
      </c>
      <c r="L187" s="412">
        <v>0.32786885245901637</v>
      </c>
      <c r="M187" s="375"/>
      <c r="N187" s="161">
        <v>0</v>
      </c>
      <c r="O187" s="160">
        <v>0</v>
      </c>
      <c r="P187" s="411">
        <v>1</v>
      </c>
      <c r="Q187" s="412">
        <v>0.23529411764705879</v>
      </c>
      <c r="R187" s="411">
        <v>4</v>
      </c>
      <c r="S187" s="412">
        <v>0.5</v>
      </c>
      <c r="T187" s="411">
        <v>4</v>
      </c>
      <c r="U187" s="412">
        <v>0.53404539385847793</v>
      </c>
    </row>
    <row r="188" spans="1:21" ht="12" customHeight="1" x14ac:dyDescent="0.2">
      <c r="A188" s="416"/>
      <c r="B188" s="649"/>
      <c r="C188" s="697"/>
      <c r="D188" s="379" t="s">
        <v>360</v>
      </c>
      <c r="E188" s="13">
        <v>8</v>
      </c>
      <c r="F188" s="14">
        <v>5</v>
      </c>
      <c r="G188" s="380">
        <v>7</v>
      </c>
      <c r="H188" s="375">
        <v>1.5184381778741864</v>
      </c>
      <c r="I188" s="380">
        <v>54</v>
      </c>
      <c r="J188" s="375">
        <v>6.3981042654028428</v>
      </c>
      <c r="K188" s="380">
        <v>42</v>
      </c>
      <c r="L188" s="375">
        <v>6.8852459016393448</v>
      </c>
      <c r="M188" s="375"/>
      <c r="N188" s="13">
        <v>2</v>
      </c>
      <c r="O188" s="14">
        <v>1.25</v>
      </c>
      <c r="P188" s="380">
        <v>5</v>
      </c>
      <c r="Q188" s="375">
        <v>1.1764705882352942</v>
      </c>
      <c r="R188" s="380">
        <v>50</v>
      </c>
      <c r="S188" s="375">
        <v>6.25</v>
      </c>
      <c r="T188" s="380">
        <v>46</v>
      </c>
      <c r="U188" s="375">
        <v>6.1415220293724966</v>
      </c>
    </row>
    <row r="189" spans="1:21" ht="12" customHeight="1" x14ac:dyDescent="0.2">
      <c r="A189" s="416"/>
      <c r="B189" s="649"/>
      <c r="C189" s="697"/>
      <c r="D189" s="379" t="s">
        <v>361</v>
      </c>
      <c r="E189" s="13">
        <v>9</v>
      </c>
      <c r="F189" s="14">
        <v>5.625</v>
      </c>
      <c r="G189" s="380">
        <v>35</v>
      </c>
      <c r="H189" s="375">
        <v>7.5921908893709329</v>
      </c>
      <c r="I189" s="380">
        <v>66</v>
      </c>
      <c r="J189" s="375">
        <v>7.8199052132701423</v>
      </c>
      <c r="K189" s="380">
        <v>36</v>
      </c>
      <c r="L189" s="375">
        <v>5.9016393442622954</v>
      </c>
      <c r="M189" s="375"/>
      <c r="N189" s="13">
        <v>6</v>
      </c>
      <c r="O189" s="14">
        <v>3.75</v>
      </c>
      <c r="P189" s="380">
        <v>28</v>
      </c>
      <c r="Q189" s="375">
        <v>6.5882352941176476</v>
      </c>
      <c r="R189" s="380">
        <v>50</v>
      </c>
      <c r="S189" s="375">
        <v>6.25</v>
      </c>
      <c r="T189" s="380">
        <v>37</v>
      </c>
      <c r="U189" s="375">
        <v>4.9399198931909218</v>
      </c>
    </row>
    <row r="190" spans="1:21" ht="12" customHeight="1" x14ac:dyDescent="0.2">
      <c r="A190" s="416"/>
      <c r="B190" s="649"/>
      <c r="C190" s="697"/>
      <c r="D190" s="379" t="s">
        <v>362</v>
      </c>
      <c r="E190" s="13">
        <v>7</v>
      </c>
      <c r="F190" s="14">
        <v>4.375</v>
      </c>
      <c r="G190" s="380">
        <v>9</v>
      </c>
      <c r="H190" s="375">
        <v>1.9522776572668112</v>
      </c>
      <c r="I190" s="380">
        <v>95</v>
      </c>
      <c r="J190" s="375">
        <v>11.255924170616113</v>
      </c>
      <c r="K190" s="380">
        <v>87</v>
      </c>
      <c r="L190" s="375">
        <v>14.262295081967213</v>
      </c>
      <c r="M190" s="375"/>
      <c r="N190" s="13">
        <v>2</v>
      </c>
      <c r="O190" s="14">
        <v>1.25</v>
      </c>
      <c r="P190" s="380">
        <v>8</v>
      </c>
      <c r="Q190" s="375">
        <v>1.8823529411764703</v>
      </c>
      <c r="R190" s="380">
        <v>65</v>
      </c>
      <c r="S190" s="375">
        <v>8.125</v>
      </c>
      <c r="T190" s="380">
        <v>64</v>
      </c>
      <c r="U190" s="375">
        <v>8.544726301735647</v>
      </c>
    </row>
    <row r="191" spans="1:21" ht="12" customHeight="1" x14ac:dyDescent="0.2">
      <c r="A191" s="416"/>
      <c r="B191" s="649"/>
      <c r="C191" s="697"/>
      <c r="D191" s="379" t="s">
        <v>363</v>
      </c>
      <c r="E191" s="13">
        <v>1</v>
      </c>
      <c r="F191" s="14">
        <v>0.625</v>
      </c>
      <c r="G191" s="380">
        <v>0</v>
      </c>
      <c r="H191" s="375">
        <v>0</v>
      </c>
      <c r="I191" s="380">
        <v>2</v>
      </c>
      <c r="J191" s="375">
        <v>0.23696682464454977</v>
      </c>
      <c r="K191" s="380">
        <v>1</v>
      </c>
      <c r="L191" s="375">
        <v>0.16393442622950818</v>
      </c>
      <c r="M191" s="375"/>
      <c r="N191" s="13">
        <v>0</v>
      </c>
      <c r="O191" s="14">
        <v>0</v>
      </c>
      <c r="P191" s="380">
        <v>2</v>
      </c>
      <c r="Q191" s="375">
        <v>0.47058823529411759</v>
      </c>
      <c r="R191" s="380">
        <v>2</v>
      </c>
      <c r="S191" s="375">
        <v>0.25</v>
      </c>
      <c r="T191" s="380">
        <v>0</v>
      </c>
      <c r="U191" s="375">
        <v>0</v>
      </c>
    </row>
    <row r="192" spans="1:21" ht="12" customHeight="1" x14ac:dyDescent="0.2">
      <c r="A192" s="416"/>
      <c r="B192" s="649"/>
      <c r="C192" s="697"/>
      <c r="D192" s="379" t="s">
        <v>364</v>
      </c>
      <c r="E192" s="13">
        <v>126</v>
      </c>
      <c r="F192" s="14">
        <v>78.75</v>
      </c>
      <c r="G192" s="380">
        <v>384</v>
      </c>
      <c r="H192" s="375">
        <v>83.297180043383946</v>
      </c>
      <c r="I192" s="380">
        <v>557</v>
      </c>
      <c r="J192" s="375">
        <v>65.995260663507111</v>
      </c>
      <c r="K192" s="380">
        <v>403</v>
      </c>
      <c r="L192" s="375">
        <v>66.06557377049181</v>
      </c>
      <c r="M192" s="375"/>
      <c r="N192" s="13">
        <v>134</v>
      </c>
      <c r="O192" s="14">
        <v>83.75</v>
      </c>
      <c r="P192" s="380">
        <v>367</v>
      </c>
      <c r="Q192" s="375">
        <v>86.352941176470594</v>
      </c>
      <c r="R192" s="380">
        <v>576</v>
      </c>
      <c r="S192" s="375">
        <v>72</v>
      </c>
      <c r="T192" s="380">
        <v>556</v>
      </c>
      <c r="U192" s="375">
        <v>74.23230974632844</v>
      </c>
    </row>
    <row r="193" spans="1:21" ht="12" customHeight="1" x14ac:dyDescent="0.2">
      <c r="A193" s="416"/>
      <c r="B193" s="649"/>
      <c r="C193" s="697"/>
      <c r="D193" s="379" t="s">
        <v>365</v>
      </c>
      <c r="E193" s="13">
        <v>0</v>
      </c>
      <c r="F193" s="14">
        <v>0</v>
      </c>
      <c r="G193" s="380">
        <v>0</v>
      </c>
      <c r="H193" s="375">
        <v>0</v>
      </c>
      <c r="I193" s="380">
        <v>0</v>
      </c>
      <c r="J193" s="375">
        <v>0</v>
      </c>
      <c r="K193" s="380">
        <v>0</v>
      </c>
      <c r="L193" s="375">
        <v>0</v>
      </c>
      <c r="M193" s="375"/>
      <c r="N193" s="13">
        <v>0</v>
      </c>
      <c r="O193" s="14">
        <v>0</v>
      </c>
      <c r="P193" s="380">
        <v>0</v>
      </c>
      <c r="Q193" s="375">
        <v>0</v>
      </c>
      <c r="R193" s="380">
        <v>0</v>
      </c>
      <c r="S193" s="375">
        <v>0</v>
      </c>
      <c r="T193" s="380">
        <v>0</v>
      </c>
      <c r="U193" s="375">
        <v>0</v>
      </c>
    </row>
    <row r="194" spans="1:21" ht="12" customHeight="1" x14ac:dyDescent="0.2">
      <c r="A194" s="416"/>
      <c r="B194" s="649"/>
      <c r="C194" s="697"/>
      <c r="D194" s="379" t="s">
        <v>366</v>
      </c>
      <c r="E194" s="13">
        <v>2</v>
      </c>
      <c r="F194" s="14">
        <v>1.25</v>
      </c>
      <c r="G194" s="380">
        <v>3</v>
      </c>
      <c r="H194" s="375">
        <v>0.65075921908893708</v>
      </c>
      <c r="I194" s="380">
        <v>4</v>
      </c>
      <c r="J194" s="375">
        <v>0.47393364928909953</v>
      </c>
      <c r="K194" s="380">
        <v>5</v>
      </c>
      <c r="L194" s="375">
        <v>0.81967213114754101</v>
      </c>
      <c r="M194" s="375"/>
      <c r="N194" s="13">
        <v>2</v>
      </c>
      <c r="O194" s="14">
        <v>1.25</v>
      </c>
      <c r="P194" s="380">
        <v>0</v>
      </c>
      <c r="Q194" s="375">
        <v>0</v>
      </c>
      <c r="R194" s="380">
        <v>9</v>
      </c>
      <c r="S194" s="375">
        <v>1.125</v>
      </c>
      <c r="T194" s="380">
        <v>6</v>
      </c>
      <c r="U194" s="375">
        <v>0.80106809078771701</v>
      </c>
    </row>
    <row r="195" spans="1:21" ht="12" customHeight="1" x14ac:dyDescent="0.2">
      <c r="A195" s="377"/>
      <c r="B195" s="649"/>
      <c r="C195" s="697"/>
      <c r="D195" s="379" t="s">
        <v>367</v>
      </c>
      <c r="E195" s="13">
        <v>6</v>
      </c>
      <c r="F195" s="14">
        <v>3.75</v>
      </c>
      <c r="G195" s="380">
        <v>16</v>
      </c>
      <c r="H195" s="375">
        <v>3.4707158351409979</v>
      </c>
      <c r="I195" s="380">
        <v>58</v>
      </c>
      <c r="J195" s="375">
        <v>6.8720379146919433</v>
      </c>
      <c r="K195" s="380">
        <v>29</v>
      </c>
      <c r="L195" s="375">
        <v>4.7540983606557372</v>
      </c>
      <c r="M195" s="375"/>
      <c r="N195" s="13">
        <v>7</v>
      </c>
      <c r="O195" s="14">
        <v>4.375</v>
      </c>
      <c r="P195" s="380">
        <v>7</v>
      </c>
      <c r="Q195" s="375">
        <v>1.6470588235294119</v>
      </c>
      <c r="R195" s="380">
        <v>38</v>
      </c>
      <c r="S195" s="375">
        <v>4.75</v>
      </c>
      <c r="T195" s="380">
        <v>27</v>
      </c>
      <c r="U195" s="375">
        <v>3.6048064085447264</v>
      </c>
    </row>
    <row r="196" spans="1:21" ht="12" customHeight="1" x14ac:dyDescent="0.2">
      <c r="A196" s="377"/>
      <c r="B196" s="649"/>
      <c r="C196" s="697"/>
      <c r="D196" s="379" t="s">
        <v>368</v>
      </c>
      <c r="E196" s="13">
        <v>1</v>
      </c>
      <c r="F196" s="14">
        <v>0.625</v>
      </c>
      <c r="G196" s="380">
        <v>4</v>
      </c>
      <c r="H196" s="375">
        <v>0.86767895878524948</v>
      </c>
      <c r="I196" s="380">
        <v>5</v>
      </c>
      <c r="J196" s="375">
        <v>0.59241706161137442</v>
      </c>
      <c r="K196" s="380">
        <v>5</v>
      </c>
      <c r="L196" s="375">
        <v>0.81967213114754101</v>
      </c>
      <c r="M196" s="375"/>
      <c r="N196" s="13">
        <v>7</v>
      </c>
      <c r="O196" s="14">
        <v>4.375</v>
      </c>
      <c r="P196" s="380">
        <v>7</v>
      </c>
      <c r="Q196" s="375">
        <v>1.6470588235294119</v>
      </c>
      <c r="R196" s="380">
        <v>6</v>
      </c>
      <c r="S196" s="375">
        <v>0.75</v>
      </c>
      <c r="T196" s="380">
        <v>9</v>
      </c>
      <c r="U196" s="375">
        <v>1.2016021361815754</v>
      </c>
    </row>
    <row r="197" spans="1:21" ht="12" customHeight="1" x14ac:dyDescent="0.2">
      <c r="A197" s="391"/>
      <c r="B197" s="696"/>
      <c r="C197" s="698"/>
      <c r="D197" s="413" t="s">
        <v>4</v>
      </c>
      <c r="E197" s="163">
        <v>160</v>
      </c>
      <c r="F197" s="162">
        <v>100</v>
      </c>
      <c r="G197" s="414">
        <v>461</v>
      </c>
      <c r="H197" s="415">
        <v>100</v>
      </c>
      <c r="I197" s="414">
        <v>844</v>
      </c>
      <c r="J197" s="415">
        <v>100</v>
      </c>
      <c r="K197" s="414">
        <v>610</v>
      </c>
      <c r="L197" s="415">
        <v>100</v>
      </c>
      <c r="M197" s="375"/>
      <c r="N197" s="163">
        <v>160</v>
      </c>
      <c r="O197" s="162">
        <v>100</v>
      </c>
      <c r="P197" s="414">
        <v>425</v>
      </c>
      <c r="Q197" s="415">
        <v>100</v>
      </c>
      <c r="R197" s="414">
        <v>800</v>
      </c>
      <c r="S197" s="415">
        <v>100</v>
      </c>
      <c r="T197" s="414">
        <v>749</v>
      </c>
      <c r="U197" s="415">
        <v>100</v>
      </c>
    </row>
    <row r="198" spans="1:21" ht="12" customHeight="1" x14ac:dyDescent="0.2">
      <c r="A198" s="416"/>
      <c r="B198" s="689" t="s">
        <v>483</v>
      </c>
      <c r="C198" s="693" t="s">
        <v>256</v>
      </c>
      <c r="D198" s="410" t="s">
        <v>369</v>
      </c>
      <c r="E198" s="161">
        <v>160</v>
      </c>
      <c r="F198" s="160">
        <v>100</v>
      </c>
      <c r="G198" s="411">
        <v>461</v>
      </c>
      <c r="H198" s="412">
        <v>100</v>
      </c>
      <c r="I198" s="411">
        <v>854</v>
      </c>
      <c r="J198" s="412">
        <v>100</v>
      </c>
      <c r="K198" s="411">
        <v>614</v>
      </c>
      <c r="L198" s="412">
        <v>100</v>
      </c>
      <c r="M198" s="375"/>
      <c r="N198" s="161">
        <v>0</v>
      </c>
      <c r="O198" s="160">
        <v>0</v>
      </c>
      <c r="P198" s="411">
        <v>0</v>
      </c>
      <c r="Q198" s="412">
        <v>0</v>
      </c>
      <c r="R198" s="411">
        <v>0</v>
      </c>
      <c r="S198" s="412">
        <v>0</v>
      </c>
      <c r="T198" s="411">
        <v>0</v>
      </c>
      <c r="U198" s="412">
        <v>0</v>
      </c>
    </row>
    <row r="199" spans="1:21" ht="12" customHeight="1" x14ac:dyDescent="0.2">
      <c r="A199" s="416"/>
      <c r="B199" s="649"/>
      <c r="C199" s="697"/>
      <c r="D199" s="379" t="s">
        <v>265</v>
      </c>
      <c r="E199" s="13">
        <v>0</v>
      </c>
      <c r="F199" s="14">
        <v>0</v>
      </c>
      <c r="G199" s="380">
        <v>0</v>
      </c>
      <c r="H199" s="375">
        <v>0</v>
      </c>
      <c r="I199" s="380">
        <v>0</v>
      </c>
      <c r="J199" s="375">
        <v>0</v>
      </c>
      <c r="K199" s="380">
        <v>0</v>
      </c>
      <c r="L199" s="375">
        <v>0</v>
      </c>
      <c r="M199" s="375"/>
      <c r="N199" s="13">
        <v>0</v>
      </c>
      <c r="O199" s="14">
        <v>0</v>
      </c>
      <c r="P199" s="380">
        <v>0</v>
      </c>
      <c r="Q199" s="375">
        <v>0</v>
      </c>
      <c r="R199" s="380">
        <v>0</v>
      </c>
      <c r="S199" s="375">
        <v>0</v>
      </c>
      <c r="T199" s="380">
        <v>0</v>
      </c>
      <c r="U199" s="375">
        <v>0</v>
      </c>
    </row>
    <row r="200" spans="1:21" ht="12" customHeight="1" x14ac:dyDescent="0.2">
      <c r="A200" s="416"/>
      <c r="B200" s="649"/>
      <c r="C200" s="697"/>
      <c r="D200" s="379" t="s">
        <v>266</v>
      </c>
      <c r="E200" s="13">
        <v>0</v>
      </c>
      <c r="F200" s="14">
        <v>0</v>
      </c>
      <c r="G200" s="380">
        <v>0</v>
      </c>
      <c r="H200" s="375">
        <v>0</v>
      </c>
      <c r="I200" s="380">
        <v>0</v>
      </c>
      <c r="J200" s="375">
        <v>0</v>
      </c>
      <c r="K200" s="380">
        <v>0</v>
      </c>
      <c r="L200" s="375">
        <v>0</v>
      </c>
      <c r="M200" s="375"/>
      <c r="N200" s="13">
        <v>0</v>
      </c>
      <c r="O200" s="14">
        <v>0</v>
      </c>
      <c r="P200" s="380">
        <v>0</v>
      </c>
      <c r="Q200" s="375">
        <v>0</v>
      </c>
      <c r="R200" s="380">
        <v>0</v>
      </c>
      <c r="S200" s="375">
        <v>0</v>
      </c>
      <c r="T200" s="380">
        <v>0</v>
      </c>
      <c r="U200" s="375">
        <v>0</v>
      </c>
    </row>
    <row r="201" spans="1:21" ht="12" customHeight="1" x14ac:dyDescent="0.2">
      <c r="A201" s="416"/>
      <c r="B201" s="649"/>
      <c r="C201" s="697"/>
      <c r="D201" s="379" t="s">
        <v>267</v>
      </c>
      <c r="E201" s="13">
        <v>0</v>
      </c>
      <c r="F201" s="14">
        <v>0</v>
      </c>
      <c r="G201" s="380">
        <v>0</v>
      </c>
      <c r="H201" s="375">
        <v>0</v>
      </c>
      <c r="I201" s="380">
        <v>0</v>
      </c>
      <c r="J201" s="375">
        <v>0</v>
      </c>
      <c r="K201" s="380">
        <v>0</v>
      </c>
      <c r="L201" s="375">
        <v>0</v>
      </c>
      <c r="M201" s="375"/>
      <c r="N201" s="13">
        <v>160</v>
      </c>
      <c r="O201" s="14">
        <v>100</v>
      </c>
      <c r="P201" s="380">
        <v>425</v>
      </c>
      <c r="Q201" s="375">
        <v>100</v>
      </c>
      <c r="R201" s="380">
        <v>806</v>
      </c>
      <c r="S201" s="375">
        <v>100</v>
      </c>
      <c r="T201" s="380">
        <v>751</v>
      </c>
      <c r="U201" s="375">
        <v>100</v>
      </c>
    </row>
    <row r="202" spans="1:21" ht="12" customHeight="1" x14ac:dyDescent="0.2">
      <c r="A202" s="416"/>
      <c r="B202" s="649"/>
      <c r="C202" s="697"/>
      <c r="D202" s="379" t="s">
        <v>301</v>
      </c>
      <c r="E202" s="13">
        <v>0</v>
      </c>
      <c r="F202" s="14">
        <v>0</v>
      </c>
      <c r="G202" s="380">
        <v>0</v>
      </c>
      <c r="H202" s="375">
        <v>0</v>
      </c>
      <c r="I202" s="380">
        <v>0</v>
      </c>
      <c r="J202" s="375">
        <v>0</v>
      </c>
      <c r="K202" s="380">
        <v>0</v>
      </c>
      <c r="L202" s="375">
        <v>0</v>
      </c>
      <c r="M202" s="375"/>
      <c r="N202" s="13">
        <v>0</v>
      </c>
      <c r="O202" s="14">
        <v>0</v>
      </c>
      <c r="P202" s="380">
        <v>0</v>
      </c>
      <c r="Q202" s="375">
        <v>0</v>
      </c>
      <c r="R202" s="380">
        <v>0</v>
      </c>
      <c r="S202" s="375">
        <v>0</v>
      </c>
      <c r="T202" s="380">
        <v>0</v>
      </c>
      <c r="U202" s="375">
        <v>0</v>
      </c>
    </row>
    <row r="203" spans="1:21" ht="12" customHeight="1" x14ac:dyDescent="0.2">
      <c r="A203" s="391"/>
      <c r="B203" s="666"/>
      <c r="C203" s="695"/>
      <c r="D203" s="413" t="s">
        <v>4</v>
      </c>
      <c r="E203" s="163">
        <v>160</v>
      </c>
      <c r="F203" s="162">
        <v>100</v>
      </c>
      <c r="G203" s="414">
        <v>461</v>
      </c>
      <c r="H203" s="415">
        <v>100</v>
      </c>
      <c r="I203" s="414">
        <v>854</v>
      </c>
      <c r="J203" s="415">
        <v>100</v>
      </c>
      <c r="K203" s="414">
        <v>614</v>
      </c>
      <c r="L203" s="415">
        <v>100</v>
      </c>
      <c r="M203" s="375"/>
      <c r="N203" s="163">
        <v>160</v>
      </c>
      <c r="O203" s="162">
        <v>100</v>
      </c>
      <c r="P203" s="414">
        <v>425</v>
      </c>
      <c r="Q203" s="415">
        <v>100</v>
      </c>
      <c r="R203" s="414">
        <v>806</v>
      </c>
      <c r="S203" s="415">
        <v>100</v>
      </c>
      <c r="T203" s="414">
        <v>751</v>
      </c>
      <c r="U203" s="415">
        <v>100</v>
      </c>
    </row>
    <row r="204" spans="1:21" ht="12" customHeight="1" x14ac:dyDescent="0.2">
      <c r="A204" s="416"/>
      <c r="B204" s="689" t="s">
        <v>482</v>
      </c>
      <c r="C204" s="693" t="s">
        <v>257</v>
      </c>
      <c r="D204" s="410" t="s">
        <v>271</v>
      </c>
      <c r="E204" s="161">
        <v>8</v>
      </c>
      <c r="F204" s="160">
        <v>5</v>
      </c>
      <c r="G204" s="411">
        <v>101</v>
      </c>
      <c r="H204" s="412">
        <v>21.908893709327547</v>
      </c>
      <c r="I204" s="411">
        <v>40</v>
      </c>
      <c r="J204" s="412">
        <v>4.6838407494145207</v>
      </c>
      <c r="K204" s="411">
        <v>25</v>
      </c>
      <c r="L204" s="412">
        <v>4.0716612377850163</v>
      </c>
      <c r="M204" s="375"/>
      <c r="N204" s="161">
        <v>160</v>
      </c>
      <c r="O204" s="160">
        <v>100</v>
      </c>
      <c r="P204" s="411">
        <v>425</v>
      </c>
      <c r="Q204" s="412">
        <v>100</v>
      </c>
      <c r="R204" s="411">
        <v>806</v>
      </c>
      <c r="S204" s="412">
        <v>100</v>
      </c>
      <c r="T204" s="411">
        <v>751</v>
      </c>
      <c r="U204" s="412">
        <v>100</v>
      </c>
    </row>
    <row r="205" spans="1:21" ht="12" customHeight="1" x14ac:dyDescent="0.2">
      <c r="A205" s="377"/>
      <c r="B205" s="665"/>
      <c r="C205" s="694"/>
      <c r="D205" s="379" t="s">
        <v>272</v>
      </c>
      <c r="E205" s="13">
        <v>152</v>
      </c>
      <c r="F205" s="14">
        <v>95</v>
      </c>
      <c r="G205" s="380">
        <v>360</v>
      </c>
      <c r="H205" s="375">
        <v>78.091106290672457</v>
      </c>
      <c r="I205" s="380">
        <v>814</v>
      </c>
      <c r="J205" s="375">
        <v>95.316159250585471</v>
      </c>
      <c r="K205" s="380">
        <v>589</v>
      </c>
      <c r="L205" s="375">
        <v>95.928338762214977</v>
      </c>
      <c r="M205" s="375"/>
      <c r="N205" s="13">
        <v>0</v>
      </c>
      <c r="O205" s="14">
        <v>0</v>
      </c>
      <c r="P205" s="380">
        <v>0</v>
      </c>
      <c r="Q205" s="375">
        <v>0</v>
      </c>
      <c r="R205" s="380">
        <v>0</v>
      </c>
      <c r="S205" s="375">
        <v>0</v>
      </c>
      <c r="T205" s="380">
        <v>0</v>
      </c>
      <c r="U205" s="375">
        <v>0</v>
      </c>
    </row>
    <row r="206" spans="1:21" ht="12" customHeight="1" x14ac:dyDescent="0.2">
      <c r="A206" s="391"/>
      <c r="B206" s="666"/>
      <c r="C206" s="695"/>
      <c r="D206" s="413" t="s">
        <v>4</v>
      </c>
      <c r="E206" s="163">
        <v>160</v>
      </c>
      <c r="F206" s="162">
        <v>100</v>
      </c>
      <c r="G206" s="414">
        <v>461</v>
      </c>
      <c r="H206" s="415">
        <v>100</v>
      </c>
      <c r="I206" s="414">
        <v>854</v>
      </c>
      <c r="J206" s="415">
        <v>100</v>
      </c>
      <c r="K206" s="414">
        <v>614</v>
      </c>
      <c r="L206" s="415">
        <v>100</v>
      </c>
      <c r="M206" s="375"/>
      <c r="N206" s="163">
        <v>160</v>
      </c>
      <c r="O206" s="162">
        <v>100</v>
      </c>
      <c r="P206" s="414">
        <v>425</v>
      </c>
      <c r="Q206" s="415">
        <v>100</v>
      </c>
      <c r="R206" s="414">
        <v>806</v>
      </c>
      <c r="S206" s="415">
        <v>100</v>
      </c>
      <c r="T206" s="414">
        <v>751</v>
      </c>
      <c r="U206" s="415">
        <v>100</v>
      </c>
    </row>
    <row r="207" spans="1:21" ht="12" customHeight="1" x14ac:dyDescent="0.2">
      <c r="A207" s="416"/>
      <c r="B207" s="689" t="s">
        <v>481</v>
      </c>
      <c r="C207" s="693" t="s">
        <v>258</v>
      </c>
      <c r="D207" s="410" t="s">
        <v>370</v>
      </c>
      <c r="E207" s="161">
        <v>4</v>
      </c>
      <c r="F207" s="160">
        <v>2.5</v>
      </c>
      <c r="G207" s="411">
        <v>6</v>
      </c>
      <c r="H207" s="412">
        <v>1.3015184381778742</v>
      </c>
      <c r="I207" s="411">
        <v>16</v>
      </c>
      <c r="J207" s="412">
        <v>1.873536299765808</v>
      </c>
      <c r="K207" s="411">
        <v>14</v>
      </c>
      <c r="L207" s="412">
        <v>2.2801302931596092</v>
      </c>
      <c r="M207" s="375"/>
      <c r="N207" s="161">
        <v>27</v>
      </c>
      <c r="O207" s="160">
        <v>16.875</v>
      </c>
      <c r="P207" s="411">
        <v>117</v>
      </c>
      <c r="Q207" s="412">
        <v>27.52941176470588</v>
      </c>
      <c r="R207" s="411">
        <v>62</v>
      </c>
      <c r="S207" s="412">
        <v>7.6923076923076925</v>
      </c>
      <c r="T207" s="411">
        <v>59</v>
      </c>
      <c r="U207" s="412">
        <v>7.8561917443408795</v>
      </c>
    </row>
    <row r="208" spans="1:21" ht="12" customHeight="1" x14ac:dyDescent="0.2">
      <c r="A208" s="377"/>
      <c r="B208" s="665"/>
      <c r="C208" s="694"/>
      <c r="D208" s="379" t="s">
        <v>371</v>
      </c>
      <c r="E208" s="13">
        <v>156</v>
      </c>
      <c r="F208" s="14">
        <v>97.5</v>
      </c>
      <c r="G208" s="380">
        <v>455</v>
      </c>
      <c r="H208" s="375">
        <v>98.698481561822121</v>
      </c>
      <c r="I208" s="380">
        <v>838</v>
      </c>
      <c r="J208" s="375">
        <v>98.126463700234183</v>
      </c>
      <c r="K208" s="380">
        <v>600</v>
      </c>
      <c r="L208" s="375">
        <v>97.719869706840385</v>
      </c>
      <c r="M208" s="375"/>
      <c r="N208" s="13">
        <v>133</v>
      </c>
      <c r="O208" s="14">
        <v>83.125</v>
      </c>
      <c r="P208" s="380">
        <v>308</v>
      </c>
      <c r="Q208" s="375">
        <v>72.470588235294116</v>
      </c>
      <c r="R208" s="380">
        <v>744</v>
      </c>
      <c r="S208" s="375">
        <v>92.307692307692307</v>
      </c>
      <c r="T208" s="380">
        <v>692</v>
      </c>
      <c r="U208" s="375">
        <v>92.143808255659124</v>
      </c>
    </row>
    <row r="209" spans="1:21" ht="12" customHeight="1" x14ac:dyDescent="0.2">
      <c r="A209" s="391"/>
      <c r="B209" s="665"/>
      <c r="C209" s="694"/>
      <c r="D209" s="360" t="s">
        <v>4</v>
      </c>
      <c r="E209" s="13">
        <v>160</v>
      </c>
      <c r="F209" s="14">
        <v>100</v>
      </c>
      <c r="G209" s="380">
        <v>461</v>
      </c>
      <c r="H209" s="375">
        <v>100</v>
      </c>
      <c r="I209" s="380">
        <v>854</v>
      </c>
      <c r="J209" s="375">
        <v>100</v>
      </c>
      <c r="K209" s="380">
        <v>614</v>
      </c>
      <c r="L209" s="375">
        <v>100</v>
      </c>
      <c r="M209" s="375"/>
      <c r="N209" s="13">
        <v>160</v>
      </c>
      <c r="O209" s="14">
        <v>100</v>
      </c>
      <c r="P209" s="380">
        <v>425</v>
      </c>
      <c r="Q209" s="375">
        <v>100</v>
      </c>
      <c r="R209" s="380">
        <v>806</v>
      </c>
      <c r="S209" s="375">
        <v>100</v>
      </c>
      <c r="T209" s="380">
        <v>751</v>
      </c>
      <c r="U209" s="375">
        <v>100</v>
      </c>
    </row>
    <row r="210" spans="1:21" x14ac:dyDescent="0.2">
      <c r="A210" s="417"/>
      <c r="B210" s="418"/>
      <c r="C210" s="419"/>
      <c r="D210" s="418"/>
      <c r="E210" s="418"/>
      <c r="F210" s="418"/>
      <c r="G210" s="418"/>
      <c r="H210" s="418"/>
      <c r="I210" s="418"/>
      <c r="J210" s="418"/>
      <c r="K210" s="418"/>
      <c r="L210" s="418"/>
      <c r="N210" s="418"/>
      <c r="O210" s="418"/>
      <c r="P210" s="418"/>
      <c r="Q210" s="418"/>
      <c r="R210" s="418"/>
      <c r="S210" s="418"/>
      <c r="T210" s="418"/>
      <c r="U210" s="418"/>
    </row>
  </sheetData>
  <mergeCells count="77">
    <mergeCell ref="D1:U1"/>
    <mergeCell ref="D2:U2"/>
    <mergeCell ref="D3:U3"/>
    <mergeCell ref="G5:H5"/>
    <mergeCell ref="I5:J5"/>
    <mergeCell ref="K5:L5"/>
    <mergeCell ref="B42:B44"/>
    <mergeCell ref="C42:C44"/>
    <mergeCell ref="B7:B9"/>
    <mergeCell ref="B45:B53"/>
    <mergeCell ref="N4:U4"/>
    <mergeCell ref="N5:O5"/>
    <mergeCell ref="P5:Q5"/>
    <mergeCell ref="R5:S5"/>
    <mergeCell ref="T5:U5"/>
    <mergeCell ref="E4:L4"/>
    <mergeCell ref="E5:F5"/>
    <mergeCell ref="C7:C9"/>
    <mergeCell ref="B23:B35"/>
    <mergeCell ref="B36:B41"/>
    <mergeCell ref="C36:C41"/>
    <mergeCell ref="C45:C53"/>
    <mergeCell ref="B54:B62"/>
    <mergeCell ref="C54:C62"/>
    <mergeCell ref="B100:B104"/>
    <mergeCell ref="C100:C104"/>
    <mergeCell ref="B105:B111"/>
    <mergeCell ref="C105:C111"/>
    <mergeCell ref="B63:B66"/>
    <mergeCell ref="C63:C66"/>
    <mergeCell ref="B97:B99"/>
    <mergeCell ref="C97:C99"/>
    <mergeCell ref="A183:D183"/>
    <mergeCell ref="C23:C35"/>
    <mergeCell ref="B10:B22"/>
    <mergeCell ref="C10:C22"/>
    <mergeCell ref="C76:C78"/>
    <mergeCell ref="C89:C96"/>
    <mergeCell ref="B79:B83"/>
    <mergeCell ref="B84:B88"/>
    <mergeCell ref="C84:C88"/>
    <mergeCell ref="B67:B75"/>
    <mergeCell ref="C67:C75"/>
    <mergeCell ref="B76:B78"/>
    <mergeCell ref="B89:B96"/>
    <mergeCell ref="B142:B144"/>
    <mergeCell ref="C142:C144"/>
    <mergeCell ref="B145:B150"/>
    <mergeCell ref="C145:C150"/>
    <mergeCell ref="B161:B165"/>
    <mergeCell ref="B112:B114"/>
    <mergeCell ref="C112:C114"/>
    <mergeCell ref="B124:B131"/>
    <mergeCell ref="B132:B141"/>
    <mergeCell ref="C132:C141"/>
    <mergeCell ref="B115:B123"/>
    <mergeCell ref="C115:C123"/>
    <mergeCell ref="B166:B174"/>
    <mergeCell ref="B175:B182"/>
    <mergeCell ref="C175:C182"/>
    <mergeCell ref="B151:B153"/>
    <mergeCell ref="C151:C153"/>
    <mergeCell ref="B154:B156"/>
    <mergeCell ref="C154:C156"/>
    <mergeCell ref="B157:B160"/>
    <mergeCell ref="C157:C160"/>
    <mergeCell ref="C166:C174"/>
    <mergeCell ref="B204:B206"/>
    <mergeCell ref="C204:C206"/>
    <mergeCell ref="B207:B209"/>
    <mergeCell ref="C207:C209"/>
    <mergeCell ref="B184:B186"/>
    <mergeCell ref="C184:C186"/>
    <mergeCell ref="B187:B197"/>
    <mergeCell ref="C187:C197"/>
    <mergeCell ref="B198:B203"/>
    <mergeCell ref="C198:C203"/>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6" manualBreakCount="6">
    <brk id="35" max="20" man="1"/>
    <brk id="66" max="20" man="1"/>
    <brk id="88" max="20" man="1"/>
    <brk id="123" max="20" man="1"/>
    <brk id="153" max="20" man="1"/>
    <brk id="1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2015-10-29T15:28:11Z</cp:lastPrinted>
  <dcterms:created xsi:type="dcterms:W3CDTF">2012-12-07T20:47:54Z</dcterms:created>
  <dcterms:modified xsi:type="dcterms:W3CDTF">2015-11-05T21:47:03Z</dcterms:modified>
</cp:coreProperties>
</file>