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28755" windowHeight="12510" tabRatio="710"/>
  </bookViews>
  <sheets>
    <sheet name="Cover" sheetId="13" r:id="rId1"/>
    <sheet name="About" sheetId="21" r:id="rId2"/>
    <sheet name="EI Overview" sheetId="33" r:id="rId3"/>
    <sheet name="EI FY" sheetId="18" r:id="rId4"/>
    <sheet name="EI SR" sheetId="19" r:id="rId5"/>
    <sheet name="HIP" sheetId="20" r:id="rId6"/>
    <sheet name="FSC FY" sheetId="27" r:id="rId7"/>
    <sheet name="FSC SR" sheetId="28" r:id="rId8"/>
    <sheet name="Resp Profile" sheetId="30" r:id="rId9"/>
    <sheet name="Endnotes" sheetId="8" r:id="rId10"/>
  </sheets>
  <definedNames>
    <definedName name="_xlnm._FilterDatabase" localSheetId="3" hidden="1">'EI FY'!#REF!</definedName>
    <definedName name="_xlnm._FilterDatabase" localSheetId="4" hidden="1">'EI SR'!#REF!</definedName>
    <definedName name="_xlnm.Print_Area" localSheetId="1">About!$A$1:$AS$37</definedName>
    <definedName name="_xlnm.Print_Area" localSheetId="0">Cover!$A$1:$L$26</definedName>
    <definedName name="_xlnm.Print_Area" localSheetId="3">'EI FY'!$A$1:$Q$73</definedName>
    <definedName name="_xlnm.Print_Area" localSheetId="2">'EI Overview'!$A$1:$AM$30</definedName>
    <definedName name="_xlnm.Print_Area" localSheetId="4">'EI SR'!$A$1:$Q$73</definedName>
    <definedName name="_xlnm.Print_Area" localSheetId="9">Endnotes!$A$1:$X$28</definedName>
    <definedName name="_xlnm.Print_Area" localSheetId="6">'FSC FY'!$A$1:$X$541</definedName>
    <definedName name="_xlnm.Print_Area" localSheetId="7">'FSC SR'!$A$1:$X$541</definedName>
    <definedName name="_xlnm.Print_Area" localSheetId="5">HIP!$A$1:$AH$38</definedName>
    <definedName name="_xlnm.Print_Area" localSheetId="8">'Resp Profile'!$A$1:$U$210</definedName>
    <definedName name="_xlnm.Print_Titles" localSheetId="3">'EI FY'!$1:$6</definedName>
    <definedName name="_xlnm.Print_Titles" localSheetId="4">'EI SR'!$1:$6</definedName>
    <definedName name="_xlnm.Print_Titles" localSheetId="9">Endnotes!$1:$4</definedName>
    <definedName name="_xlnm.Print_Titles" localSheetId="6">'FSC FY'!$1:$7</definedName>
    <definedName name="_xlnm.Print_Titles" localSheetId="7">'FSC SR'!$1:$7</definedName>
    <definedName name="_xlnm.Print_Titles" localSheetId="8">'Resp Profile'!$1:$6</definedName>
  </definedNames>
  <calcPr calcId="145621"/>
</workbook>
</file>

<file path=xl/sharedStrings.xml><?xml version="1.0" encoding="utf-8"?>
<sst xmlns="http://schemas.openxmlformats.org/spreadsheetml/2006/main" count="3476" uniqueCount="644">
  <si>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</si>
  <si>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</si>
  <si>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</si>
  <si>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</si>
  <si>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</si>
  <si>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</si>
  <si>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</si>
  <si>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</si>
  <si>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</si>
  <si>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</si>
  <si>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</si>
  <si>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</si>
  <si>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</si>
  <si>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</si>
  <si>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</si>
  <si>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</si>
  <si>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</si>
  <si>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</si>
  <si>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</si>
  <si>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</si>
  <si>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</si>
  <si>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</si>
  <si>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</si>
  <si>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</si>
  <si>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</si>
  <si>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</si>
  <si>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</si>
  <si>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</si>
  <si>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</si>
  <si>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</si>
  <si>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</si>
  <si>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</si>
  <si>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</si>
  <si>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</si>
  <si>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</si>
  <si>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</si>
  <si>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</si>
  <si>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</si>
  <si>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</si>
  <si>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</si>
  <si>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</si>
  <si>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</si>
  <si>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</si>
  <si>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</si>
  <si>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</si>
  <si>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</si>
  <si>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</si>
  <si>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</si>
  <si>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</si>
  <si>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</si>
  <si>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</si>
  <si>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</si>
  <si>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</si>
  <si>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</si>
  <si>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</si>
  <si>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</si>
  <si>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</si>
  <si>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</si>
  <si>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</si>
  <si>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</si>
  <si>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</si>
  <si>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</si>
  <si>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</si>
  <si>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</si>
  <si>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</si>
  <si>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</si>
  <si>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</si>
  <si>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</si>
  <si>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</si>
  <si>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</si>
  <si>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</si>
  <si>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</si>
  <si>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</si>
  <si>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</si>
  <si>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</si>
  <si>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</si>
  <si>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</si>
  <si>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</si>
  <si>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</si>
  <si>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</si>
  <si>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</si>
  <si>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</si>
  <si>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</si>
  <si>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</si>
  <si>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</si>
  <si>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</si>
  <si>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</si>
  <si>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</si>
  <si>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</si>
  <si>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</si>
  <si>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</si>
  <si>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</si>
  <si>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</si>
  <si>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</si>
  <si>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</si>
  <si>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</si>
  <si>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</si>
  <si>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</si>
  <si>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</si>
  <si>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</si>
  <si>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</si>
  <si>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</si>
  <si>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</si>
  <si>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</si>
  <si>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</si>
  <si>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</si>
  <si>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</si>
  <si>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</si>
  <si>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</si>
  <si>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</si>
  <si>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</si>
  <si>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</si>
  <si>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</si>
  <si>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</si>
  <si>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</si>
  <si>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</si>
  <si>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</si>
  <si>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</si>
  <si>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</si>
  <si>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</si>
  <si>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</si>
  <si>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</si>
  <si>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</si>
  <si>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</si>
  <si>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</si>
  <si>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</si>
  <si>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</si>
  <si>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</si>
  <si>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</si>
  <si>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</si>
  <si>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</si>
  <si>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</si>
  <si>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</si>
  <si>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</si>
  <si>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</si>
  <si>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</si>
  <si>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</si>
  <si>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</si>
  <si>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</si>
  <si>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</si>
  <si>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</si>
  <si>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</si>
  <si>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</si>
  <si>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</si>
  <si>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</si>
  <si>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</si>
  <si>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</si>
  <si>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</si>
  <si>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</si>
  <si>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</si>
  <si>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</si>
  <si>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</si>
  <si>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</si>
  <si>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</si>
  <si>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</si>
  <si>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</si>
  <si>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</si>
  <si>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</si>
  <si>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</si>
  <si>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</si>
  <si>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</si>
  <si>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</si>
  <si>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</si>
  <si>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</si>
  <si>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</si>
  <si>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</si>
  <si>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</si>
  <si>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</si>
  <si>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</si>
  <si>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</si>
  <si>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</si>
  <si>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</si>
  <si>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</si>
  <si>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</si>
  <si>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</si>
  <si>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</si>
  <si>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</si>
  <si>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</si>
  <si>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</si>
  <si>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</si>
  <si>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</si>
  <si>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</si>
  <si>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</si>
  <si>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</si>
  <si>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</si>
  <si>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</si>
  <si>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</si>
  <si>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</si>
  <si>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</si>
  <si>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</si>
  <si>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</si>
  <si>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</si>
  <si>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</si>
  <si>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</si>
  <si>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</si>
  <si>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</si>
  <si>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</si>
  <si>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</si>
  <si>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</si>
  <si>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</si>
  <si>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</si>
  <si>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</si>
  <si>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</si>
  <si>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</si>
  <si>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</si>
  <si>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</si>
  <si>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</si>
  <si>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</si>
  <si>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</si>
  <si>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</si>
  <si>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</si>
  <si>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</si>
  <si>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</si>
  <si>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</si>
  <si>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</si>
  <si>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</si>
  <si>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</si>
  <si>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</si>
  <si>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</si>
  <si>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</si>
  <si>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</si>
  <si>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</si>
  <si>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t>class</t>
  </si>
  <si>
    <t>fulltime</t>
  </si>
  <si>
    <t>coursenum</t>
  </si>
  <si>
    <t>onlinenum</t>
  </si>
  <si>
    <t>MAJnum</t>
  </si>
  <si>
    <t>grades</t>
  </si>
  <si>
    <t>begincol</t>
  </si>
  <si>
    <t>attend_voc</t>
  </si>
  <si>
    <t>attend_com</t>
  </si>
  <si>
    <t>attend_col</t>
  </si>
  <si>
    <t>attend_none</t>
  </si>
  <si>
    <t>attend_other</t>
  </si>
  <si>
    <t>edaspire</t>
  </si>
  <si>
    <t>parented</t>
  </si>
  <si>
    <t>internat</t>
  </si>
  <si>
    <t>re_amind</t>
  </si>
  <si>
    <t>re_asian</t>
  </si>
  <si>
    <t>re_black</t>
  </si>
  <si>
    <t>re_latino</t>
  </si>
  <si>
    <t>re_pacific</t>
  </si>
  <si>
    <t>re_white</t>
  </si>
  <si>
    <t>re_other</t>
  </si>
  <si>
    <t>re_pnr</t>
  </si>
  <si>
    <t>greek</t>
  </si>
  <si>
    <t>living</t>
  </si>
  <si>
    <t>athlete</t>
  </si>
  <si>
    <t>veteran</t>
  </si>
  <si>
    <t>disability</t>
  </si>
  <si>
    <t>dis_sense</t>
  </si>
  <si>
    <t>dis_mobility</t>
  </si>
  <si>
    <t>dis_learning</t>
  </si>
  <si>
    <t>dis_mental</t>
  </si>
  <si>
    <t>dis_other</t>
  </si>
  <si>
    <t>IRrace</t>
  </si>
  <si>
    <t>IRclass</t>
  </si>
  <si>
    <t>IRftfy</t>
  </si>
  <si>
    <t>IRenrollment</t>
  </si>
  <si>
    <t>Class</t>
  </si>
  <si>
    <t>Canada</t>
  </si>
  <si>
    <t>Arts &amp; Humanities</t>
  </si>
  <si>
    <t>Variable 
name</t>
  </si>
  <si>
    <t>What is your class level?</t>
  </si>
  <si>
    <t>Freshman/First-year</t>
  </si>
  <si>
    <t>Sophomore</t>
  </si>
  <si>
    <t>Junior</t>
  </si>
  <si>
    <t>Senior</t>
  </si>
  <si>
    <t>Unclassified</t>
  </si>
  <si>
    <t xml:space="preserve">21. </t>
  </si>
  <si>
    <t>Thinking about this current academic term, are you a full-time student?</t>
  </si>
  <si>
    <t>No</t>
  </si>
  <si>
    <t>Yes</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</si>
  <si>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</si>
  <si>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</si>
  <si>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</si>
  <si>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23a.</t>
  </si>
  <si>
    <t>How many majors do you plan to complete? (Do not count minors.)</t>
  </si>
  <si>
    <t>One</t>
  </si>
  <si>
    <t>More than one</t>
  </si>
  <si>
    <t>Social Sciences</t>
  </si>
  <si>
    <t>Business</t>
  </si>
  <si>
    <t>Education</t>
  </si>
  <si>
    <t>Engineering</t>
  </si>
  <si>
    <t xml:space="preserve">24. </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</si>
  <si>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</si>
  <si>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</si>
  <si>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</si>
  <si>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</si>
  <si>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</si>
  <si>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</si>
  <si>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</si>
  <si>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</si>
  <si>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</si>
  <si>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</si>
  <si>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</si>
  <si>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</si>
  <si>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</si>
  <si>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26.</t>
  </si>
  <si>
    <t>Vocational or technical school</t>
  </si>
  <si>
    <t>Community or junior college</t>
  </si>
  <si>
    <t>Other</t>
  </si>
  <si>
    <t xml:space="preserve">27. </t>
  </si>
  <si>
    <t>What is the highest level of education you ever expect to complete?</t>
  </si>
  <si>
    <t>28.</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</si>
  <si>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</si>
  <si>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</si>
  <si>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</si>
  <si>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</si>
  <si>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</si>
  <si>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</si>
  <si>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</si>
  <si>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</si>
  <si>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29.</t>
  </si>
  <si>
    <t>Female</t>
  </si>
  <si>
    <t>Male</t>
  </si>
  <si>
    <t>30.</t>
  </si>
  <si>
    <t>19 or younger</t>
  </si>
  <si>
    <t>20-23</t>
  </si>
  <si>
    <t>24-29</t>
  </si>
  <si>
    <t>30-39</t>
  </si>
  <si>
    <t>40-55</t>
  </si>
  <si>
    <t>Over 55</t>
  </si>
  <si>
    <t>32.</t>
  </si>
  <si>
    <r>
      <t>What is your racial or ethnic identification?</t>
    </r>
    <r>
      <rPr>
        <b/>
        <sz val="7"/>
        <color theme="1"/>
        <rFont val="Times New Roman"/>
        <family val="1"/>
      </rPr>
      <t xml:space="preserve"> </t>
    </r>
    <r>
      <rPr>
        <sz val="7"/>
        <color theme="1"/>
        <rFont val="Times New Roman"/>
        <family val="1"/>
      </rPr>
      <t>(Select all that apply.)</t>
    </r>
  </si>
  <si>
    <t>American Indian or Alaska Native</t>
  </si>
  <si>
    <t>Asian</t>
  </si>
  <si>
    <t>Black or African American</t>
  </si>
  <si>
    <t>Hispanic or Latino</t>
  </si>
  <si>
    <t>Native Hawaiian/Other Pac. Islander</t>
  </si>
  <si>
    <t>White</t>
  </si>
  <si>
    <t>I prefer not to respond</t>
  </si>
  <si>
    <t>Racial or ethnic identification</t>
  </si>
  <si>
    <t>Multiracial</t>
  </si>
  <si>
    <t>33.</t>
  </si>
  <si>
    <t>Are you a member of a social fraternity or sorority?</t>
  </si>
  <si>
    <t>34.</t>
  </si>
  <si>
    <t>Which of the following best describes where you are living while attending college?</t>
  </si>
  <si>
    <t>Fraternity or sorority house</t>
  </si>
  <si>
    <t>None of the above</t>
  </si>
  <si>
    <t>35.</t>
  </si>
  <si>
    <t>Are you a student-athlete on a team sponsored by your institution’s athletics department?</t>
  </si>
  <si>
    <t>36.</t>
  </si>
  <si>
    <t>Are you a current or former member of the U.S. Armed Forces, Reserves, or National Guard?</t>
  </si>
  <si>
    <t>37a.</t>
  </si>
  <si>
    <t>Have you been diagnosed with any disability or impairment?</t>
  </si>
  <si>
    <t>A sensory impairment</t>
  </si>
  <si>
    <t>A mobility impairment</t>
  </si>
  <si>
    <t>A learning disability</t>
  </si>
  <si>
    <t>A mental health disorder</t>
  </si>
  <si>
    <t>Disability or impairment</t>
  </si>
  <si>
    <t>No disability or impairment</t>
  </si>
  <si>
    <t>Prefer not to respond</t>
  </si>
  <si>
    <t xml:space="preserve">38. </t>
  </si>
  <si>
    <t>Heterosexual</t>
  </si>
  <si>
    <t>Gay</t>
  </si>
  <si>
    <t>Lesbian</t>
  </si>
  <si>
    <t>Bisexual</t>
  </si>
  <si>
    <t>Questioning or unsure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</si>
  <si>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</si>
  <si>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</si>
  <si>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</si>
  <si>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</si>
  <si>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</si>
  <si>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</si>
  <si>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</si>
  <si>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</si>
  <si>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</si>
  <si>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Unknown</t>
  </si>
  <si>
    <t>Freshman/First-Year</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</si>
  <si>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</si>
  <si>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</si>
  <si>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</si>
  <si>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</si>
  <si>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</si>
  <si>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</si>
  <si>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</si>
  <si>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</si>
  <si>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</si>
  <si>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</si>
  <si>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</si>
  <si>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</si>
  <si>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</si>
  <si>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</si>
  <si>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</si>
  <si>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</si>
  <si>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</si>
  <si>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</si>
  <si>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</si>
  <si>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</si>
  <si>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</si>
  <si>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</si>
  <si>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</si>
  <si>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</si>
  <si>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</si>
  <si>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Culminating senior exp.</t>
  </si>
  <si>
    <t>11f.</t>
  </si>
  <si>
    <t>Study abroad</t>
  </si>
  <si>
    <t>11d.</t>
  </si>
  <si>
    <t>Internship or field exp.</t>
  </si>
  <si>
    <t>11a.</t>
  </si>
  <si>
    <t>Research with faculty</t>
  </si>
  <si>
    <t>11e.</t>
  </si>
  <si>
    <t>Service-learning</t>
  </si>
  <si>
    <t>12.</t>
  </si>
  <si>
    <t>Learning community</t>
  </si>
  <si>
    <t>11c.</t>
  </si>
  <si>
    <t>Participated in one HIP</t>
  </si>
  <si>
    <t>Participated in two or more HIPs</t>
  </si>
  <si>
    <t>SENIOR</t>
  </si>
  <si>
    <t>FIRST YEAR</t>
  </si>
  <si>
    <t>About This Report</t>
  </si>
  <si>
    <r>
      <t xml:space="preserve">About Your </t>
    </r>
    <r>
      <rPr>
        <b/>
        <i/>
        <sz val="14"/>
        <color theme="3"/>
        <rFont val="Calibri"/>
        <family val="2"/>
        <scheme val="minor"/>
      </rPr>
      <t>Major Field Report, Part II</t>
    </r>
  </si>
  <si>
    <t>All results are unweighted.</t>
  </si>
  <si>
    <t>Comparisons to Other Institutions</t>
  </si>
  <si>
    <t>Health Professions</t>
  </si>
  <si>
    <t>Comm, Media, PR</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</si>
  <si>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</si>
  <si>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</si>
  <si>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k.</t>
  </si>
  <si>
    <t>l.</t>
  </si>
  <si>
    <t>Percentage of students who responded "Done or in progress" except for service-learning which is the percentage who responded that at least "Some" courses included a community-based project.</t>
  </si>
  <si>
    <t>m.</t>
  </si>
  <si>
    <t>n.</t>
  </si>
  <si>
    <t>o.</t>
  </si>
  <si>
    <t>Sample</t>
  </si>
  <si>
    <t>Technical Requirements</t>
  </si>
  <si>
    <t>Report Sections</t>
  </si>
  <si>
    <r>
      <t>Percentile</t>
    </r>
    <r>
      <rPr>
        <vertAlign val="superscript"/>
        <sz val="8"/>
        <color theme="2"/>
        <rFont val="Calibri"/>
        <family val="2"/>
        <scheme val="minor"/>
      </rPr>
      <t>d</t>
    </r>
    <r>
      <rPr>
        <sz val="8"/>
        <color theme="2"/>
        <rFont val="Calibri"/>
        <family val="2"/>
        <scheme val="minor"/>
      </rPr>
      <t xml:space="preserve"> scores</t>
    </r>
  </si>
  <si>
    <r>
      <t>%</t>
    </r>
    <r>
      <rPr>
        <i/>
        <vertAlign val="superscript"/>
        <sz val="7"/>
        <color theme="1"/>
        <rFont val="Times New Roman"/>
        <family val="1"/>
      </rPr>
      <t>i</t>
    </r>
  </si>
  <si>
    <r>
      <t>Effect size</t>
    </r>
    <r>
      <rPr>
        <i/>
        <vertAlign val="superscript"/>
        <sz val="7"/>
        <color theme="1"/>
        <rFont val="Times New Roman"/>
        <family val="1"/>
      </rPr>
      <t>j</t>
    </r>
  </si>
  <si>
    <t>Comparing your students majoring in the fields shown below to those 
in the same fields at your comparison group institutions</t>
  </si>
  <si>
    <t>Reflective &amp; Integrative Learning</t>
  </si>
  <si>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</si>
  <si>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</si>
  <si>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</si>
  <si>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Note: 
The Major Field Report was formatted for printing. When viewing on screen in Excel, some content may appear truncated or oddly formatted. This is normal. Increasing the zoom level or viewing the report in Print Preview will improve on-screen display.</t>
  </si>
  <si>
    <t>IRsex</t>
  </si>
  <si>
    <t>genderid</t>
  </si>
  <si>
    <t>▼</t>
  </si>
  <si>
    <t>▽</t>
  </si>
  <si>
    <t>△</t>
  </si>
  <si>
    <t>▲</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</si>
  <si>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</si>
  <si>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t>More than 25 hrs</t>
  </si>
  <si>
    <t>More than 20, 
  up to 25 hrs</t>
  </si>
  <si>
    <t>More than 15, 
  up to 20 hrs</t>
  </si>
  <si>
    <t>More than 10, 
  up to 15 hrs</t>
  </si>
  <si>
    <t>More than 5, 
  up to 10 hrs</t>
  </si>
  <si>
    <t>More than zero,
  up to 5 hrs</t>
  </si>
  <si>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</si>
  <si>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</si>
  <si>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 xml:space="preserve">tmreadinghrs
</t>
  </si>
  <si>
    <t>Almost all</t>
  </si>
  <si>
    <t>About half</t>
  </si>
  <si>
    <r>
      <t>reading</t>
    </r>
    <r>
      <rPr>
        <sz val="3"/>
        <color theme="1"/>
        <rFont val="Times New Roman"/>
        <family val="1"/>
      </rPr>
      <t xml:space="preserve">
</t>
    </r>
    <r>
      <rPr>
        <i/>
        <sz val="7"/>
        <color theme="1"/>
        <rFont val="Times New Roman"/>
        <family val="1"/>
      </rPr>
      <t>(Revised for 2014. Comparison data are limited to NSSE 2014 participating institutions.)</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</si>
  <si>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</si>
  <si>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</si>
  <si>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</si>
  <si>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</si>
  <si>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</si>
  <si>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</si>
  <si>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</si>
  <si>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</si>
  <si>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</si>
  <si>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</si>
  <si>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</si>
  <si>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Spending significant amounts of time studying and on academic work</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</si>
  <si>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</si>
  <si>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</si>
  <si>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</si>
  <si>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</si>
  <si>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</si>
  <si>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</si>
  <si>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</si>
  <si>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</si>
  <si>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</si>
  <si>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</si>
  <si>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</si>
  <si>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Your first-year students compared with</t>
  </si>
  <si>
    <t>Your seniors compared with</t>
  </si>
  <si>
    <r>
      <t>11. Which of the following have you done or do you plan to do before you graduate?</t>
    </r>
    <r>
      <rPr>
        <vertAlign val="superscript"/>
        <sz val="8"/>
        <color theme="2"/>
        <rFont val="Times New Roman"/>
        <family val="1"/>
      </rPr>
      <t>o</t>
    </r>
  </si>
  <si>
    <t>Institution-reported enrollment status</t>
  </si>
  <si>
    <t>Institution-reported
first-time first-year (FTFY) status</t>
  </si>
  <si>
    <t>Institution-reported class level</t>
  </si>
  <si>
    <t>Institution-reported race or ethnicity</t>
  </si>
  <si>
    <t xml:space="preserve">Institution-reported sex </t>
  </si>
  <si>
    <t>Another sexual orientation</t>
  </si>
  <si>
    <t>sexorient14</t>
  </si>
  <si>
    <t>More than one disability or 
     impairment</t>
  </si>
  <si>
    <t>A disability or impairment not listed</t>
  </si>
  <si>
    <t>A disability or impairment not 
     listed above</t>
  </si>
  <si>
    <t>A learning disability (e.g., ADHD, 
     dyslexia)</t>
  </si>
  <si>
    <t>A sensory impairment (vision 
     or hearing)</t>
  </si>
  <si>
    <r>
      <t xml:space="preserve">Residence (house, apartment, etc.)
     </t>
    </r>
    <r>
      <rPr>
        <i/>
        <sz val="7"/>
        <color theme="1"/>
        <rFont val="Times New Roman"/>
        <family val="1"/>
      </rPr>
      <t>farther than walking distance</t>
    </r>
    <r>
      <rPr>
        <b/>
        <sz val="7"/>
        <color theme="1"/>
        <rFont val="Times New Roman"/>
        <family val="1"/>
      </rPr>
      <t xml:space="preserve">
     </t>
    </r>
    <r>
      <rPr>
        <sz val="7"/>
        <color theme="1"/>
        <rFont val="Times New Roman"/>
        <family val="1"/>
      </rPr>
      <t>to the institution</t>
    </r>
  </si>
  <si>
    <r>
      <t xml:space="preserve">Residence (house, apartment, etc.)
     </t>
    </r>
    <r>
      <rPr>
        <i/>
        <sz val="7"/>
        <color theme="1"/>
        <rFont val="Times New Roman"/>
        <family val="1"/>
      </rPr>
      <t>within walking distance</t>
    </r>
    <r>
      <rPr>
        <sz val="7"/>
        <color theme="1"/>
        <rFont val="Times New Roman"/>
        <family val="1"/>
      </rPr>
      <t xml:space="preserve"> to the
     institution</t>
    </r>
  </si>
  <si>
    <t>Dormitory or other campus housing 
     (not fraternity or sorority house)</t>
  </si>
  <si>
    <t>Native Hawaiian or Other 
     Pacific Islander</t>
  </si>
  <si>
    <t>Enter your year of birth (e.g., 1994):</t>
  </si>
  <si>
    <t>Another gender identity</t>
  </si>
  <si>
    <t>Woman</t>
  </si>
  <si>
    <t>Man</t>
  </si>
  <si>
    <t>First-generation</t>
  </si>
  <si>
    <t>Not first-generation</t>
  </si>
  <si>
    <t>Bachelor's degree (B.A., B.S., etc.)</t>
  </si>
  <si>
    <t>Some college but less than a 
     bachelor's degree</t>
  </si>
  <si>
    <t>4-year college or university 
     other than this one</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</si>
  <si>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(Select all that apply.)</t>
    </r>
  </si>
  <si>
    <t>All courses taken online</t>
  </si>
  <si>
    <t>Some courses taken online</t>
  </si>
  <si>
    <t>No courses taken online</t>
  </si>
  <si>
    <r>
      <t>onlinecrscol</t>
    </r>
    <r>
      <rPr>
        <sz val="3"/>
        <color theme="1"/>
        <rFont val="Times New Roman"/>
        <family val="1"/>
      </rPr>
      <t xml:space="preserve">
</t>
    </r>
    <r>
      <rPr>
        <i/>
        <sz val="7"/>
        <color theme="1"/>
        <rFont val="Times New Roman"/>
        <family val="1"/>
      </rPr>
      <t/>
    </r>
  </si>
  <si>
    <t xml:space="preserve">22. </t>
  </si>
  <si>
    <t>Undecided, Undeclared</t>
  </si>
  <si>
    <t>All Other</t>
  </si>
  <si>
    <t>Social Service Professions</t>
  </si>
  <si>
    <t>Communications, Media, 
     &amp; Public Relations</t>
  </si>
  <si>
    <t>Physical Sci., Mathematics, 
     &amp; Computer Science</t>
  </si>
  <si>
    <t>Biological Sci., Agriculture, 
     &amp; Natural Resources</t>
  </si>
  <si>
    <t>20a.</t>
  </si>
  <si>
    <t>Campus 
Environment</t>
  </si>
  <si>
    <t>Experiences 
with Faculty</t>
  </si>
  <si>
    <t>Learning with 
Peers</t>
  </si>
  <si>
    <t>Academic 
Challenge</t>
  </si>
  <si>
    <t>Engagement Indicator</t>
  </si>
  <si>
    <t>Theme</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</si>
  <si>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</si>
  <si>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</si>
  <si>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</si>
  <si>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</si>
  <si>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t>No significant difference.</t>
  </si>
  <si>
    <t>--</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</si>
  <si>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</si>
  <si>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</si>
  <si>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t>Use the following key:</t>
  </si>
  <si>
    <t>Engagement Indicators: Overview</t>
  </si>
  <si>
    <r>
      <t>Statistical Comparisons</t>
    </r>
    <r>
      <rPr>
        <b/>
        <vertAlign val="superscript"/>
        <sz val="11"/>
        <color rgb="FF002060"/>
        <rFont val="Calibri"/>
        <family val="2"/>
      </rPr>
      <t>a</t>
    </r>
  </si>
  <si>
    <t>Engagement Indicators (pp. 3-7)</t>
  </si>
  <si>
    <t>High-Impact Practices (p. 8)</t>
  </si>
  <si>
    <t xml:space="preserve">Key to symbols: </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</si>
  <si>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</si>
  <si>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</si>
  <si>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</si>
  <si>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</si>
  <si>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t>Frequencies and Statistical 
Comparisons (pp. 9-44)</t>
  </si>
  <si>
    <r>
      <t>SD</t>
    </r>
    <r>
      <rPr>
        <i/>
        <vertAlign val="superscript"/>
        <sz val="6"/>
        <rFont val="Calibri"/>
        <family val="2"/>
        <scheme val="minor"/>
      </rPr>
      <t>b</t>
    </r>
  </si>
  <si>
    <r>
      <t>SEM</t>
    </r>
    <r>
      <rPr>
        <i/>
        <vertAlign val="superscript"/>
        <sz val="6"/>
        <rFont val="Calibri"/>
        <family val="2"/>
        <scheme val="minor"/>
      </rPr>
      <t>c</t>
    </r>
  </si>
  <si>
    <r>
      <t>Deg. of freedom</t>
    </r>
    <r>
      <rPr>
        <i/>
        <vertAlign val="superscript"/>
        <sz val="6"/>
        <rFont val="Calibri"/>
        <family val="2"/>
        <scheme val="minor"/>
      </rPr>
      <t>e</t>
    </r>
  </si>
  <si>
    <r>
      <t>Sig.</t>
    </r>
    <r>
      <rPr>
        <i/>
        <vertAlign val="superscript"/>
        <sz val="6"/>
        <rFont val="Calibri"/>
        <family val="2"/>
        <scheme val="minor"/>
      </rPr>
      <t>f</t>
    </r>
  </si>
  <si>
    <r>
      <t>Effect
size</t>
    </r>
    <r>
      <rPr>
        <i/>
        <vertAlign val="superscript"/>
        <sz val="6"/>
        <rFont val="Calibri"/>
        <family val="2"/>
        <scheme val="minor"/>
      </rPr>
      <t>g</t>
    </r>
  </si>
  <si>
    <r>
      <t>Percentile</t>
    </r>
    <r>
      <rPr>
        <vertAlign val="superscript"/>
        <sz val="8"/>
        <rFont val="Calibri"/>
        <family val="2"/>
        <scheme val="minor"/>
      </rPr>
      <t>d</t>
    </r>
    <r>
      <rPr>
        <sz val="8"/>
        <rFont val="Calibri"/>
        <family val="2"/>
        <scheme val="minor"/>
      </rPr>
      <t xml:space="preserve"> scores</t>
    </r>
  </si>
  <si>
    <r>
      <t>Statistical Comparisons</t>
    </r>
    <r>
      <rPr>
        <vertAlign val="superscript"/>
        <sz val="10"/>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</si>
  <si>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</si>
  <si>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</si>
  <si>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</si>
  <si>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agecat</t>
    </r>
    <r>
      <rPr>
        <sz val="3"/>
        <color theme="1"/>
        <rFont val="Times New Roman"/>
        <family val="1"/>
      </rPr>
      <t xml:space="preserve">
</t>
    </r>
    <r>
      <rPr>
        <i/>
        <sz val="7"/>
        <color theme="1"/>
        <rFont val="Times New Roman"/>
        <family val="1"/>
      </rPr>
      <t xml:space="preserve">(Recoded 
from the information entered in </t>
    </r>
    <r>
      <rPr>
        <sz val="7"/>
        <color theme="1"/>
        <rFont val="Times New Roman"/>
        <family val="1"/>
      </rPr>
      <t>birthyear)</t>
    </r>
  </si>
  <si>
    <r>
      <t>firstgen</t>
    </r>
    <r>
      <rPr>
        <sz val="3"/>
        <color theme="1"/>
        <rFont val="Times New Roman"/>
        <family val="1"/>
      </rPr>
      <t xml:space="preserve">
</t>
    </r>
    <r>
      <rPr>
        <i/>
        <sz val="7"/>
        <color theme="1"/>
        <rFont val="Times New Roman"/>
        <family val="1"/>
      </rPr>
      <t>(Recoded from</t>
    </r>
    <r>
      <rPr>
        <sz val="7"/>
        <color theme="1"/>
        <rFont val="Times New Roman"/>
        <family val="1"/>
      </rPr>
      <t xml:space="preserve"> parented)
</t>
    </r>
  </si>
  <si>
    <r>
      <t xml:space="preserve">First-generation status </t>
    </r>
    <r>
      <rPr>
        <i/>
        <sz val="7"/>
        <color theme="1"/>
        <rFont val="Times New Roman"/>
        <family val="1"/>
      </rPr>
      <t>(No parent holds a bachelor's degree)</t>
    </r>
  </si>
  <si>
    <r>
      <t>re_all</t>
    </r>
    <r>
      <rPr>
        <sz val="3"/>
        <color theme="1"/>
        <rFont val="Times New Roman"/>
        <family val="1"/>
      </rPr>
      <t xml:space="preserve">
</t>
    </r>
    <r>
      <rPr>
        <i/>
        <sz val="7"/>
        <color theme="1"/>
        <rFont val="Times New Roman"/>
        <family val="1"/>
      </rPr>
      <t>(Recoded from</t>
    </r>
    <r>
      <rPr>
        <sz val="7"/>
        <color theme="1"/>
        <rFont val="Times New Roman"/>
        <family val="1"/>
      </rPr>
      <t xml:space="preserve"> re_amind </t>
    </r>
    <r>
      <rPr>
        <i/>
        <sz val="7"/>
        <color theme="1"/>
        <rFont val="Times New Roman"/>
        <family val="1"/>
      </rPr>
      <t>through</t>
    </r>
    <r>
      <rPr>
        <sz val="7"/>
        <color theme="1"/>
        <rFont val="Times New Roman"/>
        <family val="1"/>
      </rPr>
      <t xml:space="preserve"> 
re_pnr 
</t>
    </r>
    <r>
      <rPr>
        <i/>
        <sz val="7"/>
        <color theme="1"/>
        <rFont val="Times New Roman"/>
        <family val="1"/>
      </rPr>
      <t>where each student is represented only once)</t>
    </r>
  </si>
  <si>
    <r>
      <rPr>
        <i/>
        <sz val="7"/>
        <color theme="1"/>
        <rFont val="Times New Roman"/>
        <family val="1"/>
      </rPr>
      <t xml:space="preserve">[If answered "yes"] </t>
    </r>
    <r>
      <rPr>
        <sz val="7"/>
        <color theme="1"/>
        <rFont val="Times New Roman"/>
        <family val="1"/>
      </rPr>
      <t>Which of the following has been diagnosed? (Select all that apply.)</t>
    </r>
  </si>
  <si>
    <r>
      <t>disability_all</t>
    </r>
    <r>
      <rPr>
        <sz val="3"/>
        <color theme="1"/>
        <rFont val="Times New Roman"/>
        <family val="1"/>
      </rPr>
      <t xml:space="preserve">
</t>
    </r>
    <r>
      <rPr>
        <i/>
        <sz val="7"/>
        <color theme="1"/>
        <rFont val="Times New Roman"/>
        <family val="1"/>
      </rPr>
      <t>(Recoded from</t>
    </r>
    <r>
      <rPr>
        <sz val="7"/>
        <color theme="1"/>
        <rFont val="Times New Roman"/>
        <family val="1"/>
      </rPr>
      <t xml:space="preserve"> disability </t>
    </r>
    <r>
      <rPr>
        <i/>
        <sz val="7"/>
        <color theme="1"/>
        <rFont val="Times New Roman"/>
        <family val="1"/>
      </rPr>
      <t>and</t>
    </r>
    <r>
      <rPr>
        <sz val="7"/>
        <color theme="1"/>
        <rFont val="Times New Roman"/>
        <family val="1"/>
      </rPr>
      <t xml:space="preserve"> dis_sense  </t>
    </r>
    <r>
      <rPr>
        <i/>
        <sz val="7"/>
        <color theme="1"/>
        <rFont val="Times New Roman"/>
        <family val="1"/>
      </rPr>
      <t>through</t>
    </r>
    <r>
      <rPr>
        <sz val="7"/>
        <color theme="1"/>
        <rFont val="Times New Roman"/>
        <family val="1"/>
      </rPr>
      <t xml:space="preserve"> dis_other </t>
    </r>
    <r>
      <rPr>
        <i/>
        <sz val="7"/>
        <color theme="1"/>
        <rFont val="Times New Roman"/>
        <family val="1"/>
      </rPr>
      <t>where each student is represented only once)</t>
    </r>
  </si>
  <si>
    <r>
      <t>Which of the following best describes your sexual orientation?</t>
    </r>
    <r>
      <rPr>
        <i/>
        <sz val="7"/>
        <color theme="1"/>
        <rFont val="Times New Roman"/>
        <family val="1"/>
      </rPr>
      <t xml:space="preserve"> </t>
    </r>
    <r>
      <rPr>
        <i/>
        <sz val="3"/>
        <color theme="1"/>
        <rFont val="Times New Roman"/>
        <family val="1"/>
      </rPr>
      <t xml:space="preserve">
</t>
    </r>
    <r>
      <rPr>
        <i/>
        <sz val="7"/>
        <color theme="1"/>
        <rFont val="Times New Roman"/>
        <family val="1"/>
      </rPr>
      <t>(Question administered per institution request)</t>
    </r>
  </si>
  <si>
    <r>
      <t>First major or expected first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(Does not reflect any customization made for the</t>
    </r>
    <r>
      <rPr>
        <sz val="7"/>
        <color theme="1"/>
        <rFont val="Times New Roman"/>
        <family val="1"/>
      </rPr>
      <t xml:space="preserve"> Major Field Report)</t>
    </r>
  </si>
  <si>
    <r>
      <t>Second major or expected second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 xml:space="preserve">(Does not reflect any customization made for the </t>
    </r>
    <r>
      <rPr>
        <sz val="7"/>
        <color theme="1"/>
        <rFont val="Times New Roman"/>
        <family val="1"/>
      </rPr>
      <t>Major Field Report)</t>
    </r>
  </si>
  <si>
    <r>
      <t xml:space="preserve">Collapsed recode of courses taken online </t>
    </r>
    <r>
      <rPr>
        <i/>
        <sz val="7"/>
        <color theme="1"/>
        <rFont val="Times New Roman"/>
        <family val="1"/>
      </rPr>
      <t xml:space="preserve">(Based on responses to </t>
    </r>
    <r>
      <rPr>
        <sz val="7"/>
        <color theme="1"/>
        <rFont val="Times New Roman"/>
        <family val="1"/>
      </rPr>
      <t>coursenum</t>
    </r>
    <r>
      <rPr>
        <i/>
        <sz val="7"/>
        <color theme="1"/>
        <rFont val="Times New Roman"/>
        <family val="1"/>
      </rPr>
      <t xml:space="preserve"> and </t>
    </r>
    <r>
      <rPr>
        <sz val="7"/>
        <color theme="1"/>
        <rFont val="Times New Roman"/>
        <family val="1"/>
      </rPr>
      <t>onlinenum)</t>
    </r>
  </si>
  <si>
    <r>
      <rPr>
        <b/>
        <sz val="9"/>
        <rFont val="Calibri"/>
        <family val="2"/>
        <scheme val="minor"/>
      </rPr>
      <t>Institution-reported information</t>
    </r>
    <r>
      <rPr>
        <sz val="8"/>
        <rFont val="Calibri"/>
        <family val="2"/>
        <scheme val="minor"/>
      </rPr>
      <t xml:space="preserve"> 
</t>
    </r>
    <r>
      <rPr>
        <sz val="7"/>
        <rFont val="Calibri"/>
        <family val="2"/>
        <scheme val="minor"/>
      </rPr>
      <t>(Variables provided by your institution in your NSSE population file.)</t>
    </r>
  </si>
  <si>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t>
    </r>
    <r>
      <rPr>
        <vertAlign val="superscript"/>
        <sz val="10"/>
        <color theme="1"/>
        <rFont val="Times New Roman"/>
        <family val="1"/>
      </rPr>
      <t>a</t>
    </r>
    <r>
      <rPr>
        <sz val="10"/>
        <color theme="1"/>
        <rFont val="Times New Roman"/>
        <family val="1"/>
      </rPr>
      <t xml:space="preserve"> for your students in this related-major category with students in your comparison groups within the same category.</t>
    </r>
  </si>
  <si>
    <r>
      <t>First-year students</t>
    </r>
    <r>
      <rPr>
        <vertAlign val="superscript"/>
        <sz val="14"/>
        <color theme="3"/>
        <rFont val="Calibri"/>
        <family val="2"/>
        <scheme val="minor"/>
      </rPr>
      <t>a</t>
    </r>
    <r>
      <rPr>
        <b/>
        <sz val="14"/>
        <color theme="3"/>
        <rFont val="Calibri"/>
        <family val="2"/>
        <scheme val="minor"/>
      </rPr>
      <t xml:space="preserve"> in</t>
    </r>
  </si>
  <si>
    <r>
      <t>Seniors</t>
    </r>
    <r>
      <rPr>
        <vertAlign val="superscript"/>
        <sz val="14"/>
        <color theme="3"/>
        <rFont val="Calibri"/>
        <family val="2"/>
        <scheme val="minor"/>
      </rPr>
      <t>a</t>
    </r>
    <r>
      <rPr>
        <b/>
        <sz val="14"/>
        <color theme="3"/>
        <rFont val="Calibri"/>
        <family val="2"/>
        <scheme val="minor"/>
      </rPr>
      <t xml:space="preserve"> in </t>
    </r>
  </si>
  <si>
    <r>
      <t>Overall HIP Participation</t>
    </r>
    <r>
      <rPr>
        <vertAlign val="superscript"/>
        <sz val="11"/>
        <color rgb="FF002060"/>
        <rFont val="Calibri"/>
        <family val="2"/>
      </rPr>
      <t>a</t>
    </r>
  </si>
  <si>
    <r>
      <t>First-Year Students</t>
    </r>
    <r>
      <rPr>
        <vertAlign val="superscript"/>
        <sz val="11"/>
        <color theme="3"/>
        <rFont val="Calibri"/>
        <family val="2"/>
        <scheme val="minor"/>
      </rPr>
      <t>a</t>
    </r>
  </si>
  <si>
    <r>
      <t>Seniors</t>
    </r>
    <r>
      <rPr>
        <vertAlign val="superscript"/>
        <sz val="11"/>
        <color theme="3"/>
        <rFont val="Calibri"/>
        <family val="2"/>
        <scheme val="minor"/>
      </rPr>
      <t>a</t>
    </r>
  </si>
  <si>
    <t>Standard deviation is a measure of the amount the individual scores deviate from the mean of all the scores in the distribution.</t>
  </si>
  <si>
    <r>
      <t>The figures below display the percentage</t>
    </r>
    <r>
      <rPr>
        <vertAlign val="superscript"/>
        <sz val="10"/>
        <rFont val="Times New Roman"/>
        <family val="1"/>
      </rPr>
      <t>h</t>
    </r>
    <r>
      <rPr>
        <sz val="10"/>
        <rFont val="Times New Roman"/>
        <family val="1"/>
      </rPr>
      <t xml:space="preserv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r>
  </si>
  <si>
    <r>
      <t>The table below compares the percentage</t>
    </r>
    <r>
      <rPr>
        <vertAlign val="superscript"/>
        <sz val="10"/>
        <rFont val="Times New Roman"/>
        <family val="1"/>
      </rPr>
      <t>h</t>
    </r>
    <r>
      <rPr>
        <sz val="10"/>
        <rFont val="Times New Roman"/>
        <family val="1"/>
      </rPr>
      <t xml:space="preserve"> of your students who participated in a High-Impact Practice, including the percentage who participated overall (at least one, two or more), with those at institutions in your comparison groups.</t>
    </r>
  </si>
  <si>
    <r>
      <t xml:space="preserve"> </t>
    </r>
    <r>
      <rPr>
        <b/>
        <i/>
        <sz val="11"/>
        <color theme="3"/>
        <rFont val="Calibri"/>
        <family val="2"/>
        <scheme val="minor"/>
      </rPr>
      <t>NSSE results included in MFR, Part II</t>
    </r>
    <r>
      <rPr>
        <i/>
        <sz val="10"/>
        <color theme="3"/>
        <rFont val="Calibri"/>
        <family val="2"/>
        <scheme val="minor"/>
      </rPr>
      <t xml:space="preserve">
</t>
    </r>
    <r>
      <rPr>
        <sz val="10"/>
        <color theme="3"/>
        <rFont val="Calibri"/>
        <family val="2"/>
        <scheme val="minor"/>
      </rPr>
      <t xml:space="preserve">  </t>
    </r>
    <r>
      <rPr>
        <sz val="10"/>
        <rFont val="Calibri"/>
        <family val="2"/>
        <scheme val="minor"/>
      </rPr>
      <t xml:space="preserve"> ●  Engagement Indicators
   ●  High-Impact Practices 
   ●  Frequencies and Statistical Comparisons
   ●  Respondent Profile</t>
    </r>
  </si>
  <si>
    <r>
      <t>First-Year Students</t>
    </r>
    <r>
      <rPr>
        <vertAlign val="superscript"/>
        <sz val="14"/>
        <color theme="3"/>
        <rFont val="Calibri"/>
        <family val="2"/>
        <scheme val="minor"/>
      </rPr>
      <t>a</t>
    </r>
    <r>
      <rPr>
        <b/>
        <sz val="14"/>
        <color theme="3"/>
        <rFont val="Calibri"/>
        <family val="2"/>
        <scheme val="minor"/>
      </rPr>
      <t xml:space="preserve"> in</t>
    </r>
  </si>
  <si>
    <t>Frequency Distributions</t>
  </si>
  <si>
    <r>
      <t>Seniors</t>
    </r>
    <r>
      <rPr>
        <vertAlign val="superscript"/>
        <sz val="14"/>
        <color theme="3"/>
        <rFont val="Calibri"/>
        <family val="2"/>
        <scheme val="minor"/>
      </rPr>
      <t>a</t>
    </r>
    <r>
      <rPr>
        <b/>
        <sz val="14"/>
        <color theme="3"/>
        <rFont val="Calibri"/>
        <family val="2"/>
        <scheme val="minor"/>
      </rPr>
      <t xml:space="preserve"> in</t>
    </r>
  </si>
  <si>
    <t>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</si>
  <si>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that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</si>
  <si>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t>Respondent Profile (pp. 45-51)</t>
  </si>
  <si>
    <t>NSSE 2015 Major Field Report, Part II</t>
  </si>
  <si>
    <t>NSSE 2015 Major Field Report, Part II: Comparisons to Other Institutions</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</si>
  <si>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</si>
  <si>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t>Statistical significance represents the probability that the difference between the mean of your institution and that of the comparison group occurred by chance: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(2-tailed).</t>
    </r>
  </si>
  <si>
    <r>
      <t>*</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t>
    </r>
    <r>
      <rPr>
        <i/>
        <sz val="8"/>
        <color theme="1"/>
        <rFont val="Times New Roman"/>
        <family val="1"/>
      </rPr>
      <t>z</t>
    </r>
    <r>
      <rPr>
        <sz val="8"/>
        <color theme="1"/>
        <rFont val="Times New Roman"/>
        <family val="1"/>
      </rPr>
      <t>-test comparing participation rates).</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</si>
  <si>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</si>
  <si>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</si>
  <si>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Note: It is important to interpret the direction of differences relative to item wording and your institutional context.</t>
  </si>
  <si>
    <t>Given a course presentation</t>
  </si>
  <si>
    <r>
      <t xml:space="preserve">16. Of the time you spend preparing for class in a typical 7-day week, about how much is on </t>
    </r>
    <r>
      <rPr>
        <b/>
        <i/>
        <sz val="8"/>
        <color theme="2"/>
        <rFont val="Times New Roman"/>
        <family val="1"/>
      </rPr>
      <t>assigned reading?</t>
    </r>
    <r>
      <rPr>
        <b/>
        <sz val="8"/>
        <color theme="2"/>
        <rFont val="Times New Roman"/>
        <family val="1"/>
      </rPr>
      <t xml:space="preserve"> </t>
    </r>
  </si>
  <si>
    <r>
      <t xml:space="preserve">16. Of the time you spend preparing for class in a typical 7-day week, about how much is on </t>
    </r>
    <r>
      <rPr>
        <b/>
        <i/>
        <sz val="8"/>
        <color theme="2"/>
        <rFont val="Times New Roman"/>
        <family val="1"/>
      </rPr>
      <t xml:space="preserve">assigned reading? </t>
    </r>
  </si>
  <si>
    <r>
      <t>MAJfirstcol</t>
    </r>
    <r>
      <rPr>
        <sz val="3"/>
        <color theme="1"/>
        <rFont val="Times New Roman"/>
        <family val="1"/>
      </rPr>
      <t xml:space="preserve">
</t>
    </r>
    <r>
      <rPr>
        <i/>
        <sz val="7"/>
        <color theme="1"/>
        <rFont val="Times New Roman"/>
        <family val="1"/>
      </rPr>
      <t>(Recoded from</t>
    </r>
    <r>
      <rPr>
        <sz val="7"/>
        <color theme="1"/>
        <rFont val="Times New Roman"/>
        <family val="1"/>
      </rPr>
      <t xml:space="preserve"> MAJfirst.)</t>
    </r>
  </si>
  <si>
    <r>
      <t>MAJsecondcol</t>
    </r>
    <r>
      <rPr>
        <sz val="3"/>
        <color theme="1"/>
        <rFont val="Times New Roman"/>
        <family val="1"/>
      </rPr>
      <t xml:space="preserve">
</t>
    </r>
    <r>
      <rPr>
        <i/>
        <sz val="7"/>
        <color theme="1"/>
        <rFont val="Times New Roman"/>
        <family val="1"/>
      </rPr>
      <t>(Recoded from</t>
    </r>
    <r>
      <rPr>
        <sz val="7"/>
        <color theme="1"/>
        <rFont val="Times New Roman"/>
        <family val="1"/>
      </rPr>
      <t xml:space="preserve"> MAJsecond.)</t>
    </r>
  </si>
  <si>
    <t>What is your gender identity?</t>
  </si>
  <si>
    <t>Africa Sub-Saharan</t>
  </si>
  <si>
    <t>Asia</t>
  </si>
  <si>
    <t>Europe</t>
  </si>
  <si>
    <t>Latin America and Caribbean</t>
  </si>
  <si>
    <t>Middle East and North Africa</t>
  </si>
  <si>
    <t>Oceania</t>
  </si>
  <si>
    <t>Unknown region/uncoded</t>
  </si>
  <si>
    <r>
      <t xml:space="preserve">countrycol
</t>
    </r>
    <r>
      <rPr>
        <i/>
        <sz val="7"/>
        <color theme="1"/>
        <rFont val="Times New Roman"/>
        <family val="1"/>
      </rPr>
      <t>(Recoded from country.)</t>
    </r>
  </si>
  <si>
    <t>International student country of citizenship, collapsed into regions by NSSE. Responses to country are in the data file. U.S. (domestic) students did not receive this question.</t>
  </si>
  <si>
    <t>31a.</t>
  </si>
  <si>
    <r>
      <t xml:space="preserve">Results on NSSE's ten Engagement Indicators (EIs) organized into four themes. See your </t>
    </r>
    <r>
      <rPr>
        <i/>
        <sz val="10"/>
        <rFont val="Times New Roman"/>
        <family val="1"/>
      </rPr>
      <t xml:space="preserve">Engagement Indicators </t>
    </r>
    <r>
      <rPr>
        <sz val="10"/>
        <rFont val="Times New Roman"/>
        <family val="1"/>
      </rPr>
      <t>report for more details.</t>
    </r>
  </si>
  <si>
    <r>
      <t xml:space="preserve">Cohen's </t>
    </r>
    <r>
      <rPr>
        <i/>
        <sz val="8"/>
        <color theme="1"/>
        <rFont val="Times New Roman"/>
        <family val="1"/>
      </rPr>
      <t xml:space="preserve">d: </t>
    </r>
    <r>
      <rPr>
        <sz val="8"/>
        <color theme="1"/>
        <rFont val="Times New Roman"/>
        <family val="1"/>
      </rPr>
      <t>The mean difference divided by the pooled standard deviation.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t>
    </r>
  </si>
  <si>
    <r>
      <t xml:space="preserve">Cohen's </t>
    </r>
    <r>
      <rPr>
        <i/>
        <sz val="8"/>
        <color theme="1"/>
        <rFont val="Times New Roman"/>
        <family val="1"/>
      </rPr>
      <t>h:</t>
    </r>
    <r>
      <rPr>
        <sz val="8"/>
        <color theme="1"/>
        <rFont val="Times New Roman"/>
        <family val="1"/>
      </rPr>
      <t xml:space="preserve"> The standardized difference between two proportions.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</si>
  <si>
    <r>
      <t xml:space="preserve">Results are presented separately by institution-reported class level. Keep in mind that majors are student-reported. First-year students may report </t>
    </r>
    <r>
      <rPr>
        <i/>
        <sz val="10"/>
        <rFont val="Times New Roman"/>
        <family val="1"/>
      </rPr>
      <t>intended</t>
    </r>
    <r>
      <rPr>
        <sz val="10"/>
        <rFont val="Times New Roman"/>
        <family val="1"/>
      </rPr>
      <t xml:space="preserve"> majors that have not yet been </t>
    </r>
    <r>
      <rPr>
        <i/>
        <sz val="10"/>
        <rFont val="Times New Roman"/>
        <family val="1"/>
      </rPr>
      <t>declared.</t>
    </r>
    <r>
      <rPr>
        <sz val="10"/>
        <rFont val="Times New Roman"/>
        <family val="1"/>
      </rPr>
      <t xml:space="preserve"> Also, much of the first-year experience may take place outside of the major field. For these reasons, first-year results should be interpreted with caution.</t>
    </r>
  </si>
  <si>
    <t>Related-Major Groups</t>
  </si>
  <si>
    <t>Related-major groups with fewer than 20 respondents in a given class are not reported (columns are blank). Comparison groups must also contain at least 20 respondents in the major category, or they remain blank. Although 20 is a minimum requirement, keep in mind that any statistical result requires a sufficient number of respondents per group to produce a reliable estimate. Due to the disaggregation of results by student-reported major, the Major Field Report results are unweighted.</t>
  </si>
  <si>
    <t>Self-reported majors (first major given if two were reported) were identified from the survey. Your institution had the option to customize how these were grouped, using up to ten related-major groups. Institutions choosing not to customize their related-major groups receive NSSE's ten default groups. The majors used in this report are listed on the cover page of this report.</t>
  </si>
  <si>
    <t>Kentucky System</t>
  </si>
  <si>
    <t>UK</t>
  </si>
  <si>
    <t>University of Kentucky</t>
  </si>
  <si>
    <t>RU/VH-2015</t>
  </si>
  <si>
    <t>RU/VH-2014&amp;2015</t>
  </si>
  <si>
    <r>
      <rPr>
        <b/>
        <i/>
        <sz val="8"/>
        <color theme="1"/>
        <rFont val="Times New Roman"/>
        <family val="1"/>
      </rPr>
      <t>Reference:</t>
    </r>
    <r>
      <rPr>
        <sz val="8"/>
        <color theme="1"/>
        <rFont val="Times New Roman"/>
        <family val="1"/>
      </rPr>
      <t xml:space="preserve"> Rocconi, L., &amp; Gonyea, R. M. (2015). Contextualizing student engagement effect sizes: An empirical analysis. Paper presented at the Association for Institutional Research Annual Forum, Denver, CO. </t>
    </r>
  </si>
  <si>
    <t>Are you an international student?</t>
  </si>
  <si>
    <t>**</t>
  </si>
  <si>
    <t>*</t>
  </si>
  <si>
    <t>***</t>
  </si>
  <si>
    <t>The Major Field Report group 'Comm, Media, PR' includes the following majors: Broadcast communications; Communications (general); Journalism; Mass communications and media studies; Other communications; Public relations and advertising; Telecommunications.</t>
  </si>
  <si>
    <t>IPEDS: 157085</t>
  </si>
  <si>
    <t>Endnotes: Comm, Media, PR</t>
  </si>
  <si>
    <t>Respondent Profile: Comm, Media, PR</t>
  </si>
  <si>
    <t>Frequencies and Statistical Comparisons: Comm, Media, PR</t>
  </si>
  <si>
    <t/>
  </si>
  <si>
    <t>High-Impact Practices: Comm, Media, PR</t>
  </si>
  <si>
    <t>First-Year Students in Comm, Media, PR</t>
  </si>
  <si>
    <t>Seniors in Comm, Media, PR</t>
  </si>
  <si>
    <t>Engagement Indicators: Comm, Media, PR</t>
  </si>
  <si>
    <t>(N = 47)</t>
  </si>
  <si>
    <t>(N = 48)</t>
  </si>
  <si>
    <t>(N = 45)</t>
  </si>
  <si>
    <t>(N = 44)</t>
  </si>
  <si>
    <t>(N = 27)</t>
  </si>
  <si>
    <t>(N = 26)</t>
  </si>
  <si>
    <t>(N = 24)</t>
  </si>
  <si>
    <t>(N = 25)</t>
  </si>
  <si>
    <t>Overview of Engagement Indicators: Comm, Media, PR</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</si>
  <si>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Comm, Media, PR.</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</si>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</sst>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70" formatCode=".000"/>
    <numFmt numFmtId="171" formatCode=".0"/>
  </numFmts>
  <fonts count="175"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b/>
      <sz val="11"/>
      <color rgb="FF417FDD"/>
      <name val="Calibri"/>
      <family val="2"/>
      <scheme val="minor"/>
    </font>
    <font>
      <b/>
      <sz val="9"/>
      <color rgb="FF417FDD"/>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i/>
      <sz val="8"/>
      <color theme="1"/>
      <name val="Calibri"/>
      <family val="2"/>
      <scheme val="minor"/>
    </font>
    <font>
      <i/>
      <sz val="6"/>
      <color theme="1"/>
      <name val="Calibri"/>
      <family val="2"/>
      <scheme val="minor"/>
    </font>
    <font>
      <b/>
      <sz val="12"/>
      <color theme="2"/>
      <name val="Calibri"/>
      <family val="2"/>
      <scheme val="minor"/>
    </font>
    <font>
      <sz val="10"/>
      <name val="Arial"/>
      <family val="2"/>
    </font>
    <font>
      <sz val="7"/>
      <name val="Arial"/>
      <family val="2"/>
    </font>
    <font>
      <b/>
      <sz val="10"/>
      <name val="Arial"/>
      <family val="2"/>
    </font>
    <font>
      <sz val="26"/>
      <name val="Times New Roman"/>
      <family val="1"/>
    </font>
    <font>
      <sz val="8"/>
      <name val="Arial"/>
      <family val="2"/>
    </font>
    <font>
      <b/>
      <sz val="11"/>
      <color theme="5" tint="-0.499984740745262"/>
      <name val="Calibri"/>
      <family val="2"/>
      <scheme val="minor"/>
    </font>
    <font>
      <b/>
      <sz val="8"/>
      <color theme="2"/>
      <name val="Calibri"/>
      <family val="2"/>
      <scheme val="minor"/>
    </font>
    <font>
      <sz val="8"/>
      <name val="Calibri"/>
      <family val="2"/>
      <scheme val="minor"/>
    </font>
    <font>
      <sz val="8"/>
      <color theme="2"/>
      <name val="Calibri"/>
      <family val="2"/>
      <scheme val="minor"/>
    </font>
    <font>
      <sz val="7"/>
      <name val="Calibri"/>
      <family val="2"/>
      <scheme val="minor"/>
    </font>
    <font>
      <sz val="8"/>
      <name val="Courier"/>
      <family val="3"/>
    </font>
    <font>
      <sz val="10"/>
      <color theme="0"/>
      <name val="Arial"/>
      <family val="2"/>
    </font>
    <font>
      <sz val="8"/>
      <name val="Times New Roman"/>
      <family val="1"/>
    </font>
    <font>
      <sz val="7"/>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i/>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rgb="FFFF0000"/>
      <name val="Arial"/>
      <family val="2"/>
    </font>
    <font>
      <sz val="8"/>
      <name val="Calibri"/>
      <family val="2"/>
    </font>
    <font>
      <sz val="8"/>
      <name val="Myriad Pro"/>
      <family val="2"/>
    </font>
    <font>
      <b/>
      <sz val="9"/>
      <name val="Calibri"/>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sz val="8"/>
      <color theme="5"/>
      <name val="Myriad Pro"/>
      <family val="2"/>
    </font>
    <font>
      <sz val="7"/>
      <color theme="5"/>
      <name val="Times New Roman"/>
      <family val="1"/>
    </font>
    <font>
      <b/>
      <sz val="9"/>
      <color theme="2"/>
      <name val="Calibri"/>
      <family val="2"/>
    </font>
    <font>
      <sz val="8"/>
      <color theme="2"/>
      <name val="Calibri"/>
      <family val="2"/>
    </font>
    <font>
      <sz val="12"/>
      <name val="Arial"/>
      <family val="2"/>
    </font>
    <font>
      <i/>
      <sz val="8"/>
      <color theme="1"/>
      <name val="Calibri"/>
      <family val="2"/>
    </font>
    <font>
      <i/>
      <sz val="7"/>
      <name val="Times New Roman"/>
      <family val="1"/>
    </font>
    <font>
      <b/>
      <i/>
      <sz val="9"/>
      <name val="Times New Roman"/>
      <family val="1"/>
    </font>
    <font>
      <i/>
      <sz val="8"/>
      <color theme="3"/>
      <name val="Calibri"/>
      <family val="2"/>
    </font>
    <font>
      <sz val="10"/>
      <name val="Calibri"/>
      <family val="2"/>
    </font>
    <font>
      <sz val="7"/>
      <name val="Calibri"/>
      <family val="2"/>
    </font>
    <font>
      <b/>
      <sz val="9"/>
      <name val="Arial"/>
      <family val="2"/>
    </font>
    <font>
      <b/>
      <sz val="8"/>
      <name val="Calibri"/>
      <family val="2"/>
    </font>
    <font>
      <b/>
      <sz val="8"/>
      <color theme="5"/>
      <name val="Calibri"/>
      <family val="2"/>
    </font>
    <font>
      <i/>
      <vertAlign val="superscript"/>
      <sz val="7"/>
      <color theme="1"/>
      <name val="Times New Roman"/>
      <family val="1"/>
    </font>
    <font>
      <b/>
      <i/>
      <sz val="7"/>
      <name val="Times New Roman"/>
      <family val="1"/>
    </font>
    <font>
      <sz val="10"/>
      <color theme="1"/>
      <name val="Calibri"/>
      <family val="2"/>
    </font>
    <font>
      <b/>
      <i/>
      <sz val="10"/>
      <name val="Calibri"/>
      <family val="2"/>
    </font>
    <font>
      <b/>
      <sz val="12"/>
      <name val="Calibri"/>
      <family val="2"/>
    </font>
    <font>
      <b/>
      <sz val="11"/>
      <color rgb="FF002060"/>
      <name val="Calibri"/>
      <family val="2"/>
    </font>
    <font>
      <b/>
      <sz val="10"/>
      <name val="Times New Roman"/>
      <family val="1"/>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b/>
      <vertAlign val="superscript"/>
      <sz val="11"/>
      <color rgb="FF002060"/>
      <name val="Calibri"/>
      <family val="2"/>
    </font>
    <font>
      <i/>
      <sz val="10"/>
      <name val="Times New Roman"/>
      <family val="1"/>
    </font>
    <font>
      <i/>
      <sz val="11"/>
      <color theme="1"/>
      <name val="Calibri"/>
      <family val="2"/>
      <scheme val="minor"/>
    </font>
    <font>
      <sz val="11"/>
      <color rgb="FFFF0000"/>
      <name val="Calibri"/>
      <family val="2"/>
      <scheme val="minor"/>
    </font>
    <font>
      <sz val="11"/>
      <color theme="0"/>
      <name val="Calibri"/>
      <family val="2"/>
      <scheme val="minor"/>
    </font>
    <font>
      <b/>
      <sz val="16"/>
      <color theme="3"/>
      <name val="Arial Unicode MS"/>
      <family val="2"/>
    </font>
    <font>
      <b/>
      <sz val="16"/>
      <color theme="5"/>
      <name val="Arial Unicode MS"/>
      <family val="2"/>
    </font>
    <font>
      <sz val="4"/>
      <color theme="0"/>
      <name val="Calibri"/>
      <family val="2"/>
      <scheme val="minor"/>
    </font>
    <font>
      <b/>
      <sz val="14"/>
      <color theme="0" tint="-0.499984740745262"/>
      <name val="Arial Unicode MS"/>
      <family val="2"/>
    </font>
    <font>
      <b/>
      <sz val="14"/>
      <color rgb="FF417FDD"/>
      <name val="Arial Unicode MS"/>
      <family val="2"/>
    </font>
    <font>
      <sz val="4"/>
      <color rgb="FFFF0000"/>
      <name val="Calibri"/>
      <family val="2"/>
      <scheme val="minor"/>
    </font>
    <font>
      <sz val="3"/>
      <color theme="1"/>
      <name val="Times New Roman"/>
      <family val="1"/>
    </font>
    <font>
      <sz val="4"/>
      <color theme="0"/>
      <name val="Times New Roman"/>
      <family val="1"/>
    </font>
    <font>
      <i/>
      <sz val="7"/>
      <color theme="1"/>
      <name val="Calibri"/>
      <family val="2"/>
      <scheme val="minor"/>
    </font>
    <font>
      <i/>
      <sz val="3"/>
      <color theme="1"/>
      <name val="Times New Roman"/>
      <family val="1"/>
    </font>
    <font>
      <vertAlign val="superscript"/>
      <sz val="8"/>
      <color theme="2"/>
      <name val="Times New Roman"/>
      <family val="1"/>
    </font>
    <font>
      <sz val="6"/>
      <color theme="1"/>
      <name val="Calibri"/>
      <family val="2"/>
      <scheme val="minor"/>
    </font>
    <font>
      <sz val="10"/>
      <color theme="0" tint="-0.499984740745262"/>
      <name val="Arial"/>
      <family val="2"/>
    </font>
    <font>
      <sz val="14"/>
      <color theme="0" tint="-0.499984740745262"/>
      <name val="Arial Unicode MS"/>
      <family val="2"/>
    </font>
    <font>
      <sz val="10"/>
      <color rgb="FF002060"/>
      <name val="Calibri"/>
      <family val="2"/>
      <scheme val="minor"/>
    </font>
    <font>
      <i/>
      <sz val="8"/>
      <color theme="1"/>
      <name val="Myriad Pro"/>
      <family val="2"/>
    </font>
    <font>
      <sz val="24"/>
      <color theme="0" tint="-0.499984740745262"/>
      <name val="Arial Unicode MS"/>
      <family val="2"/>
    </font>
    <font>
      <sz val="24"/>
      <color theme="0" tint="-0.499984740745262"/>
      <name val="Calibri"/>
      <family val="2"/>
      <scheme val="minor"/>
    </font>
    <font>
      <sz val="11"/>
      <name val="Arial"/>
      <family val="2"/>
    </font>
    <font>
      <i/>
      <sz val="8"/>
      <name val="Calibri"/>
      <family val="2"/>
      <scheme val="minor"/>
    </font>
    <font>
      <b/>
      <sz val="8"/>
      <color theme="1"/>
      <name val="Calibri"/>
      <family val="2"/>
      <scheme val="minor"/>
    </font>
    <font>
      <b/>
      <sz val="11"/>
      <color rgb="FF002060"/>
      <name val="Calibri"/>
      <family val="2"/>
      <scheme val="minor"/>
    </font>
    <font>
      <sz val="10"/>
      <color theme="1"/>
      <name val="Calibri"/>
      <family val="2"/>
      <scheme val="minor"/>
    </font>
    <font>
      <b/>
      <sz val="16"/>
      <color rgb="FFFF0000"/>
      <name val="Arial Unicode MS"/>
      <family val="2"/>
    </font>
    <font>
      <sz val="8"/>
      <color indexed="8"/>
      <name val="Times New Roman"/>
      <family val="1"/>
    </font>
    <font>
      <b/>
      <sz val="8"/>
      <color indexed="8"/>
      <name val="Times New Roman"/>
      <family val="1"/>
    </font>
    <font>
      <sz val="14"/>
      <name val="Arial Unicode MS"/>
      <family val="2"/>
    </font>
    <font>
      <b/>
      <sz val="20"/>
      <color theme="1"/>
      <name val="Calibri"/>
      <family val="2"/>
      <scheme val="minor"/>
    </font>
    <font>
      <b/>
      <sz val="9"/>
      <color theme="0"/>
      <name val="Arial Unicode MS"/>
      <family val="2"/>
    </font>
    <font>
      <b/>
      <sz val="9"/>
      <color theme="0"/>
      <name val="Calibri"/>
      <family val="2"/>
      <scheme val="minor"/>
    </font>
    <font>
      <b/>
      <i/>
      <sz val="8"/>
      <color theme="1"/>
      <name val="Times New Roman"/>
      <family val="1"/>
    </font>
    <font>
      <b/>
      <i/>
      <sz val="11"/>
      <color theme="3"/>
      <name val="Calibri"/>
      <family val="2"/>
      <scheme val="minor"/>
    </font>
    <font>
      <b/>
      <sz val="11"/>
      <color theme="3"/>
      <name val="Calibri"/>
      <family val="2"/>
      <scheme val="minor"/>
    </font>
    <font>
      <b/>
      <sz val="10"/>
      <color theme="0" tint="-0.499984740745262"/>
      <name val="Arial Unicode MS"/>
      <family val="2"/>
    </font>
    <font>
      <b/>
      <sz val="10"/>
      <color rgb="FF002060"/>
      <name val="Calibri"/>
      <family val="2"/>
      <scheme val="minor"/>
    </font>
    <font>
      <b/>
      <sz val="10"/>
      <name val="Calibri"/>
      <family val="2"/>
      <scheme val="minor"/>
    </font>
    <font>
      <sz val="10"/>
      <color theme="3"/>
      <name val="Calibri"/>
      <family val="2"/>
      <scheme val="minor"/>
    </font>
    <font>
      <sz val="6"/>
      <name val="Calibri"/>
      <family val="2"/>
      <scheme val="minor"/>
    </font>
    <font>
      <i/>
      <sz val="6"/>
      <name val="Calibri"/>
      <family val="2"/>
      <scheme val="minor"/>
    </font>
    <font>
      <i/>
      <vertAlign val="superscript"/>
      <sz val="6"/>
      <name val="Calibri"/>
      <family val="2"/>
      <scheme val="minor"/>
    </font>
    <font>
      <sz val="6"/>
      <name val="Arial"/>
      <family val="2"/>
    </font>
    <font>
      <vertAlign val="superscript"/>
      <sz val="8"/>
      <name val="Calibri"/>
      <family val="2"/>
      <scheme val="minor"/>
    </font>
    <font>
      <b/>
      <sz val="9"/>
      <color theme="3"/>
      <name val="Calibri"/>
      <family val="2"/>
      <scheme val="minor"/>
    </font>
    <font>
      <b/>
      <sz val="8"/>
      <name val="Times New Roman"/>
      <family val="1"/>
    </font>
    <font>
      <vertAlign val="superscript"/>
      <sz val="10"/>
      <name val="Calibri"/>
      <family val="2"/>
      <scheme val="minor"/>
    </font>
    <font>
      <sz val="10"/>
      <name val="Myriad Pro"/>
      <family val="2"/>
    </font>
    <font>
      <i/>
      <vertAlign val="superscript"/>
      <sz val="6"/>
      <color theme="1"/>
      <name val="Calibri"/>
      <family val="2"/>
      <scheme val="minor"/>
    </font>
    <font>
      <sz val="6"/>
      <color theme="1"/>
      <name val="Myriad Pro"/>
      <family val="2"/>
    </font>
    <font>
      <sz val="6"/>
      <color theme="0"/>
      <name val="Calibri"/>
      <family val="2"/>
      <scheme val="minor"/>
    </font>
    <font>
      <b/>
      <sz val="11"/>
      <color theme="3"/>
      <name val="Myriad Pro"/>
      <family val="2"/>
    </font>
    <font>
      <b/>
      <sz val="8"/>
      <name val="Calibri"/>
      <family val="2"/>
      <scheme val="minor"/>
    </font>
    <font>
      <b/>
      <sz val="9"/>
      <name val="Calibri"/>
      <family val="2"/>
      <scheme val="minor"/>
    </font>
    <font>
      <vertAlign val="superscript"/>
      <sz val="10"/>
      <color theme="1"/>
      <name val="Times New Roman"/>
      <family val="1"/>
    </font>
    <font>
      <b/>
      <sz val="10"/>
      <color theme="3"/>
      <name val="Calibri"/>
      <family val="2"/>
      <scheme val="minor"/>
    </font>
    <font>
      <vertAlign val="superscript"/>
      <sz val="14"/>
      <color theme="3"/>
      <name val="Calibri"/>
      <family val="2"/>
      <scheme val="minor"/>
    </font>
    <font>
      <vertAlign val="superscript"/>
      <sz val="11"/>
      <color rgb="FF002060"/>
      <name val="Calibri"/>
      <family val="2"/>
    </font>
    <font>
      <vertAlign val="superscript"/>
      <sz val="11"/>
      <color theme="3"/>
      <name val="Calibri"/>
      <family val="2"/>
      <scheme val="minor"/>
    </font>
    <font>
      <b/>
      <sz val="9"/>
      <color theme="3"/>
      <name val="Myriad Pro"/>
      <family val="2"/>
    </font>
    <font>
      <vertAlign val="superscript"/>
      <sz val="10"/>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18" fillId="0" borderId="0"/>
    <xf numFmtId="0" fontId="33" fillId="0" borderId="0"/>
    <xf numFmtId="43"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43" fillId="0" borderId="0"/>
    <xf numFmtId="43" fontId="18" fillId="0" borderId="0" applyFont="0" applyFill="0" applyBorder="0" applyAlignment="0" applyProtection="0"/>
    <xf numFmtId="0" fontId="18" fillId="0" borderId="0"/>
    <xf numFmtId="0" fontId="43" fillId="0" borderId="0"/>
    <xf numFmtId="0" fontId="43" fillId="0" borderId="0"/>
    <xf numFmtId="0" fontId="18" fillId="0" borderId="0" applyNumberFormat="0" applyFill="0" applyBorder="0" applyAlignment="0" applyProtection="0"/>
  </cellStyleXfs>
  <cellXfs count="719">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0" fontId="0" fillId="0" borderId="0" xfId="0" applyFill="1" applyBorder="1"/>
    <xf numFmtId="0" fontId="37" fillId="0" borderId="0" xfId="2" applyFont="1"/>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8" fillId="0" borderId="0" xfId="2"/>
    <xf numFmtId="0" fontId="44" fillId="0" borderId="0" xfId="2" applyFont="1"/>
    <xf numFmtId="0" fontId="18" fillId="0" borderId="0" xfId="2" applyAlignment="1"/>
    <xf numFmtId="0" fontId="54" fillId="0" borderId="3" xfId="2" applyFont="1" applyFill="1" applyBorder="1" applyAlignment="1"/>
    <xf numFmtId="0" fontId="57" fillId="0" borderId="0" xfId="2" applyFont="1" applyFill="1" applyBorder="1"/>
    <xf numFmtId="0" fontId="54" fillId="0" borderId="0" xfId="2" applyFont="1" applyFill="1" applyBorder="1"/>
    <xf numFmtId="0" fontId="18" fillId="0" borderId="0" xfId="2" applyFill="1" applyAlignment="1"/>
    <xf numFmtId="0" fontId="18" fillId="0" borderId="0" xfId="2" applyFill="1" applyBorder="1" applyAlignment="1"/>
    <xf numFmtId="0" fontId="18" fillId="0" borderId="0" xfId="2" applyAlignment="1">
      <alignment vertical="top"/>
    </xf>
    <xf numFmtId="0" fontId="58" fillId="0" borderId="0" xfId="2" applyFont="1" applyAlignment="1"/>
    <xf numFmtId="0" fontId="58" fillId="0" borderId="0" xfId="2" applyFont="1"/>
    <xf numFmtId="0" fontId="18" fillId="0" borderId="0" xfId="2" applyFill="1" applyBorder="1"/>
    <xf numFmtId="0" fontId="18" fillId="0" borderId="0" xfId="2" applyAlignment="1">
      <alignment vertical="center"/>
    </xf>
    <xf numFmtId="0" fontId="58" fillId="0" borderId="0" xfId="2" applyFont="1" applyAlignment="1">
      <alignment vertical="center"/>
    </xf>
    <xf numFmtId="164" fontId="59" fillId="0" borderId="4" xfId="2" applyNumberFormat="1" applyFont="1" applyFill="1" applyBorder="1" applyAlignment="1">
      <alignment horizontal="right" vertical="center" wrapText="1"/>
    </xf>
    <xf numFmtId="1" fontId="59" fillId="0" borderId="4" xfId="2" applyNumberFormat="1" applyFont="1" applyFill="1" applyBorder="1" applyAlignment="1">
      <alignment vertical="center"/>
    </xf>
    <xf numFmtId="9" fontId="59" fillId="0" borderId="4" xfId="2" applyNumberFormat="1" applyFont="1" applyFill="1" applyBorder="1" applyAlignment="1">
      <alignment horizontal="right" vertical="center"/>
    </xf>
    <xf numFmtId="1" fontId="60" fillId="0" borderId="4" xfId="2" applyNumberFormat="1" applyFont="1" applyFill="1" applyBorder="1" applyAlignment="1">
      <alignment horizontal="right" vertical="center"/>
    </xf>
    <xf numFmtId="0" fontId="59" fillId="0" borderId="4" xfId="2" applyFont="1" applyBorder="1" applyAlignment="1">
      <alignment vertical="center"/>
    </xf>
    <xf numFmtId="0" fontId="61" fillId="0" borderId="4" xfId="2" applyFont="1" applyBorder="1" applyAlignment="1">
      <alignment vertical="center"/>
    </xf>
    <xf numFmtId="0" fontId="62" fillId="0" borderId="4" xfId="2" applyFont="1" applyBorder="1" applyAlignment="1">
      <alignment horizontal="left" vertical="center"/>
    </xf>
    <xf numFmtId="0" fontId="63" fillId="0" borderId="4" xfId="2" applyFont="1" applyBorder="1" applyAlignment="1">
      <alignment vertical="center"/>
    </xf>
    <xf numFmtId="0" fontId="18" fillId="0" borderId="0" xfId="2" applyFill="1" applyBorder="1" applyAlignment="1">
      <alignment vertical="center"/>
    </xf>
    <xf numFmtId="164" fontId="59" fillId="0" borderId="0" xfId="2" applyNumberFormat="1" applyFont="1" applyFill="1" applyBorder="1" applyAlignment="1">
      <alignment horizontal="right" vertical="center" wrapText="1"/>
    </xf>
    <xf numFmtId="1" fontId="59" fillId="0" borderId="0" xfId="8" applyNumberFormat="1" applyFont="1" applyBorder="1" applyAlignment="1">
      <alignment vertical="center"/>
    </xf>
    <xf numFmtId="9" fontId="59" fillId="0" borderId="0" xfId="2" applyNumberFormat="1" applyFont="1" applyFill="1" applyBorder="1" applyAlignment="1">
      <alignment horizontal="right" vertical="center"/>
    </xf>
    <xf numFmtId="1" fontId="60" fillId="0" borderId="0" xfId="2" applyNumberFormat="1" applyFont="1" applyFill="1" applyBorder="1" applyAlignment="1">
      <alignment horizontal="right" vertical="center"/>
    </xf>
    <xf numFmtId="1" fontId="59" fillId="0" borderId="0" xfId="2" applyNumberFormat="1" applyFont="1" applyFill="1" applyBorder="1" applyAlignment="1">
      <alignment vertical="center"/>
    </xf>
    <xf numFmtId="0" fontId="59" fillId="0" borderId="0" xfId="2" applyFont="1" applyBorder="1" applyAlignment="1">
      <alignment vertical="center"/>
    </xf>
    <xf numFmtId="0" fontId="61" fillId="0" borderId="0" xfId="2" applyFont="1" applyBorder="1" applyAlignment="1">
      <alignment vertical="center"/>
    </xf>
    <xf numFmtId="0" fontId="62" fillId="0" borderId="0" xfId="2" applyFont="1" applyBorder="1" applyAlignment="1">
      <alignment horizontal="left" vertical="center"/>
    </xf>
    <xf numFmtId="0" fontId="63" fillId="0" borderId="0" xfId="2" applyFont="1" applyBorder="1" applyAlignment="1">
      <alignment vertical="center"/>
    </xf>
    <xf numFmtId="0" fontId="64" fillId="0" borderId="0" xfId="2" applyFont="1" applyFill="1" applyAlignment="1">
      <alignment vertical="center"/>
    </xf>
    <xf numFmtId="0" fontId="58" fillId="0" borderId="0" xfId="2" applyFont="1" applyFill="1" applyAlignment="1">
      <alignment vertical="center"/>
    </xf>
    <xf numFmtId="164" fontId="65" fillId="0" borderId="0" xfId="2" applyNumberFormat="1" applyFont="1" applyFill="1" applyBorder="1" applyAlignment="1">
      <alignment horizontal="right" vertical="center" wrapText="1"/>
    </xf>
    <xf numFmtId="1" fontId="66" fillId="4" borderId="0" xfId="2" applyNumberFormat="1" applyFont="1" applyFill="1" applyBorder="1" applyAlignment="1">
      <alignment horizontal="right" vertical="center"/>
    </xf>
    <xf numFmtId="1" fontId="65" fillId="4" borderId="0" xfId="2" applyNumberFormat="1" applyFont="1" applyFill="1" applyBorder="1" applyAlignment="1">
      <alignment horizontal="right" vertical="center"/>
    </xf>
    <xf numFmtId="1" fontId="65" fillId="0" borderId="0" xfId="8" applyNumberFormat="1" applyFont="1" applyFill="1" applyBorder="1" applyAlignment="1">
      <alignment vertical="center"/>
    </xf>
    <xf numFmtId="9" fontId="65" fillId="0" borderId="0" xfId="2" applyNumberFormat="1" applyFont="1" applyFill="1" applyBorder="1" applyAlignment="1">
      <alignment horizontal="right" vertical="center"/>
    </xf>
    <xf numFmtId="1" fontId="66" fillId="0" borderId="0" xfId="2" applyNumberFormat="1" applyFont="1" applyFill="1" applyBorder="1" applyAlignment="1">
      <alignment horizontal="right" vertical="center"/>
    </xf>
    <xf numFmtId="1" fontId="66" fillId="2" borderId="0" xfId="2" applyNumberFormat="1" applyFont="1" applyFill="1" applyBorder="1" applyAlignment="1">
      <alignment horizontal="right" vertical="center"/>
    </xf>
    <xf numFmtId="1" fontId="65" fillId="2" borderId="0" xfId="2" applyNumberFormat="1" applyFont="1" applyFill="1" applyBorder="1" applyAlignment="1">
      <alignment horizontal="right" vertical="center"/>
    </xf>
    <xf numFmtId="1" fontId="65" fillId="0" borderId="0" xfId="2" applyNumberFormat="1" applyFont="1" applyFill="1" applyBorder="1" applyAlignment="1">
      <alignment vertical="center"/>
    </xf>
    <xf numFmtId="0" fontId="65" fillId="0" borderId="0" xfId="2" applyFont="1" applyFill="1" applyBorder="1" applyAlignment="1">
      <alignment vertical="center"/>
    </xf>
    <xf numFmtId="0" fontId="62" fillId="0" borderId="0" xfId="2" applyFont="1" applyFill="1" applyBorder="1" applyAlignment="1">
      <alignment vertical="center"/>
    </xf>
    <xf numFmtId="0" fontId="62" fillId="0" borderId="0" xfId="2" applyFont="1" applyFill="1" applyBorder="1" applyAlignment="1">
      <alignment horizontal="left" vertical="center"/>
    </xf>
    <xf numFmtId="0" fontId="65" fillId="0" borderId="0" xfId="2" applyFont="1" applyFill="1" applyBorder="1" applyAlignment="1">
      <alignment horizontal="left" vertical="center"/>
    </xf>
    <xf numFmtId="0" fontId="64" fillId="0" borderId="0" xfId="2" applyFont="1" applyFill="1" applyBorder="1" applyAlignment="1">
      <alignment vertical="center"/>
    </xf>
    <xf numFmtId="0" fontId="68" fillId="0" borderId="0" xfId="2" applyFont="1" applyBorder="1" applyAlignment="1">
      <alignment horizontal="left" vertical="center"/>
    </xf>
    <xf numFmtId="0" fontId="69" fillId="0" borderId="0" xfId="2" applyFont="1" applyFill="1" applyBorder="1" applyAlignment="1">
      <alignment horizontal="right" vertical="center"/>
    </xf>
    <xf numFmtId="0" fontId="70" fillId="0" borderId="0" xfId="2" applyFont="1" applyFill="1" applyBorder="1" applyAlignment="1">
      <alignment vertical="center"/>
    </xf>
    <xf numFmtId="0" fontId="18" fillId="0" borderId="0" xfId="2" applyFont="1" applyFill="1" applyBorder="1" applyAlignment="1">
      <alignment vertical="center"/>
    </xf>
    <xf numFmtId="0" fontId="69" fillId="0" borderId="0" xfId="2" quotePrefix="1" applyFont="1" applyFill="1" applyBorder="1" applyAlignment="1">
      <alignment horizontal="right" vertical="center"/>
    </xf>
    <xf numFmtId="164" fontId="59" fillId="0" borderId="6" xfId="2" applyNumberFormat="1" applyFont="1" applyFill="1" applyBorder="1" applyAlignment="1">
      <alignment horizontal="right" vertical="center" wrapText="1"/>
    </xf>
    <xf numFmtId="1" fontId="59" fillId="0" borderId="6" xfId="8" applyNumberFormat="1" applyFont="1" applyBorder="1" applyAlignment="1">
      <alignment vertical="center"/>
    </xf>
    <xf numFmtId="9" fontId="59" fillId="0" borderId="6" xfId="2" applyNumberFormat="1" applyFont="1" applyFill="1" applyBorder="1" applyAlignment="1">
      <alignment horizontal="right" vertical="center"/>
    </xf>
    <xf numFmtId="1" fontId="60" fillId="0" borderId="6" xfId="2" applyNumberFormat="1" applyFont="1" applyFill="1" applyBorder="1" applyAlignment="1">
      <alignment horizontal="right" vertical="center"/>
    </xf>
    <xf numFmtId="1" fontId="59" fillId="0" borderId="6" xfId="2" applyNumberFormat="1" applyFont="1" applyFill="1" applyBorder="1" applyAlignment="1">
      <alignment vertical="center"/>
    </xf>
    <xf numFmtId="0" fontId="59" fillId="0" borderId="6" xfId="2" applyFont="1" applyBorder="1" applyAlignment="1">
      <alignment vertical="center"/>
    </xf>
    <xf numFmtId="0" fontId="61" fillId="0" borderId="6" xfId="2" applyFont="1" applyBorder="1" applyAlignment="1">
      <alignment vertical="center"/>
    </xf>
    <xf numFmtId="0" fontId="68" fillId="0" borderId="6" xfId="2" applyFont="1" applyBorder="1" applyAlignment="1">
      <alignment horizontal="left" vertical="center"/>
    </xf>
    <xf numFmtId="0" fontId="69" fillId="0" borderId="6" xfId="2" applyFont="1" applyFill="1" applyBorder="1" applyAlignment="1">
      <alignment horizontal="right" vertical="center"/>
    </xf>
    <xf numFmtId="0" fontId="37" fillId="0" borderId="4" xfId="2" applyFont="1" applyBorder="1" applyAlignment="1">
      <alignment horizontal="right" indent="1"/>
    </xf>
    <xf numFmtId="0" fontId="18" fillId="0" borderId="4" xfId="2" applyBorder="1"/>
    <xf numFmtId="0" fontId="34" fillId="0" borderId="4" xfId="2" applyFont="1" applyBorder="1" applyAlignment="1"/>
    <xf numFmtId="0" fontId="71" fillId="0" borderId="4" xfId="2" applyFont="1" applyFill="1" applyBorder="1" applyAlignment="1">
      <alignment horizontal="center" wrapText="1"/>
    </xf>
    <xf numFmtId="0" fontId="72" fillId="0" borderId="4" xfId="2" applyFont="1" applyFill="1" applyBorder="1" applyAlignment="1"/>
    <xf numFmtId="0" fontId="73" fillId="0" borderId="4" xfId="2" applyFont="1" applyFill="1" applyBorder="1" applyAlignment="1"/>
    <xf numFmtId="0" fontId="73" fillId="0" borderId="4" xfId="2" applyFont="1" applyFill="1" applyBorder="1" applyAlignment="1">
      <alignment horizontal="left" vertical="top"/>
    </xf>
    <xf numFmtId="0" fontId="74" fillId="0" borderId="4" xfId="2" applyFont="1" applyFill="1" applyBorder="1" applyAlignment="1">
      <alignment horizontal="left"/>
    </xf>
    <xf numFmtId="0" fontId="72" fillId="0" borderId="0" xfId="2" applyFont="1" applyFill="1" applyBorder="1"/>
    <xf numFmtId="0" fontId="59" fillId="0" borderId="0" xfId="2" applyFont="1" applyBorder="1" applyAlignment="1">
      <alignment horizontal="right" indent="1"/>
    </xf>
    <xf numFmtId="9" fontId="0" fillId="0" borderId="0" xfId="8" applyFont="1" applyBorder="1" applyAlignment="1">
      <alignment horizontal="right" indent="1"/>
    </xf>
    <xf numFmtId="9" fontId="75" fillId="0" borderId="0" xfId="8" applyFont="1" applyBorder="1" applyAlignment="1">
      <alignment horizontal="right" indent="1"/>
    </xf>
    <xf numFmtId="0" fontId="76" fillId="0" borderId="0" xfId="2" applyFont="1" applyBorder="1" applyAlignment="1"/>
    <xf numFmtId="0" fontId="59" fillId="0" borderId="0" xfId="2" applyFont="1" applyBorder="1"/>
    <xf numFmtId="0" fontId="18" fillId="0" borderId="0" xfId="2" applyBorder="1"/>
    <xf numFmtId="0" fontId="59" fillId="0" borderId="0" xfId="2" applyFont="1" applyFill="1" applyBorder="1"/>
    <xf numFmtId="0" fontId="77" fillId="0" borderId="0" xfId="2" applyFont="1" applyBorder="1"/>
    <xf numFmtId="0" fontId="46" fillId="0" borderId="4" xfId="2" applyNumberFormat="1" applyFont="1" applyFill="1" applyBorder="1" applyAlignment="1">
      <alignment horizontal="left" vertical="center" wrapText="1"/>
    </xf>
    <xf numFmtId="0" fontId="78" fillId="0" borderId="4" xfId="2" applyFont="1" applyBorder="1" applyAlignment="1">
      <alignment vertical="center"/>
    </xf>
    <xf numFmtId="0" fontId="46" fillId="0" borderId="0" xfId="2" applyNumberFormat="1" applyFont="1" applyFill="1" applyBorder="1" applyAlignment="1">
      <alignment horizontal="left" vertical="center" wrapText="1"/>
    </xf>
    <xf numFmtId="0" fontId="78" fillId="0" borderId="0" xfId="2" applyFont="1" applyBorder="1" applyAlignment="1">
      <alignment vertical="center"/>
    </xf>
    <xf numFmtId="0" fontId="67" fillId="0" borderId="0" xfId="2" applyNumberFormat="1" applyFont="1" applyFill="1" applyBorder="1" applyAlignment="1">
      <alignment horizontal="left" vertical="center" wrapText="1"/>
    </xf>
    <xf numFmtId="0" fontId="79" fillId="0" borderId="0" xfId="2" applyFont="1" applyFill="1" applyBorder="1" applyAlignment="1">
      <alignment vertical="center"/>
    </xf>
    <xf numFmtId="0" fontId="44" fillId="0" borderId="0" xfId="2" applyFont="1" applyAlignment="1">
      <alignment vertical="center"/>
    </xf>
    <xf numFmtId="0" fontId="46" fillId="0" borderId="6" xfId="2" applyNumberFormat="1" applyFont="1" applyFill="1" applyBorder="1" applyAlignment="1">
      <alignment horizontal="left" vertical="center" wrapText="1"/>
    </xf>
    <xf numFmtId="0" fontId="78" fillId="0" borderId="6" xfId="2" applyFont="1" applyBorder="1" applyAlignment="1">
      <alignment vertical="center"/>
    </xf>
    <xf numFmtId="0" fontId="44" fillId="0" borderId="0" xfId="2" applyFont="1" applyAlignment="1"/>
    <xf numFmtId="0" fontId="3" fillId="0" borderId="0" xfId="2" applyFont="1" applyFill="1" applyBorder="1" applyAlignment="1">
      <alignment horizontal="center" wrapText="1"/>
    </xf>
    <xf numFmtId="0" fontId="3" fillId="0" borderId="0" xfId="2" applyFont="1" applyFill="1" applyBorder="1" applyAlignment="1">
      <alignment horizontal="right" wrapText="1"/>
    </xf>
    <xf numFmtId="0" fontId="3" fillId="0" borderId="0" xfId="2" applyFont="1" applyFill="1" applyBorder="1" applyAlignment="1">
      <alignment horizontal="left" wrapText="1"/>
    </xf>
    <xf numFmtId="0" fontId="3" fillId="0" borderId="4" xfId="2" applyFont="1" applyFill="1" applyBorder="1" applyAlignment="1">
      <alignment horizontal="center" wrapText="1"/>
    </xf>
    <xf numFmtId="0" fontId="3" fillId="0" borderId="4" xfId="2" applyFont="1" applyFill="1" applyBorder="1" applyAlignment="1">
      <alignment horizontal="right" wrapText="1"/>
    </xf>
    <xf numFmtId="0" fontId="72" fillId="0" borderId="0" xfId="2" applyFont="1" applyFill="1" applyBorder="1" applyAlignment="1"/>
    <xf numFmtId="0" fontId="72" fillId="0" borderId="0" xfId="2" applyFont="1" applyFill="1" applyBorder="1" applyAlignment="1">
      <alignment horizontal="left"/>
    </xf>
    <xf numFmtId="0" fontId="81" fillId="0" borderId="0" xfId="2" applyFont="1" applyFill="1" applyBorder="1" applyAlignment="1">
      <alignment horizontal="left"/>
    </xf>
    <xf numFmtId="0" fontId="74" fillId="0" borderId="0" xfId="2" applyFont="1" applyFill="1" applyBorder="1" applyAlignment="1">
      <alignment horizontal="left"/>
    </xf>
    <xf numFmtId="0" fontId="82" fillId="0" borderId="0" xfId="2" applyFont="1" applyBorder="1" applyAlignment="1">
      <alignment horizontal="center" wrapText="1"/>
    </xf>
    <xf numFmtId="0" fontId="82" fillId="0" borderId="0" xfId="2" applyFont="1" applyFill="1" applyBorder="1" applyAlignment="1">
      <alignment horizontal="center" wrapText="1"/>
    </xf>
    <xf numFmtId="0" fontId="75" fillId="0" borderId="0" xfId="2" applyFont="1" applyFill="1" applyBorder="1" applyAlignment="1"/>
    <xf numFmtId="0" fontId="75" fillId="0" borderId="0" xfId="2" applyFont="1" applyFill="1" applyBorder="1" applyAlignment="1">
      <alignment horizontal="left" vertical="top"/>
    </xf>
    <xf numFmtId="0" fontId="83" fillId="0" borderId="0" xfId="2" applyFont="1" applyFill="1" applyBorder="1" applyAlignment="1">
      <alignment horizontal="left" vertical="top"/>
    </xf>
    <xf numFmtId="0" fontId="75" fillId="0" borderId="0" xfId="2" applyFont="1" applyFill="1" applyBorder="1"/>
    <xf numFmtId="0" fontId="22" fillId="0" borderId="0" xfId="2" applyFont="1" applyFill="1" applyBorder="1" applyAlignment="1">
      <alignment horizontal="left" vertical="top" wrapText="1"/>
    </xf>
    <xf numFmtId="9" fontId="44" fillId="3" borderId="0" xfId="8" applyFont="1" applyFill="1"/>
    <xf numFmtId="0" fontId="44" fillId="3" borderId="0" xfId="2" applyFont="1" applyFill="1"/>
    <xf numFmtId="0" fontId="84" fillId="0" borderId="0" xfId="2" applyFont="1" applyFill="1" applyBorder="1" applyAlignment="1">
      <alignment horizontal="left"/>
    </xf>
    <xf numFmtId="0" fontId="85" fillId="0" borderId="0" xfId="2" applyFont="1" applyFill="1" applyBorder="1" applyAlignment="1">
      <alignment horizontal="left"/>
    </xf>
    <xf numFmtId="0" fontId="44" fillId="0" borderId="0" xfId="2" applyFont="1" applyBorder="1"/>
    <xf numFmtId="0" fontId="58" fillId="0" borderId="0" xfId="2" applyFont="1" applyBorder="1"/>
    <xf numFmtId="0" fontId="86" fillId="0" borderId="0" xfId="2" applyFont="1" applyFill="1" applyBorder="1" applyAlignment="1">
      <alignment horizontal="left"/>
    </xf>
    <xf numFmtId="9" fontId="45" fillId="0" borderId="0" xfId="2" applyNumberFormat="1" applyFont="1" applyFill="1" applyBorder="1" applyAlignment="1">
      <alignment horizontal="right" vertical="top"/>
    </xf>
    <xf numFmtId="0" fontId="88" fillId="0" borderId="0" xfId="2" applyFont="1"/>
    <xf numFmtId="0" fontId="87" fillId="0" borderId="0" xfId="2" applyFont="1"/>
    <xf numFmtId="0" fontId="74" fillId="0" borderId="0" xfId="2" applyFont="1" applyFill="1" applyBorder="1" applyAlignment="1"/>
    <xf numFmtId="0" fontId="74" fillId="0" borderId="0" xfId="2" applyFont="1" applyFill="1" applyBorder="1"/>
    <xf numFmtId="0" fontId="89" fillId="0" borderId="3" xfId="2" applyFont="1" applyFill="1" applyBorder="1" applyAlignment="1">
      <alignment vertical="center"/>
    </xf>
    <xf numFmtId="0" fontId="57" fillId="0" borderId="0" xfId="2" applyFont="1" applyFill="1" applyAlignment="1">
      <alignment vertical="center"/>
    </xf>
    <xf numFmtId="0" fontId="90" fillId="0" borderId="0" xfId="2" applyFont="1" applyFill="1" applyAlignment="1">
      <alignment vertical="center"/>
    </xf>
    <xf numFmtId="1" fontId="46" fillId="0" borderId="6" xfId="8" applyNumberFormat="1" applyFont="1" applyBorder="1" applyAlignment="1">
      <alignment horizontal="left" vertical="center"/>
    </xf>
    <xf numFmtId="1" fontId="46" fillId="0" borderId="0" xfId="8" applyNumberFormat="1" applyFont="1" applyBorder="1" applyAlignment="1">
      <alignment horizontal="left" vertical="center"/>
    </xf>
    <xf numFmtId="1" fontId="67" fillId="0" borderId="0" xfId="8" applyNumberFormat="1" applyFont="1" applyFill="1" applyBorder="1" applyAlignment="1">
      <alignment horizontal="left" vertical="center"/>
    </xf>
    <xf numFmtId="1" fontId="46" fillId="0" borderId="4" xfId="2" applyNumberFormat="1" applyFont="1" applyFill="1" applyBorder="1" applyAlignment="1">
      <alignment horizontal="left" vertical="center"/>
    </xf>
    <xf numFmtId="1" fontId="44" fillId="3" borderId="0" xfId="2" applyNumberFormat="1" applyFont="1" applyFill="1"/>
    <xf numFmtId="0" fontId="46" fillId="0" borderId="3" xfId="2" applyFont="1" applyFill="1" applyBorder="1" applyAlignment="1">
      <alignment vertical="top"/>
    </xf>
    <xf numFmtId="0" fontId="45" fillId="0" borderId="3" xfId="2" applyFont="1" applyFill="1" applyBorder="1" applyAlignment="1">
      <alignment vertical="top"/>
    </xf>
    <xf numFmtId="0" fontId="8" fillId="2" borderId="4" xfId="0" applyFont="1" applyFill="1" applyBorder="1" applyAlignment="1">
      <alignment horizontal="right" indent="3"/>
    </xf>
    <xf numFmtId="0" fontId="8" fillId="2" borderId="0" xfId="0" applyFont="1" applyFill="1" applyAlignment="1">
      <alignment horizontal="right" indent="3"/>
    </xf>
    <xf numFmtId="171" fontId="9" fillId="2" borderId="0" xfId="0" applyNumberFormat="1" applyFont="1" applyFill="1" applyAlignment="1">
      <alignment horizontal="right" indent="3"/>
    </xf>
    <xf numFmtId="2" fontId="8" fillId="2" borderId="0" xfId="0" applyNumberFormat="1" applyFont="1" applyFill="1" applyAlignment="1">
      <alignment horizontal="right" indent="3"/>
    </xf>
    <xf numFmtId="0" fontId="8" fillId="2" borderId="6" xfId="0" applyFont="1" applyFill="1" applyBorder="1" applyAlignment="1">
      <alignment horizontal="right" indent="3"/>
    </xf>
    <xf numFmtId="165" fontId="9" fillId="2" borderId="0" xfId="0" applyNumberFormat="1" applyFont="1" applyFill="1" applyAlignment="1">
      <alignment horizontal="right" indent="3"/>
    </xf>
    <xf numFmtId="1" fontId="2"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8" fillId="2" borderId="0" xfId="0" applyFont="1" applyFill="1" applyBorder="1" applyAlignment="1">
      <alignment horizontal="right" indent="3"/>
    </xf>
    <xf numFmtId="9" fontId="9" fillId="2" borderId="0" xfId="1" applyFont="1" applyFill="1" applyAlignment="1">
      <alignment horizontal="right" indent="3"/>
    </xf>
    <xf numFmtId="0" fontId="8" fillId="2" borderId="1"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28" fillId="2" borderId="0" xfId="0" applyFont="1" applyFill="1" applyAlignment="1">
      <alignment horizontal="center" vertical="center" wrapText="1"/>
    </xf>
    <xf numFmtId="2" fontId="19" fillId="2" borderId="0" xfId="0" applyNumberFormat="1" applyFont="1" applyFill="1" applyBorder="1" applyAlignment="1">
      <alignment horizontal="center" vertical="center" wrapText="1"/>
    </xf>
    <xf numFmtId="2" fontId="28" fillId="2" borderId="0" xfId="0" applyNumberFormat="1" applyFont="1" applyFill="1" applyBorder="1" applyAlignment="1">
      <alignment horizontal="center" vertical="center" wrapText="1"/>
    </xf>
    <xf numFmtId="1" fontId="2" fillId="2" borderId="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 fontId="21" fillId="2" borderId="4" xfId="0" applyNumberFormat="1" applyFont="1" applyFill="1" applyBorder="1" applyAlignment="1">
      <alignment horizontal="center" wrapText="1"/>
    </xf>
    <xf numFmtId="0" fontId="22" fillId="0" borderId="0" xfId="2" applyFont="1" applyFill="1"/>
    <xf numFmtId="0" fontId="36" fillId="0" borderId="0" xfId="2" applyFont="1" applyFill="1"/>
    <xf numFmtId="0" fontId="22" fillId="0" borderId="8" xfId="2" applyFont="1" applyFill="1" applyBorder="1"/>
    <xf numFmtId="0" fontId="22" fillId="0" borderId="0" xfId="2" applyFont="1" applyFill="1" applyBorder="1"/>
    <xf numFmtId="0" fontId="54" fillId="0" borderId="0" xfId="2" applyFont="1" applyFill="1"/>
    <xf numFmtId="0" fontId="106" fillId="0" borderId="0" xfId="2" applyFont="1" applyFill="1" applyAlignment="1">
      <alignment horizontal="left" vertical="top"/>
    </xf>
    <xf numFmtId="0" fontId="18" fillId="0" borderId="0" xfId="2" applyFill="1" applyAlignment="1">
      <alignment wrapText="1"/>
    </xf>
    <xf numFmtId="0" fontId="0" fillId="0" borderId="0" xfId="0" applyFill="1" applyAlignment="1"/>
    <xf numFmtId="0" fontId="45" fillId="0" borderId="0" xfId="2" applyFont="1" applyFill="1" applyAlignment="1">
      <alignment horizontal="right"/>
    </xf>
    <xf numFmtId="0" fontId="92" fillId="0" borderId="0" xfId="11" applyFont="1" applyFill="1"/>
    <xf numFmtId="0" fontId="93" fillId="0" borderId="0" xfId="11" applyFont="1" applyFill="1"/>
    <xf numFmtId="0" fontId="91" fillId="0" borderId="0" xfId="11" applyFont="1" applyFill="1"/>
    <xf numFmtId="0" fontId="18" fillId="0" borderId="0" xfId="11" applyFill="1"/>
    <xf numFmtId="0" fontId="95" fillId="0" borderId="3" xfId="11" applyFont="1" applyFill="1" applyBorder="1" applyAlignment="1"/>
    <xf numFmtId="0" fontId="96" fillId="0" borderId="3" xfId="11" applyFont="1" applyFill="1" applyBorder="1" applyAlignment="1">
      <alignment horizontal="center" vertical="center"/>
    </xf>
    <xf numFmtId="0" fontId="97" fillId="0" borderId="3" xfId="11" applyFont="1" applyFill="1" applyBorder="1" applyAlignment="1"/>
    <xf numFmtId="0" fontId="97" fillId="0" borderId="0" xfId="11" applyFont="1" applyFill="1" applyAlignment="1"/>
    <xf numFmtId="0" fontId="26" fillId="0" borderId="5" xfId="11" applyFont="1" applyFill="1" applyBorder="1" applyAlignment="1">
      <alignment horizontal="left" vertical="center"/>
    </xf>
    <xf numFmtId="0" fontId="99" fillId="0" borderId="5" xfId="11" applyFont="1" applyFill="1" applyBorder="1" applyAlignment="1">
      <alignment horizontal="left" vertical="center"/>
    </xf>
    <xf numFmtId="0" fontId="99" fillId="0" borderId="5" xfId="11" applyFont="1" applyFill="1" applyBorder="1" applyAlignment="1">
      <alignment vertical="center"/>
    </xf>
    <xf numFmtId="0" fontId="18" fillId="0" borderId="5" xfId="11" applyFont="1" applyFill="1" applyBorder="1" applyAlignment="1">
      <alignment vertical="center"/>
    </xf>
    <xf numFmtId="0" fontId="18" fillId="0" borderId="0" xfId="11" applyFill="1" applyAlignment="1">
      <alignment vertical="center"/>
    </xf>
    <xf numFmtId="0" fontId="0" fillId="0" borderId="0" xfId="0" applyFill="1" applyBorder="1" applyAlignment="1">
      <alignment vertical="top"/>
    </xf>
    <xf numFmtId="0" fontId="18" fillId="0" borderId="0" xfId="11" applyFill="1" applyAlignment="1"/>
    <xf numFmtId="0" fontId="32" fillId="0" borderId="0" xfId="11" applyFont="1" applyFill="1" applyBorder="1" applyAlignment="1">
      <alignment horizontal="left" vertical="center"/>
    </xf>
    <xf numFmtId="0" fontId="8" fillId="0" borderId="0" xfId="11" applyFont="1" applyFill="1" applyBorder="1" applyAlignment="1">
      <alignment horizontal="left" vertical="top" wrapText="1"/>
    </xf>
    <xf numFmtId="0" fontId="103" fillId="0" borderId="0" xfId="11" applyFont="1" applyFill="1" applyBorder="1" applyAlignment="1">
      <alignment vertical="top" wrapText="1"/>
    </xf>
    <xf numFmtId="0" fontId="18" fillId="0" borderId="0" xfId="11" applyFill="1" applyBorder="1"/>
    <xf numFmtId="0" fontId="22" fillId="0" borderId="0" xfId="11" applyFont="1" applyFill="1" applyBorder="1" applyAlignment="1">
      <alignment vertical="top"/>
    </xf>
    <xf numFmtId="0" fontId="101" fillId="0" borderId="0" xfId="11" applyFont="1" applyFill="1" applyBorder="1" applyAlignment="1">
      <alignment horizontal="left" vertical="top"/>
    </xf>
    <xf numFmtId="0" fontId="102" fillId="0" borderId="0" xfId="11" applyFont="1" applyFill="1" applyBorder="1" applyAlignment="1">
      <alignment vertical="center" wrapText="1"/>
    </xf>
    <xf numFmtId="0" fontId="101" fillId="0" borderId="0" xfId="11" applyFont="1" applyFill="1" applyBorder="1" applyAlignment="1">
      <alignment horizontal="left" vertical="top" wrapText="1"/>
    </xf>
    <xf numFmtId="0" fontId="0" fillId="0" borderId="0" xfId="0" applyFill="1" applyBorder="1" applyAlignment="1"/>
    <xf numFmtId="0" fontId="0" fillId="0" borderId="0" xfId="0" applyFill="1" applyBorder="1" applyAlignment="1">
      <alignment wrapText="1"/>
    </xf>
    <xf numFmtId="0" fontId="18" fillId="0" borderId="0" xfId="11" applyFill="1" applyBorder="1" applyAlignment="1">
      <alignment vertical="top"/>
    </xf>
    <xf numFmtId="0" fontId="104" fillId="0" borderId="0" xfId="11" applyFont="1" applyFill="1" applyBorder="1" applyAlignment="1">
      <alignment vertical="top"/>
    </xf>
    <xf numFmtId="0" fontId="18" fillId="0" borderId="0" xfId="11" applyFill="1" applyAlignment="1">
      <alignment vertical="top"/>
    </xf>
    <xf numFmtId="0" fontId="22" fillId="0" borderId="0" xfId="11" applyFont="1" applyFill="1" applyBorder="1" applyAlignment="1"/>
    <xf numFmtId="0" fontId="105" fillId="0" borderId="0" xfId="11" applyFont="1" applyFill="1" applyBorder="1"/>
    <xf numFmtId="0" fontId="18" fillId="0" borderId="0" xfId="11" applyFill="1" applyBorder="1" applyAlignment="1"/>
    <xf numFmtId="0" fontId="22" fillId="0" borderId="3" xfId="11" applyFont="1" applyFill="1" applyBorder="1" applyAlignment="1"/>
    <xf numFmtId="0" fontId="105" fillId="0" borderId="3" xfId="11" applyFont="1" applyFill="1" applyBorder="1"/>
    <xf numFmtId="0" fontId="18" fillId="0" borderId="3" xfId="11" applyFill="1" applyBorder="1"/>
    <xf numFmtId="0" fontId="18" fillId="0" borderId="3" xfId="11" applyFill="1" applyBorder="1" applyAlignment="1"/>
    <xf numFmtId="0" fontId="91" fillId="0" borderId="0" xfId="0" applyFont="1" applyFill="1" applyBorder="1"/>
    <xf numFmtId="0" fontId="0" fillId="0" borderId="0" xfId="0" applyFill="1"/>
    <xf numFmtId="0" fontId="114" fillId="0" borderId="0" xfId="0" applyFont="1" applyFill="1"/>
    <xf numFmtId="0" fontId="114" fillId="0" borderId="0" xfId="0" applyNumberFormat="1" applyFont="1" applyFill="1" applyAlignment="1">
      <alignment horizontal="center"/>
    </xf>
    <xf numFmtId="0" fontId="91" fillId="0" borderId="3" xfId="0" applyFont="1" applyFill="1" applyBorder="1" applyAlignment="1"/>
    <xf numFmtId="0" fontId="143" fillId="0" borderId="3" xfId="0" applyFont="1" applyFill="1" applyBorder="1" applyAlignment="1">
      <alignment horizontal="center" vertical="center"/>
    </xf>
    <xf numFmtId="0" fontId="0" fillId="0" borderId="3" xfId="0" applyFill="1" applyBorder="1" applyAlignment="1"/>
    <xf numFmtId="0" fontId="26" fillId="0" borderId="5" xfId="0" applyFont="1" applyFill="1" applyBorder="1" applyAlignment="1">
      <alignment horizontal="left" vertical="center"/>
    </xf>
    <xf numFmtId="0" fontId="99" fillId="0" borderId="5" xfId="0" applyFont="1" applyFill="1" applyBorder="1" applyAlignment="1">
      <alignment horizontal="left" vertical="center"/>
    </xf>
    <xf numFmtId="0" fontId="99" fillId="0" borderId="5" xfId="0" applyFont="1" applyFill="1" applyBorder="1" applyAlignment="1">
      <alignment vertical="center"/>
    </xf>
    <xf numFmtId="0" fontId="18" fillId="0" borderId="5" xfId="0" applyFont="1" applyFill="1" applyBorder="1" applyAlignment="1"/>
    <xf numFmtId="0" fontId="0" fillId="0" borderId="5" xfId="0" applyFill="1" applyBorder="1"/>
    <xf numFmtId="0" fontId="114" fillId="0" borderId="5"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114" fillId="0" borderId="0" xfId="0" applyFont="1" applyFill="1" applyBorder="1"/>
    <xf numFmtId="0" fontId="142" fillId="0" borderId="0" xfId="0" applyFont="1" applyFill="1" applyBorder="1" applyAlignment="1">
      <alignment horizontal="right" vertical="center"/>
    </xf>
    <xf numFmtId="2" fontId="117" fillId="0" borderId="0" xfId="0" applyNumberFormat="1" applyFont="1" applyFill="1" applyBorder="1" applyAlignment="1">
      <alignment horizontal="center" vertical="center"/>
    </xf>
    <xf numFmtId="0" fontId="140" fillId="0" borderId="0" xfId="0" applyFont="1" applyFill="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2" fontId="149" fillId="0" borderId="0" xfId="0" quotePrefix="1" applyNumberFormat="1" applyFont="1" applyFill="1" applyBorder="1" applyAlignment="1">
      <alignment horizontal="center" vertical="center"/>
    </xf>
    <xf numFmtId="2" fontId="116"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139" fillId="0" borderId="0" xfId="0" applyNumberFormat="1" applyFont="1" applyFill="1" applyBorder="1" applyAlignment="1">
      <alignment horizontal="center" vertical="center"/>
    </xf>
    <xf numFmtId="0" fontId="138" fillId="0" borderId="0" xfId="0" applyFont="1" applyFill="1" applyBorder="1" applyAlignment="1">
      <alignment horizontal="left" vertical="top"/>
    </xf>
    <xf numFmtId="0" fontId="18" fillId="0" borderId="0" xfId="0" applyFont="1" applyFill="1" applyBorder="1" applyAlignment="1"/>
    <xf numFmtId="0" fontId="169" fillId="0" borderId="0" xfId="0" applyFont="1" applyFill="1" applyBorder="1"/>
    <xf numFmtId="0" fontId="114" fillId="0" borderId="0" xfId="0" applyNumberFormat="1" applyFont="1" applyFill="1" applyBorder="1" applyAlignment="1">
      <alignment horizontal="center"/>
    </xf>
    <xf numFmtId="0" fontId="137" fillId="0" borderId="0" xfId="0" applyFont="1" applyFill="1" applyBorder="1" applyAlignment="1">
      <alignment horizontal="left" vertical="top"/>
    </xf>
    <xf numFmtId="0" fontId="38" fillId="0" borderId="0" xfId="0" applyFont="1" applyFill="1" applyBorder="1" applyAlignment="1">
      <alignment horizontal="left" vertical="center"/>
    </xf>
    <xf numFmtId="0" fontId="114" fillId="0" borderId="0" xfId="0" applyFont="1" applyFill="1" applyBorder="1" applyAlignment="1"/>
    <xf numFmtId="0" fontId="58" fillId="0" borderId="0" xfId="0" applyFont="1" applyFill="1" applyBorder="1"/>
    <xf numFmtId="0" fontId="58" fillId="0" borderId="0" xfId="0" applyNumberFormat="1" applyFont="1" applyFill="1" applyBorder="1" applyAlignment="1">
      <alignment horizontal="center"/>
    </xf>
    <xf numFmtId="0" fontId="40" fillId="0" borderId="4" xfId="0" applyFont="1" applyFill="1" applyBorder="1" applyAlignment="1">
      <alignment horizontal="left"/>
    </xf>
    <xf numFmtId="0" fontId="135" fillId="0" borderId="4" xfId="0" applyFont="1" applyFill="1" applyBorder="1" applyAlignment="1">
      <alignment horizontal="left"/>
    </xf>
    <xf numFmtId="0" fontId="114" fillId="0" borderId="4" xfId="0" applyFont="1" applyFill="1" applyBorder="1"/>
    <xf numFmtId="0" fontId="44" fillId="0" borderId="0" xfId="0" applyFont="1" applyFill="1" applyBorder="1" applyAlignment="1">
      <alignment horizontal="center"/>
    </xf>
    <xf numFmtId="0" fontId="115" fillId="0" borderId="0" xfId="0" applyFont="1" applyFill="1"/>
    <xf numFmtId="0" fontId="134" fillId="0" borderId="0" xfId="0" applyFont="1" applyFill="1" applyBorder="1"/>
    <xf numFmtId="0" fontId="150" fillId="0" borderId="0" xfId="0" applyFont="1" applyFill="1" applyBorder="1" applyAlignment="1">
      <alignment horizontal="left" vertical="center"/>
    </xf>
    <xf numFmtId="0" fontId="151" fillId="0" borderId="0" xfId="0" applyFont="1" applyFill="1" applyBorder="1" applyAlignment="1"/>
    <xf numFmtId="0" fontId="151" fillId="0" borderId="0" xfId="0" applyFont="1" applyFill="1" applyBorder="1" applyAlignment="1">
      <alignment horizontal="left"/>
    </xf>
    <xf numFmtId="0" fontId="35" fillId="0" borderId="0" xfId="0" applyFont="1" applyFill="1" applyBorder="1"/>
    <xf numFmtId="1" fontId="144" fillId="0" borderId="0" xfId="0" quotePrefix="1" applyNumberFormat="1" applyFont="1" applyFill="1" applyBorder="1" applyAlignment="1">
      <alignment horizontal="center" vertical="center"/>
    </xf>
    <xf numFmtId="1" fontId="144" fillId="0" borderId="0" xfId="0" applyNumberFormat="1" applyFont="1" applyFill="1" applyBorder="1" applyAlignment="1">
      <alignment horizontal="center" vertical="center"/>
    </xf>
    <xf numFmtId="0" fontId="158" fillId="0" borderId="0" xfId="0" applyFont="1" applyFill="1" applyBorder="1" applyAlignment="1">
      <alignment horizontal="left" vertical="center" indent="1"/>
    </xf>
    <xf numFmtId="0" fontId="158" fillId="0" borderId="0" xfId="0" applyFont="1" applyFill="1" applyBorder="1" applyAlignment="1">
      <alignment horizontal="left"/>
    </xf>
    <xf numFmtId="0" fontId="150" fillId="0" borderId="0" xfId="0" applyFont="1" applyFill="1" applyBorder="1" applyAlignment="1">
      <alignment horizontal="left"/>
    </xf>
    <xf numFmtId="0" fontId="35" fillId="0" borderId="0" xfId="0" applyFont="1" applyFill="1" applyBorder="1" applyAlignment="1"/>
    <xf numFmtId="1" fontId="145" fillId="0" borderId="0" xfId="0" applyNumberFormat="1" applyFont="1" applyFill="1" applyBorder="1" applyAlignment="1">
      <alignment horizontal="center" vertical="center"/>
    </xf>
    <xf numFmtId="0" fontId="131" fillId="0" borderId="0" xfId="0" applyFont="1" applyFill="1" applyBorder="1" applyAlignment="1">
      <alignment horizontal="left" vertical="center" wrapText="1"/>
    </xf>
    <xf numFmtId="0" fontId="130" fillId="0" borderId="0" xfId="0" applyFont="1" applyFill="1" applyBorder="1" applyAlignment="1">
      <alignment horizontal="left" vertical="center"/>
    </xf>
    <xf numFmtId="0" fontId="54" fillId="0" borderId="0" xfId="0" applyFont="1" applyFill="1" applyBorder="1" applyAlignment="1"/>
    <xf numFmtId="0" fontId="54" fillId="0" borderId="0" xfId="0" applyFont="1" applyFill="1" applyBorder="1" applyAlignment="1">
      <alignment horizontal="left"/>
    </xf>
    <xf numFmtId="0" fontId="18" fillId="0" borderId="0" xfId="0" applyFont="1" applyFill="1" applyBorder="1"/>
    <xf numFmtId="165" fontId="129" fillId="0" borderId="0" xfId="0" quotePrefix="1" applyNumberFormat="1" applyFont="1" applyFill="1" applyBorder="1" applyAlignment="1">
      <alignment horizontal="center" vertical="center"/>
    </xf>
    <xf numFmtId="165" fontId="129" fillId="0" borderId="0" xfId="0" applyNumberFormat="1" applyFont="1" applyFill="1" applyBorder="1" applyAlignment="1">
      <alignment horizontal="center" vertical="center"/>
    </xf>
    <xf numFmtId="0" fontId="128" fillId="0" borderId="0" xfId="0" applyFont="1" applyFill="1" applyBorder="1" applyAlignment="1">
      <alignment horizontal="left"/>
    </xf>
    <xf numFmtId="0" fontId="128" fillId="0" borderId="0" xfId="0" applyFont="1" applyFill="1" applyBorder="1" applyAlignment="1"/>
    <xf numFmtId="2" fontId="44" fillId="0" borderId="0" xfId="0" applyNumberFormat="1" applyFont="1" applyFill="1" applyBorder="1"/>
    <xf numFmtId="2" fontId="44" fillId="0" borderId="0" xfId="0" applyNumberFormat="1" applyFont="1" applyFill="1" applyBorder="1" applyAlignment="1">
      <alignment horizontal="center"/>
    </xf>
    <xf numFmtId="0" fontId="6" fillId="0" borderId="0" xfId="0" applyFont="1" applyFill="1" applyBorder="1" applyAlignment="1">
      <alignment horizontal="left"/>
    </xf>
    <xf numFmtId="0" fontId="70" fillId="0" borderId="0" xfId="0" applyFont="1" applyFill="1" applyBorder="1" applyAlignment="1">
      <alignment horizontal="left"/>
    </xf>
    <xf numFmtId="0" fontId="70" fillId="0" borderId="0" xfId="0" applyFont="1" applyFill="1" applyBorder="1" applyAlignment="1"/>
    <xf numFmtId="0" fontId="44" fillId="0" borderId="0" xfId="0" applyFont="1" applyFill="1" applyBorder="1"/>
    <xf numFmtId="0" fontId="44" fillId="0" borderId="0" xfId="0" applyNumberFormat="1" applyFont="1" applyFill="1" applyBorder="1" applyAlignment="1">
      <alignment horizontal="center"/>
    </xf>
    <xf numFmtId="0" fontId="0" fillId="0" borderId="3" xfId="0" applyFill="1" applyBorder="1"/>
    <xf numFmtId="0" fontId="18" fillId="0" borderId="0" xfId="2" applyFill="1"/>
    <xf numFmtId="0" fontId="26" fillId="0" borderId="5" xfId="2" applyFont="1" applyFill="1" applyBorder="1"/>
    <xf numFmtId="0" fontId="56" fillId="0" borderId="0" xfId="2" applyFont="1" applyFill="1" applyBorder="1" applyAlignment="1">
      <alignment horizontal="left" vertical="center"/>
    </xf>
    <xf numFmtId="0" fontId="56" fillId="0" borderId="0" xfId="2" applyFont="1" applyFill="1" applyBorder="1" applyAlignment="1">
      <alignment horizontal="center" vertical="center"/>
    </xf>
    <xf numFmtId="0" fontId="55" fillId="0" borderId="0" xfId="2" applyFont="1" applyFill="1" applyBorder="1" applyAlignment="1">
      <alignment horizontal="center"/>
    </xf>
    <xf numFmtId="0" fontId="54" fillId="0" borderId="0" xfId="2" applyFont="1" applyFill="1" applyBorder="1" applyAlignment="1"/>
    <xf numFmtId="0" fontId="26" fillId="0" borderId="0" xfId="2" applyFont="1" applyFill="1" applyBorder="1" applyAlignment="1">
      <alignment vertical="top"/>
    </xf>
    <xf numFmtId="0" fontId="40" fillId="0" borderId="0" xfId="2" applyFont="1" applyFill="1" applyBorder="1" applyAlignment="1">
      <alignment horizontal="left" vertical="top"/>
    </xf>
    <xf numFmtId="0" fontId="40" fillId="0" borderId="0" xfId="2" applyFont="1" applyFill="1" applyBorder="1" applyAlignment="1">
      <alignment horizontal="center"/>
    </xf>
    <xf numFmtId="0" fontId="40" fillId="0" borderId="0" xfId="2" applyFont="1" applyFill="1" applyBorder="1" applyAlignment="1">
      <alignment horizontal="center" vertical="top"/>
    </xf>
    <xf numFmtId="0" fontId="153" fillId="0" borderId="0" xfId="2" applyFont="1" applyFill="1" applyBorder="1" applyAlignment="1">
      <alignment horizontal="left"/>
    </xf>
    <xf numFmtId="0" fontId="153" fillId="0" borderId="0" xfId="2" applyFont="1" applyFill="1" applyBorder="1" applyAlignment="1">
      <alignment horizontal="center"/>
    </xf>
    <xf numFmtId="2" fontId="154" fillId="0" borderId="7" xfId="2" applyNumberFormat="1" applyFont="1" applyFill="1" applyBorder="1" applyAlignment="1">
      <alignment horizontal="right"/>
    </xf>
    <xf numFmtId="3" fontId="154" fillId="0" borderId="7" xfId="4" applyNumberFormat="1" applyFont="1" applyFill="1" applyBorder="1" applyAlignment="1" applyProtection="1">
      <alignment horizontal="right"/>
      <protection locked="0"/>
    </xf>
    <xf numFmtId="2" fontId="154" fillId="0" borderId="7" xfId="2" applyNumberFormat="1" applyFont="1" applyFill="1" applyBorder="1" applyAlignment="1">
      <alignment horizontal="right" wrapText="1"/>
    </xf>
    <xf numFmtId="0" fontId="154" fillId="0" borderId="7" xfId="2" applyFont="1" applyFill="1" applyBorder="1" applyAlignment="1">
      <alignment horizontal="right" wrapText="1"/>
    </xf>
    <xf numFmtId="0" fontId="156" fillId="0" borderId="0" xfId="2" applyFont="1" applyFill="1"/>
    <xf numFmtId="0" fontId="158" fillId="0" borderId="6" xfId="2" applyFont="1" applyFill="1" applyBorder="1" applyAlignment="1">
      <alignment horizontal="left" vertical="center"/>
    </xf>
    <xf numFmtId="0" fontId="51" fillId="0" borderId="6" xfId="2" applyFont="1" applyFill="1" applyBorder="1" applyAlignment="1">
      <alignment horizontal="left" vertical="center"/>
    </xf>
    <xf numFmtId="0" fontId="48" fillId="0" borderId="6" xfId="2" applyFont="1" applyFill="1" applyBorder="1" applyAlignment="1">
      <alignment horizontal="center" vertical="center"/>
    </xf>
    <xf numFmtId="164" fontId="48" fillId="0" borderId="6" xfId="2" applyNumberFormat="1" applyFont="1" applyFill="1" applyBorder="1" applyAlignment="1">
      <alignment horizontal="center" vertical="center"/>
    </xf>
    <xf numFmtId="170" fontId="48" fillId="0" borderId="6" xfId="2" applyNumberFormat="1" applyFont="1" applyFill="1" applyBorder="1" applyAlignment="1">
      <alignment vertical="center"/>
    </xf>
    <xf numFmtId="166" fontId="48" fillId="0" borderId="6" xfId="2" applyNumberFormat="1" applyFont="1" applyFill="1" applyBorder="1" applyAlignment="1" applyProtection="1">
      <alignment horizontal="center" vertical="center"/>
      <protection locked="0"/>
    </xf>
    <xf numFmtId="0" fontId="158" fillId="0" borderId="0" xfId="2" applyFont="1" applyFill="1" applyBorder="1" applyAlignment="1">
      <alignment horizontal="left" vertical="center"/>
    </xf>
    <xf numFmtId="0" fontId="51" fillId="0" borderId="0" xfId="2" applyFont="1" applyFill="1" applyBorder="1" applyAlignment="1">
      <alignment horizontal="left" vertical="center"/>
    </xf>
    <xf numFmtId="0" fontId="48" fillId="0" borderId="0" xfId="2" applyFont="1" applyFill="1" applyBorder="1" applyAlignment="1">
      <alignment horizontal="center" vertical="center"/>
    </xf>
    <xf numFmtId="164" fontId="48" fillId="0" borderId="0" xfId="2" applyNumberFormat="1" applyFont="1" applyFill="1" applyBorder="1" applyAlignment="1">
      <alignment horizontal="center" vertical="center"/>
    </xf>
    <xf numFmtId="170" fontId="48" fillId="0" borderId="0" xfId="2" applyNumberFormat="1" applyFont="1" applyFill="1" applyBorder="1" applyAlignment="1">
      <alignment vertical="center"/>
    </xf>
    <xf numFmtId="166" fontId="48" fillId="0" borderId="0" xfId="2" applyNumberFormat="1" applyFont="1" applyFill="1" applyBorder="1" applyAlignment="1" applyProtection="1">
      <alignment horizontal="center" vertical="center"/>
      <protection locked="0"/>
    </xf>
    <xf numFmtId="0" fontId="47" fillId="0" borderId="0" xfId="2" applyFont="1" applyFill="1" applyBorder="1" applyAlignment="1">
      <alignment horizontal="left"/>
    </xf>
    <xf numFmtId="1" fontId="45" fillId="0" borderId="0" xfId="2" applyNumberFormat="1" applyFont="1" applyFill="1" applyBorder="1" applyAlignment="1">
      <alignment horizontal="right"/>
    </xf>
    <xf numFmtId="170" fontId="45" fillId="0" borderId="0" xfId="2" applyNumberFormat="1" applyFont="1" applyFill="1" applyBorder="1" applyAlignment="1">
      <alignment horizontal="left"/>
    </xf>
    <xf numFmtId="171" fontId="45" fillId="0" borderId="0" xfId="2" applyNumberFormat="1" applyFont="1" applyFill="1" applyBorder="1" applyAlignment="1">
      <alignment horizontal="right"/>
    </xf>
    <xf numFmtId="164" fontId="45" fillId="0" borderId="0" xfId="2" applyNumberFormat="1" applyFont="1" applyFill="1" applyBorder="1" applyAlignment="1">
      <alignment horizontal="right"/>
    </xf>
    <xf numFmtId="170" fontId="45" fillId="0" borderId="0" xfId="2" applyNumberFormat="1" applyFont="1" applyFill="1" applyBorder="1" applyAlignment="1">
      <alignment horizontal="right"/>
    </xf>
    <xf numFmtId="171" fontId="45" fillId="0" borderId="0" xfId="2" applyNumberFormat="1" applyFont="1" applyFill="1" applyBorder="1" applyAlignment="1" applyProtection="1">
      <alignment horizontal="right"/>
      <protection locked="0"/>
    </xf>
    <xf numFmtId="3" fontId="45" fillId="0" borderId="0" xfId="4" applyNumberFormat="1" applyFont="1" applyFill="1" applyBorder="1" applyAlignment="1" applyProtection="1">
      <alignment horizontal="center"/>
      <protection locked="0"/>
    </xf>
    <xf numFmtId="3" fontId="45" fillId="0" borderId="0" xfId="2" applyNumberFormat="1" applyFont="1" applyFill="1" applyBorder="1" applyAlignment="1" applyProtection="1">
      <alignment horizontal="right"/>
      <protection locked="0"/>
    </xf>
    <xf numFmtId="170" fontId="45" fillId="0" borderId="0" xfId="2" applyNumberFormat="1" applyFont="1" applyFill="1" applyBorder="1" applyAlignment="1" applyProtection="1">
      <alignment horizontal="right"/>
      <protection locked="0"/>
    </xf>
    <xf numFmtId="0" fontId="45" fillId="0" borderId="4" xfId="2" applyFont="1" applyFill="1" applyBorder="1" applyAlignment="1">
      <alignment horizontal="right"/>
    </xf>
    <xf numFmtId="3" fontId="45" fillId="0" borderId="4" xfId="4" applyNumberFormat="1" applyFont="1" applyFill="1" applyBorder="1" applyAlignment="1" applyProtection="1">
      <alignment horizontal="center"/>
      <protection locked="0"/>
    </xf>
    <xf numFmtId="171" fontId="45" fillId="0" borderId="4" xfId="2" applyNumberFormat="1" applyFont="1" applyFill="1" applyBorder="1" applyAlignment="1">
      <alignment horizontal="right"/>
    </xf>
    <xf numFmtId="171" fontId="45" fillId="0" borderId="4" xfId="2" applyNumberFormat="1" applyFont="1" applyFill="1" applyBorder="1" applyAlignment="1" applyProtection="1">
      <alignment horizontal="right"/>
      <protection locked="0"/>
    </xf>
    <xf numFmtId="164" fontId="45" fillId="0" borderId="4" xfId="2" applyNumberFormat="1" applyFont="1" applyFill="1" applyBorder="1" applyAlignment="1">
      <alignment horizontal="right"/>
    </xf>
    <xf numFmtId="1" fontId="45" fillId="0" borderId="4" xfId="2" applyNumberFormat="1" applyFont="1" applyFill="1" applyBorder="1" applyAlignment="1">
      <alignment horizontal="right"/>
    </xf>
    <xf numFmtId="3" fontId="45" fillId="0" borderId="4" xfId="2" applyNumberFormat="1" applyFont="1" applyFill="1" applyBorder="1" applyAlignment="1">
      <alignment horizontal="right"/>
    </xf>
    <xf numFmtId="165" fontId="45" fillId="0" borderId="4" xfId="2" applyNumberFormat="1" applyFont="1" applyFill="1" applyBorder="1" applyAlignment="1">
      <alignment horizontal="right"/>
    </xf>
    <xf numFmtId="170" fontId="45" fillId="0" borderId="4" xfId="2" applyNumberFormat="1" applyFont="1" applyFill="1" applyBorder="1" applyAlignment="1" applyProtection="1">
      <alignment horizontal="right"/>
      <protection locked="0"/>
    </xf>
    <xf numFmtId="0" fontId="49" fillId="0" borderId="0" xfId="2" applyFont="1" applyFill="1" applyBorder="1"/>
    <xf numFmtId="1" fontId="48" fillId="0" borderId="6" xfId="2" applyNumberFormat="1" applyFont="1" applyFill="1" applyBorder="1" applyAlignment="1">
      <alignment vertical="center"/>
    </xf>
    <xf numFmtId="1" fontId="48" fillId="0" borderId="6" xfId="2" applyNumberFormat="1" applyFont="1" applyFill="1" applyBorder="1" applyAlignment="1">
      <alignment horizontal="center" vertical="center"/>
    </xf>
    <xf numFmtId="165" fontId="48" fillId="0" borderId="6" xfId="2" applyNumberFormat="1" applyFont="1" applyFill="1" applyBorder="1" applyAlignment="1">
      <alignment horizontal="center" vertical="center"/>
    </xf>
    <xf numFmtId="170" fontId="48" fillId="0" borderId="6" xfId="2" applyNumberFormat="1" applyFont="1" applyFill="1" applyBorder="1" applyAlignment="1" applyProtection="1">
      <alignment horizontal="center" vertical="center"/>
      <protection locked="0"/>
    </xf>
    <xf numFmtId="0" fontId="45" fillId="0" borderId="0" xfId="2" applyFont="1" applyFill="1" applyBorder="1" applyAlignment="1">
      <alignment horizontal="right"/>
    </xf>
    <xf numFmtId="0" fontId="159" fillId="0" borderId="4" xfId="2" applyFont="1" applyFill="1" applyBorder="1" applyAlignment="1">
      <alignment horizontal="right"/>
    </xf>
    <xf numFmtId="0" fontId="47" fillId="0" borderId="4" xfId="2" applyFont="1" applyFill="1" applyBorder="1" applyAlignment="1">
      <alignment horizontal="left"/>
    </xf>
    <xf numFmtId="0" fontId="18" fillId="0" borderId="6" xfId="2" applyFill="1" applyBorder="1"/>
    <xf numFmtId="0" fontId="50" fillId="0" borderId="0" xfId="2" applyFont="1" applyFill="1" applyBorder="1" applyAlignment="1">
      <alignment horizontal="left" vertical="center"/>
    </xf>
    <xf numFmtId="1" fontId="48" fillId="0" borderId="0" xfId="2" applyNumberFormat="1" applyFont="1" applyFill="1" applyBorder="1" applyAlignment="1">
      <alignment vertical="center"/>
    </xf>
    <xf numFmtId="1" fontId="48" fillId="0" borderId="0" xfId="2" applyNumberFormat="1" applyFont="1" applyFill="1" applyBorder="1" applyAlignment="1">
      <alignment horizontal="center" vertical="center"/>
    </xf>
    <xf numFmtId="165" fontId="48" fillId="0" borderId="0" xfId="2" applyNumberFormat="1" applyFont="1" applyFill="1" applyBorder="1" applyAlignment="1">
      <alignment horizontal="center" vertical="center"/>
    </xf>
    <xf numFmtId="170" fontId="48" fillId="0" borderId="0" xfId="2" applyNumberFormat="1" applyFont="1" applyFill="1" applyBorder="1" applyAlignment="1" applyProtection="1">
      <alignment horizontal="center" vertical="center"/>
      <protection locked="0"/>
    </xf>
    <xf numFmtId="0" fontId="45" fillId="0" borderId="0" xfId="2" applyFont="1" applyFill="1" applyBorder="1" applyAlignment="1">
      <alignment horizontal="left"/>
    </xf>
    <xf numFmtId="0" fontId="45" fillId="0" borderId="4" xfId="2" applyFont="1" applyFill="1" applyBorder="1" applyAlignment="1">
      <alignment horizontal="left"/>
    </xf>
    <xf numFmtId="9" fontId="45" fillId="0" borderId="0" xfId="2" applyNumberFormat="1" applyFont="1" applyFill="1" applyBorder="1" applyAlignment="1">
      <alignment horizontal="right"/>
    </xf>
    <xf numFmtId="164" fontId="45" fillId="0" borderId="0"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Alignment="1">
      <alignment horizontal="center"/>
    </xf>
    <xf numFmtId="0" fontId="32" fillId="0" borderId="0" xfId="0" applyFont="1" applyFill="1" applyAlignment="1">
      <alignment horizontal="center" vertical="center" wrapText="1"/>
    </xf>
    <xf numFmtId="0" fontId="1" fillId="0" borderId="3" xfId="0" applyFont="1" applyFill="1" applyBorder="1"/>
    <xf numFmtId="0" fontId="1" fillId="0" borderId="3" xfId="0" applyFont="1" applyFill="1" applyBorder="1" applyAlignment="1">
      <alignment horizontal="center"/>
    </xf>
    <xf numFmtId="0" fontId="26" fillId="0" borderId="0" xfId="0" applyFont="1" applyFill="1" applyBorder="1" applyAlignment="1">
      <alignment horizontal="left"/>
    </xf>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28" fillId="0" borderId="0" xfId="0" applyFont="1" applyFill="1" applyAlignment="1">
      <alignment horizontal="center" wrapText="1"/>
    </xf>
    <xf numFmtId="0" fontId="28" fillId="0" borderId="0" xfId="0" applyFont="1" applyFill="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46" fillId="0" borderId="0" xfId="0" applyFont="1" applyFill="1" applyAlignment="1"/>
    <xf numFmtId="0" fontId="2" fillId="0" borderId="0" xfId="0" applyFont="1" applyFill="1" applyAlignment="1">
      <alignment vertical="top"/>
    </xf>
    <xf numFmtId="49" fontId="117" fillId="0" borderId="0" xfId="0" applyNumberFormat="1" applyFont="1" applyFill="1" applyBorder="1" applyAlignment="1">
      <alignment horizontal="right" vertical="center" indent="1"/>
    </xf>
    <xf numFmtId="0" fontId="2" fillId="0" borderId="0" xfId="0" applyFont="1" applyFill="1" applyBorder="1" applyAlignment="1">
      <alignment vertical="center"/>
    </xf>
    <xf numFmtId="0" fontId="0" fillId="0" borderId="0" xfId="0" applyFill="1" applyAlignment="1">
      <alignment wrapText="1"/>
    </xf>
    <xf numFmtId="49" fontId="116" fillId="0" borderId="0" xfId="0" applyNumberFormat="1" applyFont="1" applyFill="1" applyBorder="1" applyAlignment="1">
      <alignment horizontal="right" vertical="center" indent="1"/>
    </xf>
    <xf numFmtId="0" fontId="1" fillId="0" borderId="3" xfId="0" applyFont="1" applyFill="1" applyBorder="1" applyAlignment="1">
      <alignment horizontal="right" vertical="top"/>
    </xf>
    <xf numFmtId="0" fontId="1" fillId="0" borderId="0" xfId="0" applyFont="1" applyFill="1" applyAlignment="1">
      <alignment horizontal="left" indent="1"/>
    </xf>
    <xf numFmtId="0" fontId="1" fillId="0" borderId="3" xfId="0" applyFont="1" applyFill="1" applyBorder="1" applyAlignment="1">
      <alignment horizontal="left" indent="1"/>
    </xf>
    <xf numFmtId="1" fontId="26" fillId="0" borderId="0" xfId="0" applyNumberFormat="1" applyFont="1" applyFill="1" applyAlignment="1"/>
    <xf numFmtId="2" fontId="148" fillId="0" borderId="0" xfId="0" applyNumberFormat="1" applyFont="1" applyFill="1" applyBorder="1" applyAlignment="1">
      <alignment horizontal="center" wrapText="1"/>
    </xf>
    <xf numFmtId="0" fontId="21" fillId="0" borderId="0" xfId="0" applyFont="1" applyFill="1" applyBorder="1" applyAlignment="1">
      <alignment horizontal="center" wrapText="1"/>
    </xf>
    <xf numFmtId="0" fontId="127" fillId="0" borderId="4" xfId="0" applyFont="1" applyFill="1" applyBorder="1" applyAlignment="1"/>
    <xf numFmtId="0" fontId="31" fillId="0" borderId="0" xfId="0" applyFont="1" applyFill="1" applyBorder="1" applyAlignment="1">
      <alignment horizontal="right"/>
    </xf>
    <xf numFmtId="0" fontId="2" fillId="0" borderId="6" xfId="0" applyFont="1" applyFill="1" applyBorder="1" applyAlignment="1">
      <alignment horizontal="left" vertical="top"/>
    </xf>
    <xf numFmtId="0" fontId="2" fillId="0" borderId="6" xfId="0" applyFont="1" applyFill="1" applyBorder="1" applyAlignment="1">
      <alignment horizontal="left" vertical="center"/>
    </xf>
    <xf numFmtId="3" fontId="2" fillId="0" borderId="6" xfId="0" applyNumberFormat="1" applyFont="1" applyFill="1" applyBorder="1" applyAlignment="1">
      <alignment horizontal="right" vertical="center"/>
    </xf>
    <xf numFmtId="1" fontId="2" fillId="0" borderId="6"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1"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2" fillId="0" borderId="0" xfId="0" applyFont="1" applyFill="1" applyBorder="1" applyAlignment="1">
      <alignment horizontal="right" vertical="top"/>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1" fillId="0" borderId="0" xfId="0" applyFont="1" applyFill="1" applyBorder="1" applyAlignment="1">
      <alignment vertical="center"/>
    </xf>
    <xf numFmtId="0" fontId="2" fillId="0" borderId="4" xfId="0" applyFont="1" applyFill="1" applyBorder="1" applyAlignment="1">
      <alignment horizontal="right" vertical="center"/>
    </xf>
    <xf numFmtId="0" fontId="2" fillId="0" borderId="6" xfId="0" quotePrefix="1" applyFont="1" applyFill="1" applyBorder="1" applyAlignment="1">
      <alignment horizontal="left" vertical="top"/>
    </xf>
    <xf numFmtId="0" fontId="2" fillId="0" borderId="6" xfId="0" applyFont="1" applyFill="1" applyBorder="1" applyAlignment="1">
      <alignment vertical="center"/>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4" xfId="0" applyFont="1" applyFill="1" applyBorder="1" applyAlignment="1">
      <alignment vertical="top" wrapText="1"/>
    </xf>
    <xf numFmtId="0" fontId="2" fillId="0" borderId="4" xfId="0" applyFont="1" applyFill="1" applyBorder="1" applyAlignment="1">
      <alignment vertical="center"/>
    </xf>
    <xf numFmtId="3" fontId="2" fillId="0" borderId="4" xfId="0" applyNumberFormat="1" applyFont="1" applyFill="1" applyBorder="1" applyAlignment="1">
      <alignment horizontal="right" vertical="center"/>
    </xf>
    <xf numFmtId="1" fontId="2" fillId="0" borderId="4" xfId="0" applyNumberFormat="1" applyFont="1" applyFill="1" applyBorder="1" applyAlignment="1">
      <alignment horizontal="right" vertical="center"/>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2" fillId="0" borderId="0" xfId="0" quotePrefix="1" applyFont="1" applyFill="1" applyBorder="1" applyAlignment="1">
      <alignment horizontal="left" vertical="top"/>
    </xf>
    <xf numFmtId="0" fontId="2" fillId="0" borderId="0"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right"/>
    </xf>
    <xf numFmtId="0" fontId="2" fillId="0" borderId="6"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xf>
    <xf numFmtId="0" fontId="2" fillId="0" borderId="0" xfId="0" quotePrefix="1" applyFont="1" applyFill="1" applyBorder="1" applyAlignment="1">
      <alignment horizontal="right" vertical="top"/>
    </xf>
    <xf numFmtId="0" fontId="2" fillId="0" borderId="6" xfId="0" quotePrefix="1" applyFont="1" applyFill="1" applyBorder="1" applyAlignment="1">
      <alignment horizontal="center" vertical="top"/>
    </xf>
    <xf numFmtId="0" fontId="2" fillId="0" borderId="2" xfId="0" applyFont="1" applyFill="1" applyBorder="1" applyAlignment="1">
      <alignment horizontal="left" vertical="center"/>
    </xf>
    <xf numFmtId="3" fontId="2" fillId="0" borderId="2" xfId="0" applyNumberFormat="1" applyFont="1" applyFill="1" applyBorder="1" applyAlignment="1">
      <alignment horizontal="right" vertical="center"/>
    </xf>
    <xf numFmtId="1" fontId="2" fillId="0" borderId="2" xfId="0" applyNumberFormat="1" applyFont="1" applyFill="1" applyBorder="1" applyAlignment="1">
      <alignment horizontal="right" vertical="center"/>
    </xf>
    <xf numFmtId="0" fontId="2" fillId="0" borderId="1" xfId="0" applyFont="1" applyFill="1" applyBorder="1" applyAlignment="1">
      <alignment vertical="center"/>
    </xf>
    <xf numFmtId="3" fontId="2" fillId="0" borderId="1" xfId="0" applyNumberFormat="1" applyFont="1" applyFill="1" applyBorder="1" applyAlignment="1">
      <alignment horizontal="right" vertical="center"/>
    </xf>
    <xf numFmtId="1" fontId="2" fillId="0" borderId="1" xfId="0" applyNumberFormat="1" applyFont="1" applyFill="1" applyBorder="1" applyAlignment="1">
      <alignment horizontal="right" vertical="center"/>
    </xf>
    <xf numFmtId="0" fontId="2" fillId="0" borderId="0" xfId="0" quotePrefix="1" applyFont="1" applyFill="1" applyBorder="1" applyAlignment="1">
      <alignment horizontal="center" vertical="top"/>
    </xf>
    <xf numFmtId="0" fontId="2" fillId="0" borderId="6" xfId="0" applyFont="1" applyFill="1" applyBorder="1"/>
    <xf numFmtId="0" fontId="1" fillId="0" borderId="6" xfId="0" applyFont="1" applyFill="1" applyBorder="1"/>
    <xf numFmtId="0" fontId="1" fillId="0" borderId="6" xfId="0" applyFont="1" applyFill="1" applyBorder="1" applyAlignment="1">
      <alignment horizontal="left" indent="1"/>
    </xf>
    <xf numFmtId="0" fontId="51" fillId="0" borderId="0" xfId="0" applyFont="1" applyFill="1" applyBorder="1" applyAlignment="1">
      <alignment vertical="top"/>
    </xf>
    <xf numFmtId="0" fontId="21" fillId="0" borderId="0" xfId="0" applyFont="1" applyFill="1" applyBorder="1"/>
    <xf numFmtId="0" fontId="21" fillId="0" borderId="0" xfId="0" applyFont="1" applyFill="1" applyBorder="1" applyAlignment="1">
      <alignment horizontal="left" indent="1"/>
    </xf>
    <xf numFmtId="0" fontId="127"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horizontal="left" wrapText="1" indent="1"/>
    </xf>
    <xf numFmtId="0" fontId="31" fillId="0" borderId="0" xfId="0" applyFont="1" applyFill="1" applyBorder="1" applyAlignment="1">
      <alignment horizontal="left" wrapText="1"/>
    </xf>
    <xf numFmtId="0" fontId="31" fillId="0" borderId="2" xfId="0" applyFont="1" applyFill="1" applyBorder="1" applyAlignment="1">
      <alignment horizontal="right"/>
    </xf>
    <xf numFmtId="0" fontId="2" fillId="0" borderId="6" xfId="0" applyFont="1" applyFill="1" applyBorder="1" applyAlignment="1">
      <alignment horizontal="left" vertical="top" wrapText="1" indent="1"/>
    </xf>
    <xf numFmtId="0" fontId="2" fillId="0" borderId="0" xfId="0" applyFont="1" applyFill="1" applyBorder="1" applyAlignment="1">
      <alignment horizontal="left" vertical="top" indent="1"/>
    </xf>
    <xf numFmtId="0" fontId="1" fillId="0" borderId="0" xfId="0" applyFont="1" applyFill="1" applyBorder="1" applyAlignment="1">
      <alignment vertical="top"/>
    </xf>
    <xf numFmtId="0" fontId="2" fillId="0" borderId="4" xfId="0" applyFont="1" applyFill="1" applyBorder="1" applyAlignment="1">
      <alignment horizontal="left" vertical="top" indent="1"/>
    </xf>
    <xf numFmtId="0" fontId="2" fillId="0" borderId="4" xfId="0" applyFont="1" applyFill="1" applyBorder="1" applyAlignment="1">
      <alignment vertical="center" wrapText="1"/>
    </xf>
    <xf numFmtId="0" fontId="39" fillId="0" borderId="6" xfId="0" applyFont="1" applyFill="1" applyBorder="1" applyAlignment="1">
      <alignment vertical="top"/>
    </xf>
    <xf numFmtId="0" fontId="39" fillId="0" borderId="0" xfId="0" applyFont="1" applyFill="1" applyBorder="1" applyAlignment="1">
      <alignment vertical="top"/>
    </xf>
    <xf numFmtId="0" fontId="41" fillId="0" borderId="0" xfId="0" applyFont="1" applyFill="1" applyBorder="1"/>
    <xf numFmtId="0" fontId="118" fillId="0" borderId="0" xfId="0" applyFont="1" applyFill="1" applyBorder="1"/>
    <xf numFmtId="0" fontId="107" fillId="0" borderId="0" xfId="0" applyFont="1" applyFill="1" applyAlignment="1">
      <alignment horizontal="right"/>
    </xf>
    <xf numFmtId="2" fontId="19" fillId="0" borderId="0" xfId="0" applyNumberFormat="1" applyFont="1" applyFill="1" applyBorder="1" applyAlignment="1">
      <alignment horizontal="center" vertical="center" wrapText="1"/>
    </xf>
    <xf numFmtId="0" fontId="29" fillId="0" borderId="0" xfId="0" applyFont="1" applyFill="1" applyAlignment="1">
      <alignment horizontal="right" vertical="center"/>
    </xf>
    <xf numFmtId="0" fontId="118" fillId="0" borderId="0" xfId="0" applyFont="1" applyFill="1" applyBorder="1" applyAlignment="1">
      <alignment vertical="center"/>
    </xf>
    <xf numFmtId="0" fontId="30" fillId="0" borderId="0" xfId="0" applyFont="1" applyFill="1" applyAlignment="1">
      <alignment horizontal="right"/>
    </xf>
    <xf numFmtId="0" fontId="31" fillId="0" borderId="0" xfId="0" applyFont="1" applyFill="1" applyBorder="1" applyAlignment="1">
      <alignment horizontal="center" wrapText="1"/>
    </xf>
    <xf numFmtId="0" fontId="31" fillId="0" borderId="0" xfId="0" applyFont="1" applyFill="1" applyBorder="1" applyAlignment="1">
      <alignment horizontal="right" wrapText="1"/>
    </xf>
    <xf numFmtId="0" fontId="31" fillId="0" borderId="0" xfId="0" applyFont="1" applyFill="1" applyAlignment="1">
      <alignment horizontal="right"/>
    </xf>
    <xf numFmtId="0" fontId="164" fillId="0" borderId="0" xfId="0" applyFont="1" applyFill="1" applyBorder="1" applyAlignment="1"/>
    <xf numFmtId="0" fontId="12" fillId="0" borderId="6" xfId="0" applyFont="1" applyFill="1" applyBorder="1" applyAlignment="1"/>
    <xf numFmtId="0" fontId="13" fillId="0" borderId="6" xfId="0" applyFont="1" applyFill="1" applyBorder="1" applyAlignment="1"/>
    <xf numFmtId="0" fontId="13" fillId="0" borderId="6" xfId="0" applyFont="1" applyFill="1" applyBorder="1" applyAlignment="1">
      <alignment horizontal="center"/>
    </xf>
    <xf numFmtId="0" fontId="14" fillId="0" borderId="0" xfId="0" applyFont="1" applyFill="1" applyBorder="1" applyAlignment="1">
      <alignment horizontal="right"/>
    </xf>
    <xf numFmtId="0" fontId="17" fillId="0" borderId="0" xfId="0" applyFont="1" applyFill="1" applyBorder="1" applyAlignment="1"/>
    <xf numFmtId="0" fontId="118" fillId="0" borderId="0" xfId="0" applyFont="1" applyFill="1" applyBorder="1" applyAlignment="1"/>
    <xf numFmtId="0" fontId="2" fillId="0" borderId="0" xfId="0" applyFont="1" applyFill="1" applyBorder="1" applyAlignment="1">
      <alignment horizontal="right" vertical="top" wrapText="1" indent="1"/>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120" fillId="0" borderId="0" xfId="0" applyFont="1" applyFill="1" applyAlignment="1">
      <alignment horizontal="right" vertical="center" wrapText="1"/>
    </xf>
    <xf numFmtId="0" fontId="119" fillId="0" borderId="0" xfId="0" applyFont="1" applyFill="1" applyAlignment="1">
      <alignment horizontal="right" vertical="center" wrapText="1"/>
    </xf>
    <xf numFmtId="2" fontId="119" fillId="0" borderId="0" xfId="0" applyNumberFormat="1" applyFont="1" applyFill="1" applyBorder="1" applyAlignment="1">
      <alignment horizontal="right" vertical="center"/>
    </xf>
    <xf numFmtId="0" fontId="2" fillId="0" borderId="4" xfId="0" applyFont="1" applyFill="1" applyBorder="1" applyAlignment="1">
      <alignment horizontal="right" vertical="top" wrapText="1" indent="1"/>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4" xfId="0" applyFont="1" applyFill="1" applyBorder="1" applyAlignment="1">
      <alignment horizontal="right" vertical="center" wrapText="1" indent="1"/>
    </xf>
    <xf numFmtId="0" fontId="2" fillId="0" borderId="4" xfId="0" applyFont="1" applyFill="1" applyBorder="1"/>
    <xf numFmtId="0" fontId="2" fillId="0" borderId="4" xfId="0" applyFont="1" applyFill="1" applyBorder="1" applyAlignment="1">
      <alignment horizontal="left"/>
    </xf>
    <xf numFmtId="0" fontId="2" fillId="0" borderId="6" xfId="0" applyFont="1" applyFill="1" applyBorder="1" applyAlignment="1">
      <alignment horizontal="right" vertical="top" wrapText="1" indent="1"/>
    </xf>
    <xf numFmtId="0" fontId="2" fillId="0" borderId="6" xfId="0" applyFont="1" applyFill="1" applyBorder="1" applyAlignment="1">
      <alignment vertical="top"/>
    </xf>
    <xf numFmtId="3" fontId="2" fillId="0" borderId="6" xfId="0" applyNumberFormat="1" applyFont="1" applyFill="1" applyBorder="1" applyAlignment="1">
      <alignment horizontal="right" vertical="top"/>
    </xf>
    <xf numFmtId="1" fontId="2" fillId="0" borderId="6" xfId="0" applyNumberFormat="1" applyFont="1" applyFill="1" applyBorder="1" applyAlignment="1">
      <alignment horizontal="right" vertical="top"/>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5" fillId="0" borderId="0" xfId="0" quotePrefix="1" applyFont="1" applyFill="1" applyBorder="1" applyAlignment="1">
      <alignment horizontal="right" wrapText="1" indent="3"/>
    </xf>
    <xf numFmtId="0" fontId="16" fillId="0" borderId="0"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117" fillId="0" borderId="1" xfId="0" applyNumberFormat="1" applyFont="1" applyFill="1" applyBorder="1" applyAlignment="1">
      <alignment horizontal="center" vertical="center"/>
    </xf>
    <xf numFmtId="0" fontId="13" fillId="0" borderId="6" xfId="0" applyFont="1" applyFill="1" applyBorder="1" applyAlignment="1">
      <alignment horizontal="right"/>
    </xf>
    <xf numFmtId="0" fontId="15" fillId="0" borderId="6" xfId="0" quotePrefix="1" applyFont="1" applyFill="1" applyBorder="1" applyAlignment="1">
      <alignment horizontal="right" indent="3"/>
    </xf>
    <xf numFmtId="0" fontId="16" fillId="0" borderId="6" xfId="0" applyFont="1" applyFill="1" applyBorder="1" applyAlignment="1"/>
    <xf numFmtId="0" fontId="16" fillId="0" borderId="6" xfId="0" applyFont="1" applyFill="1" applyBorder="1" applyAlignment="1">
      <alignment horizontal="left"/>
    </xf>
    <xf numFmtId="0" fontId="2" fillId="0" borderId="4" xfId="0" applyFont="1" applyFill="1" applyBorder="1" applyAlignment="1"/>
    <xf numFmtId="0" fontId="5" fillId="0" borderId="6" xfId="0" quotePrefix="1" applyFont="1" applyFill="1" applyBorder="1" applyAlignment="1">
      <alignment horizontal="center" vertical="center"/>
    </xf>
    <xf numFmtId="0" fontId="5" fillId="0" borderId="6" xfId="0" quotePrefix="1" applyFont="1" applyFill="1" applyBorder="1" applyAlignment="1">
      <alignment horizontal="left" vertical="center"/>
    </xf>
    <xf numFmtId="0" fontId="2" fillId="0" borderId="4" xfId="0" applyFont="1" applyFill="1" applyBorder="1" applyAlignment="1">
      <alignment horizontal="right" vertical="top"/>
    </xf>
    <xf numFmtId="0" fontId="15" fillId="0" borderId="6" xfId="0" quotePrefix="1" applyFont="1" applyFill="1" applyBorder="1" applyAlignment="1">
      <alignment horizontal="right" wrapText="1" indent="3"/>
    </xf>
    <xf numFmtId="0" fontId="16" fillId="0" borderId="6" xfId="0" applyFont="1" applyFill="1" applyBorder="1" applyAlignment="1">
      <alignment wrapText="1"/>
    </xf>
    <xf numFmtId="0" fontId="13" fillId="0" borderId="0" xfId="0" applyFont="1" applyFill="1" applyBorder="1" applyAlignment="1">
      <alignment horizontal="right"/>
    </xf>
    <xf numFmtId="0" fontId="15" fillId="0" borderId="0" xfId="0" quotePrefix="1" applyFont="1" applyFill="1" applyBorder="1" applyAlignment="1">
      <alignment horizontal="right" indent="3"/>
    </xf>
    <xf numFmtId="0" fontId="16" fillId="0" borderId="0" xfId="0" applyFont="1" applyFill="1" applyBorder="1" applyAlignment="1"/>
    <xf numFmtId="0" fontId="16"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23" fillId="0" borderId="4" xfId="0" applyFont="1" applyFill="1" applyBorder="1" applyAlignment="1">
      <alignment horizontal="center" vertical="center" wrapText="1"/>
    </xf>
    <xf numFmtId="2" fontId="116" fillId="0" borderId="4" xfId="0" applyNumberFormat="1" applyFont="1" applyFill="1" applyBorder="1" applyAlignment="1">
      <alignment horizontal="center" vertical="center"/>
    </xf>
    <xf numFmtId="0" fontId="15" fillId="0" borderId="2" xfId="0" quotePrefix="1" applyFont="1" applyFill="1" applyBorder="1" applyAlignment="1">
      <alignment horizontal="right" wrapText="1" indent="3"/>
    </xf>
    <xf numFmtId="0" fontId="16" fillId="0" borderId="2" xfId="0" applyFont="1" applyFill="1" applyBorder="1" applyAlignment="1">
      <alignment wrapText="1"/>
    </xf>
    <xf numFmtId="0" fontId="2" fillId="0" borderId="1" xfId="0" applyFont="1" applyFill="1" applyBorder="1" applyAlignment="1">
      <alignment horizontal="right" vertical="center"/>
    </xf>
    <xf numFmtId="0" fontId="17" fillId="0" borderId="0" xfId="0" applyFont="1" applyFill="1" applyAlignment="1"/>
    <xf numFmtId="0" fontId="17" fillId="0" borderId="0" xfId="0" applyFont="1" applyFill="1" applyAlignment="1">
      <alignment horizontal="right" indent="3"/>
    </xf>
    <xf numFmtId="9" fontId="2" fillId="0" borderId="0" xfId="1" applyFont="1" applyFill="1" applyAlignment="1"/>
    <xf numFmtId="0" fontId="2" fillId="0" borderId="6" xfId="0" applyFont="1" applyFill="1" applyBorder="1" applyAlignment="1">
      <alignment horizontal="right" vertical="top"/>
    </xf>
    <xf numFmtId="0" fontId="1" fillId="0" borderId="0" xfId="0" applyFont="1" applyFill="1" applyBorder="1" applyAlignment="1">
      <alignment horizontal="right" vertical="top"/>
    </xf>
    <xf numFmtId="0" fontId="1" fillId="0" borderId="4" xfId="0" applyFont="1" applyFill="1" applyBorder="1" applyAlignment="1">
      <alignment horizontal="right" vertical="top"/>
    </xf>
    <xf numFmtId="0" fontId="6" fillId="0" borderId="4" xfId="0" applyFont="1" applyFill="1" applyBorder="1" applyAlignment="1">
      <alignment horizontal="center" vertical="top" wrapText="1"/>
    </xf>
    <xf numFmtId="0" fontId="121" fillId="0" borderId="0" xfId="0" applyFont="1" applyFill="1" applyBorder="1"/>
    <xf numFmtId="0" fontId="115" fillId="0" borderId="0" xfId="0" applyFont="1" applyFill="1" applyBorder="1"/>
    <xf numFmtId="0" fontId="2" fillId="0" borderId="6" xfId="0" applyFont="1" applyFill="1" applyBorder="1" applyAlignment="1">
      <alignment horizontal="center" vertical="top" wrapText="1"/>
    </xf>
    <xf numFmtId="0" fontId="2" fillId="0" borderId="0"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right" vertical="center"/>
    </xf>
    <xf numFmtId="0" fontId="115" fillId="0" borderId="0" xfId="0" applyFont="1" applyFill="1" applyBorder="1" applyAlignment="1">
      <alignment vertical="center"/>
    </xf>
    <xf numFmtId="0" fontId="114" fillId="0" borderId="0" xfId="0" applyFont="1" applyFill="1" applyBorder="1" applyAlignment="1">
      <alignment vertical="center"/>
    </xf>
    <xf numFmtId="0" fontId="124" fillId="0" borderId="4" xfId="0" applyFont="1" applyFill="1" applyBorder="1" applyAlignment="1">
      <alignment horizontal="center" vertical="top" wrapText="1"/>
    </xf>
    <xf numFmtId="0" fontId="4" fillId="0" borderId="0" xfId="0" applyFont="1" applyFill="1" applyBorder="1" applyAlignment="1">
      <alignment horizontal="right"/>
    </xf>
    <xf numFmtId="0" fontId="123" fillId="0" borderId="0" xfId="0" applyFont="1" applyFill="1" applyBorder="1"/>
    <xf numFmtId="0" fontId="2" fillId="0" borderId="6" xfId="0" applyFont="1" applyFill="1" applyBorder="1" applyAlignment="1">
      <alignment horizontal="right" vertical="center"/>
    </xf>
    <xf numFmtId="0" fontId="6" fillId="0" borderId="6" xfId="0" applyFont="1" applyFill="1" applyBorder="1" applyAlignment="1">
      <alignment vertical="center" wrapText="1"/>
    </xf>
    <xf numFmtId="0" fontId="2" fillId="0" borderId="6" xfId="0" applyFont="1" applyFill="1" applyBorder="1" applyAlignment="1">
      <alignment horizontal="right" vertical="center" wrapText="1" indent="1"/>
    </xf>
    <xf numFmtId="0" fontId="8" fillId="0" borderId="6"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8" fillId="0" borderId="0" xfId="0" applyFont="1" applyFill="1" applyBorder="1" applyAlignment="1">
      <alignment horizontal="right" vertical="center" indent="3"/>
    </xf>
    <xf numFmtId="0" fontId="121" fillId="0" borderId="0" xfId="0" applyFont="1" applyFill="1" applyBorder="1" applyAlignment="1">
      <alignment vertical="center"/>
    </xf>
    <xf numFmtId="0" fontId="0" fillId="0" borderId="0" xfId="0" applyFill="1" applyAlignment="1">
      <alignment horizontal="right" vertical="center" indent="3"/>
    </xf>
    <xf numFmtId="0" fontId="0" fillId="0" borderId="0" xfId="0" applyFill="1" applyAlignment="1">
      <alignment vertical="center"/>
    </xf>
    <xf numFmtId="0" fontId="6" fillId="0" borderId="4" xfId="0" applyFont="1" applyFill="1" applyBorder="1" applyAlignment="1">
      <alignment vertical="center" wrapText="1"/>
    </xf>
    <xf numFmtId="0" fontId="8" fillId="0" borderId="4" xfId="0" applyFont="1" applyFill="1" applyBorder="1" applyAlignment="1">
      <alignment horizontal="right" vertical="center" indent="3"/>
    </xf>
    <xf numFmtId="0" fontId="121" fillId="0" borderId="0" xfId="0" applyFont="1" applyFill="1" applyBorder="1" applyAlignment="1"/>
    <xf numFmtId="0" fontId="16"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118" fillId="0" borderId="0" xfId="0" applyNumberFormat="1" applyFont="1" applyFill="1" applyBorder="1"/>
    <xf numFmtId="0" fontId="1" fillId="0" borderId="0" xfId="0" applyFont="1" applyFill="1" applyAlignment="1">
      <alignment horizontal="left" vertical="top"/>
    </xf>
    <xf numFmtId="0" fontId="40" fillId="0" borderId="0" xfId="2" applyFont="1" applyFill="1" applyBorder="1" applyAlignment="1">
      <alignment horizontal="center"/>
    </xf>
    <xf numFmtId="2" fontId="154" fillId="0" borderId="4" xfId="2" applyNumberFormat="1" applyFont="1" applyFill="1" applyBorder="1" applyAlignment="1">
      <alignment horizontal="right"/>
    </xf>
    <xf numFmtId="3" fontId="154" fillId="0" borderId="4" xfId="4" applyNumberFormat="1" applyFont="1" applyFill="1" applyBorder="1" applyAlignment="1" applyProtection="1">
      <alignment horizontal="right"/>
      <protection locked="0"/>
    </xf>
    <xf numFmtId="0" fontId="1" fillId="0" borderId="0" xfId="0" applyFont="1" applyFill="1" applyAlignment="1">
      <alignment horizontal="left" vertical="center"/>
    </xf>
    <xf numFmtId="0" fontId="1" fillId="0" borderId="0" xfId="0" applyFont="1" applyFill="1" applyAlignment="1">
      <alignment vertical="center" wrapText="1"/>
    </xf>
    <xf numFmtId="0" fontId="0" fillId="0" borderId="0" xfId="0" applyAlignment="1">
      <alignment vertical="center" wrapText="1"/>
    </xf>
    <xf numFmtId="0" fontId="112" fillId="0" borderId="0" xfId="2" applyFont="1" applyFill="1" applyAlignment="1">
      <alignment wrapText="1"/>
    </xf>
    <xf numFmtId="0" fontId="113" fillId="0" borderId="0" xfId="0" applyFont="1" applyFill="1" applyAlignment="1">
      <alignment wrapText="1"/>
    </xf>
    <xf numFmtId="0" fontId="107" fillId="0" borderId="0" xfId="2" applyFont="1" applyFill="1" applyAlignment="1">
      <alignment horizontal="left" vertical="top" wrapText="1"/>
    </xf>
    <xf numFmtId="0" fontId="54" fillId="0" borderId="0" xfId="2" applyFont="1" applyFill="1" applyAlignment="1">
      <alignment wrapText="1"/>
    </xf>
    <xf numFmtId="1" fontId="109" fillId="0" borderId="0" xfId="2" applyNumberFormat="1" applyFont="1" applyFill="1" applyBorder="1" applyAlignment="1">
      <alignment horizontal="center" wrapText="1"/>
    </xf>
    <xf numFmtId="0" fontId="109" fillId="0" borderId="0" xfId="2" applyFont="1" applyFill="1" applyBorder="1" applyAlignment="1">
      <alignment horizontal="center" wrapText="1"/>
    </xf>
    <xf numFmtId="0" fontId="108" fillId="0" borderId="0" xfId="2" applyFont="1" applyFill="1" applyBorder="1" applyAlignment="1">
      <alignment horizontal="center" vertical="center"/>
    </xf>
    <xf numFmtId="17" fontId="109" fillId="0" borderId="0" xfId="2" applyNumberFormat="1" applyFont="1" applyFill="1" applyBorder="1" applyAlignment="1">
      <alignment horizontal="center" vertical="center"/>
    </xf>
    <xf numFmtId="17" fontId="110" fillId="0" borderId="0" xfId="2" quotePrefix="1" applyNumberFormat="1" applyFont="1" applyFill="1" applyBorder="1" applyAlignment="1">
      <alignment horizontal="center" vertical="center"/>
    </xf>
    <xf numFmtId="0" fontId="56" fillId="0" borderId="0" xfId="2" applyFont="1" applyFill="1" applyBorder="1" applyAlignment="1">
      <alignment horizontal="center" wrapText="1"/>
    </xf>
    <xf numFmtId="0" fontId="54" fillId="0" borderId="0" xfId="2" applyFont="1" applyFill="1" applyBorder="1" applyAlignment="1">
      <alignment wrapText="1"/>
    </xf>
    <xf numFmtId="0" fontId="94" fillId="0" borderId="0" xfId="11" applyFont="1" applyFill="1" applyAlignment="1">
      <alignment horizontal="center" vertical="center"/>
    </xf>
    <xf numFmtId="0" fontId="32" fillId="0" borderId="0" xfId="11" applyFont="1" applyFill="1" applyAlignment="1">
      <alignment horizontal="center" vertical="center"/>
    </xf>
    <xf numFmtId="0" fontId="97" fillId="0" borderId="3" xfId="11" applyFont="1" applyFill="1" applyBorder="1" applyAlignment="1">
      <alignment horizontal="center"/>
    </xf>
    <xf numFmtId="0" fontId="18" fillId="0" borderId="0" xfId="11" applyFill="1" applyBorder="1"/>
    <xf numFmtId="0" fontId="48" fillId="0" borderId="0" xfId="11" applyFont="1" applyFill="1" applyBorder="1" applyAlignment="1">
      <alignment vertical="top" wrapText="1"/>
    </xf>
    <xf numFmtId="0" fontId="48" fillId="0" borderId="0" xfId="11" applyFont="1" applyFill="1" applyBorder="1" applyAlignment="1">
      <alignment vertical="top"/>
    </xf>
    <xf numFmtId="0" fontId="22" fillId="0" borderId="0" xfId="11" applyFont="1" applyFill="1" applyBorder="1" applyAlignment="1">
      <alignment vertical="top" wrapText="1"/>
    </xf>
    <xf numFmtId="0" fontId="8" fillId="0" borderId="0" xfId="0" applyFont="1" applyFill="1" applyBorder="1" applyAlignment="1">
      <alignment vertical="top" wrapText="1"/>
    </xf>
    <xf numFmtId="0" fontId="0" fillId="0" borderId="0" xfId="0" applyFill="1" applyBorder="1" applyAlignment="1">
      <alignment wrapText="1"/>
    </xf>
    <xf numFmtId="0" fontId="0" fillId="0" borderId="0" xfId="0" applyAlignment="1">
      <alignment wrapText="1"/>
    </xf>
    <xf numFmtId="0" fontId="100" fillId="2" borderId="5" xfId="11" applyFont="1" applyFill="1" applyBorder="1" applyAlignment="1">
      <alignment horizontal="left" vertical="center" wrapText="1"/>
    </xf>
    <xf numFmtId="0" fontId="100" fillId="2" borderId="0" xfId="11" applyFont="1" applyFill="1" applyBorder="1" applyAlignment="1">
      <alignment horizontal="left" vertical="center" wrapText="1"/>
    </xf>
    <xf numFmtId="0" fontId="0" fillId="0" borderId="0" xfId="0" applyFill="1" applyBorder="1" applyAlignment="1">
      <alignment vertical="top" wrapText="1"/>
    </xf>
    <xf numFmtId="0" fontId="46" fillId="0" borderId="5" xfId="11" applyFont="1" applyFill="1" applyBorder="1" applyAlignment="1">
      <alignment vertical="top" wrapText="1"/>
    </xf>
    <xf numFmtId="0" fontId="18" fillId="0" borderId="3" xfId="11" applyFill="1" applyBorder="1"/>
    <xf numFmtId="2" fontId="132" fillId="0" borderId="0" xfId="0" quotePrefix="1" applyNumberFormat="1" applyFont="1" applyFill="1" applyBorder="1" applyAlignment="1">
      <alignment horizontal="center" vertical="center"/>
    </xf>
    <xf numFmtId="2" fontId="132" fillId="0" borderId="0" xfId="0" applyNumberFormat="1" applyFont="1" applyFill="1" applyBorder="1" applyAlignment="1">
      <alignment horizontal="center" vertical="center"/>
    </xf>
    <xf numFmtId="0" fontId="158" fillId="0" borderId="0" xfId="0" applyFont="1" applyFill="1" applyBorder="1" applyAlignment="1">
      <alignment horizontal="left" vertical="center" wrapText="1"/>
    </xf>
    <xf numFmtId="0" fontId="173" fillId="0" borderId="0" xfId="0" applyFont="1" applyFill="1" applyBorder="1" applyAlignment="1">
      <alignment horizontal="left" vertical="center" wrapText="1"/>
    </xf>
    <xf numFmtId="165" fontId="133" fillId="0" borderId="0" xfId="0" applyNumberFormat="1" applyFont="1" applyFill="1" applyBorder="1" applyAlignment="1">
      <alignment horizontal="center" vertical="center"/>
    </xf>
    <xf numFmtId="2" fontId="133" fillId="0" borderId="0" xfId="0" applyNumberFormat="1" applyFont="1" applyFill="1" applyBorder="1" applyAlignment="1">
      <alignment horizontal="center" vertical="center"/>
    </xf>
    <xf numFmtId="165" fontId="132" fillId="0" borderId="0" xfId="0" applyNumberFormat="1" applyFont="1" applyFill="1" applyBorder="1" applyAlignment="1">
      <alignment horizontal="center" vertical="center"/>
    </xf>
    <xf numFmtId="1" fontId="2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21" fillId="0" borderId="0" xfId="0" applyFont="1" applyFill="1" applyBorder="1" applyAlignment="1">
      <alignment horizontal="center" wrapText="1"/>
    </xf>
    <xf numFmtId="0" fontId="11" fillId="0" borderId="0" xfId="0" applyFont="1" applyFill="1" applyBorder="1" applyAlignment="1">
      <alignment horizontal="center" wrapText="1"/>
    </xf>
    <xf numFmtId="0" fontId="94" fillId="0" borderId="0" xfId="0" applyFont="1" applyFill="1" applyBorder="1" applyAlignment="1">
      <alignment horizontal="center" vertical="center"/>
    </xf>
    <xf numFmtId="0" fontId="32" fillId="0" borderId="0" xfId="0" applyFont="1" applyFill="1" applyBorder="1" applyAlignment="1">
      <alignment horizontal="center" vertical="center"/>
    </xf>
    <xf numFmtId="1" fontId="25" fillId="0" borderId="3" xfId="0" applyNumberFormat="1" applyFont="1" applyFill="1" applyBorder="1" applyAlignment="1">
      <alignment horizontal="center" vertical="center"/>
    </xf>
    <xf numFmtId="0" fontId="169" fillId="0" borderId="4" xfId="0" applyFont="1" applyFill="1" applyBorder="1" applyAlignment="1">
      <alignment horizontal="center"/>
    </xf>
    <xf numFmtId="3" fontId="46" fillId="0" borderId="3" xfId="2" applyNumberFormat="1" applyFont="1" applyFill="1" applyBorder="1" applyAlignment="1">
      <alignment horizontal="left" vertical="top" wrapText="1"/>
    </xf>
    <xf numFmtId="1" fontId="25" fillId="0" borderId="3" xfId="2" applyNumberFormat="1" applyFont="1" applyFill="1" applyBorder="1" applyAlignment="1">
      <alignment horizontal="center" vertical="top"/>
    </xf>
    <xf numFmtId="0" fontId="25" fillId="0" borderId="3" xfId="2" applyFont="1" applyFill="1" applyBorder="1" applyAlignment="1">
      <alignment horizontal="center" vertical="top"/>
    </xf>
    <xf numFmtId="0" fontId="94" fillId="0" borderId="0" xfId="2" applyFont="1" applyFill="1" applyBorder="1" applyAlignment="1">
      <alignment horizontal="center"/>
    </xf>
    <xf numFmtId="0" fontId="40" fillId="0" borderId="0" xfId="2" applyFont="1" applyFill="1" applyBorder="1" applyAlignment="1">
      <alignment horizontal="center"/>
    </xf>
    <xf numFmtId="0" fontId="40" fillId="0" borderId="0" xfId="2" applyFont="1" applyFill="1" applyBorder="1" applyAlignment="1">
      <alignment horizontal="center" wrapText="1"/>
    </xf>
    <xf numFmtId="164" fontId="40" fillId="0" borderId="0" xfId="2" applyNumberFormat="1" applyFont="1" applyFill="1" applyBorder="1" applyAlignment="1">
      <alignment horizontal="center" wrapText="1"/>
    </xf>
    <xf numFmtId="0" fontId="32" fillId="0" borderId="0" xfId="2" applyFont="1" applyFill="1" applyBorder="1" applyAlignment="1">
      <alignment horizontal="center"/>
    </xf>
    <xf numFmtId="0" fontId="94" fillId="0" borderId="0" xfId="2" applyFont="1" applyFill="1" applyAlignment="1">
      <alignment horizontal="center" vertical="center"/>
    </xf>
    <xf numFmtId="0" fontId="32" fillId="0" borderId="0" xfId="2" applyFont="1" applyAlignment="1">
      <alignment horizontal="center" vertical="center"/>
    </xf>
    <xf numFmtId="1" fontId="59" fillId="4" borderId="6" xfId="2" applyNumberFormat="1" applyFont="1" applyFill="1" applyBorder="1" applyAlignment="1">
      <alignment horizontal="right" vertical="center"/>
    </xf>
    <xf numFmtId="1" fontId="60" fillId="4" borderId="6" xfId="2" applyNumberFormat="1" applyFont="1" applyFill="1" applyBorder="1" applyAlignment="1">
      <alignment horizontal="right" vertical="center"/>
    </xf>
    <xf numFmtId="1" fontId="59" fillId="4" borderId="0" xfId="2" applyNumberFormat="1" applyFont="1" applyFill="1" applyBorder="1" applyAlignment="1">
      <alignment horizontal="right" vertical="center"/>
    </xf>
    <xf numFmtId="1" fontId="60" fillId="4" borderId="0" xfId="2" applyNumberFormat="1" applyFont="1" applyFill="1" applyBorder="1" applyAlignment="1">
      <alignment horizontal="right" vertical="center"/>
    </xf>
    <xf numFmtId="1" fontId="59" fillId="4" borderId="4" xfId="2" applyNumberFormat="1" applyFont="1" applyFill="1" applyBorder="1" applyAlignment="1">
      <alignment horizontal="right" vertical="center"/>
    </xf>
    <xf numFmtId="1" fontId="60" fillId="4" borderId="4" xfId="2" applyNumberFormat="1" applyFont="1" applyFill="1" applyBorder="1" applyAlignment="1">
      <alignment horizontal="right" vertical="center"/>
    </xf>
    <xf numFmtId="1" fontId="59" fillId="2" borderId="6" xfId="2" applyNumberFormat="1" applyFont="1" applyFill="1" applyBorder="1" applyAlignment="1">
      <alignment horizontal="right" vertical="center"/>
    </xf>
    <xf numFmtId="1" fontId="60" fillId="2" borderId="6" xfId="2" applyNumberFormat="1" applyFont="1" applyFill="1" applyBorder="1" applyAlignment="1">
      <alignment horizontal="right" vertical="center"/>
    </xf>
    <xf numFmtId="1" fontId="59" fillId="2" borderId="0" xfId="2" applyNumberFormat="1" applyFont="1" applyFill="1" applyBorder="1" applyAlignment="1">
      <alignment horizontal="right" vertical="center"/>
    </xf>
    <xf numFmtId="1" fontId="60" fillId="2" borderId="0" xfId="2" applyNumberFormat="1" applyFont="1" applyFill="1" applyBorder="1" applyAlignment="1">
      <alignment horizontal="right" vertical="center"/>
    </xf>
    <xf numFmtId="0" fontId="22" fillId="0" borderId="0" xfId="2" applyFont="1" applyFill="1" applyBorder="1" applyAlignment="1">
      <alignment vertical="top" wrapText="1"/>
    </xf>
    <xf numFmtId="0" fontId="3" fillId="0" borderId="7" xfId="2" applyFont="1" applyFill="1" applyBorder="1" applyAlignment="1">
      <alignment horizontal="right" wrapText="1" indent="1"/>
    </xf>
    <xf numFmtId="1" fontId="59" fillId="2" borderId="4" xfId="2" applyNumberFormat="1" applyFont="1" applyFill="1" applyBorder="1" applyAlignment="1">
      <alignment horizontal="right" vertical="center"/>
    </xf>
    <xf numFmtId="1" fontId="60" fillId="2" borderId="4" xfId="2" applyNumberFormat="1" applyFont="1" applyFill="1" applyBorder="1" applyAlignment="1">
      <alignment horizontal="right" vertical="center"/>
    </xf>
    <xf numFmtId="0" fontId="3" fillId="0" borderId="7" xfId="2" applyFont="1" applyFill="1" applyBorder="1" applyAlignment="1">
      <alignment horizontal="right" wrapText="1"/>
    </xf>
    <xf numFmtId="1" fontId="82" fillId="0" borderId="0" xfId="2" applyNumberFormat="1" applyFont="1" applyFill="1" applyBorder="1" applyAlignment="1">
      <alignment horizontal="center" wrapText="1"/>
    </xf>
    <xf numFmtId="0" fontId="82" fillId="0" borderId="0" xfId="2" applyFont="1" applyFill="1" applyBorder="1" applyAlignment="1">
      <alignment horizontal="center" wrapText="1"/>
    </xf>
    <xf numFmtId="0" fontId="82" fillId="0" borderId="4" xfId="2" applyFont="1" applyFill="1" applyBorder="1" applyAlignment="1">
      <alignment horizontal="center" wrapText="1"/>
    </xf>
    <xf numFmtId="0" fontId="22" fillId="0" borderId="0" xfId="2" applyFont="1" applyFill="1" applyBorder="1" applyAlignment="1">
      <alignment horizontal="left" vertical="top" wrapText="1"/>
    </xf>
    <xf numFmtId="0" fontId="46" fillId="0" borderId="0" xfId="2" applyFont="1" applyFill="1" applyBorder="1" applyAlignment="1">
      <alignment vertical="top" wrapText="1"/>
    </xf>
    <xf numFmtId="0" fontId="45" fillId="0" borderId="0" xfId="2" applyFont="1" applyFill="1" applyBorder="1" applyAlignment="1">
      <alignment vertical="top"/>
    </xf>
    <xf numFmtId="1" fontId="82" fillId="0" borderId="0" xfId="2" applyNumberFormat="1" applyFont="1" applyBorder="1" applyAlignment="1">
      <alignment horizontal="center" wrapText="1"/>
    </xf>
    <xf numFmtId="0" fontId="82" fillId="0" borderId="0" xfId="2" applyFont="1" applyBorder="1" applyAlignment="1">
      <alignment horizontal="center" wrapText="1"/>
    </xf>
    <xf numFmtId="0" fontId="82" fillId="0" borderId="4" xfId="2" applyFont="1" applyBorder="1" applyAlignment="1">
      <alignment horizontal="center"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6" fillId="0" borderId="4" xfId="0" applyFont="1" applyFill="1" applyBorder="1" applyAlignment="1">
      <alignment wrapText="1"/>
    </xf>
    <xf numFmtId="0" fontId="3"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0" fillId="0" borderId="0" xfId="0" applyFill="1" applyAlignment="1">
      <alignment horizontal="center" wrapText="1"/>
    </xf>
    <xf numFmtId="0" fontId="0" fillId="0" borderId="4" xfId="0" applyFill="1" applyBorder="1" applyAlignment="1">
      <alignment horizontal="center" wrapText="1"/>
    </xf>
    <xf numFmtId="2" fontId="54" fillId="0" borderId="5" xfId="0" applyNumberFormat="1" applyFont="1" applyFill="1" applyBorder="1" applyAlignment="1">
      <alignment horizontal="center" wrapText="1"/>
    </xf>
    <xf numFmtId="2" fontId="161" fillId="0" borderId="5" xfId="0" applyNumberFormat="1" applyFont="1" applyFill="1" applyBorder="1" applyAlignment="1">
      <alignment horizontal="center" wrapText="1"/>
    </xf>
    <xf numFmtId="0" fontId="54" fillId="0" borderId="0" xfId="0" applyFont="1" applyFill="1" applyAlignment="1">
      <alignment horizontal="center" wrapText="1"/>
    </xf>
    <xf numFmtId="0" fontId="161" fillId="0" borderId="0" xfId="0" applyFont="1" applyFill="1" applyAlignment="1">
      <alignment wrapText="1"/>
    </xf>
    <xf numFmtId="0" fontId="31" fillId="0" borderId="7" xfId="0" applyFont="1" applyFill="1" applyBorder="1" applyAlignment="1">
      <alignment horizontal="center" wrapText="1"/>
    </xf>
    <xf numFmtId="0" fontId="163" fillId="0" borderId="7" xfId="0" applyFont="1" applyFill="1" applyBorder="1" applyAlignment="1">
      <alignment horizontal="center" wrapText="1"/>
    </xf>
    <xf numFmtId="0" fontId="31" fillId="0" borderId="6" xfId="0" applyFont="1" applyFill="1" applyBorder="1" applyAlignment="1">
      <alignment horizontal="center" wrapText="1"/>
    </xf>
    <xf numFmtId="0" fontId="163" fillId="0" borderId="6" xfId="0" applyFont="1" applyFill="1" applyBorder="1" applyAlignment="1">
      <alignment horizontal="center" wrapText="1"/>
    </xf>
    <xf numFmtId="0" fontId="94" fillId="0" borderId="0" xfId="0" applyFont="1" applyFill="1" applyAlignment="1">
      <alignment horizontal="center" vertical="center" wrapText="1"/>
    </xf>
    <xf numFmtId="0" fontId="0" fillId="0" borderId="0" xfId="0" applyFill="1" applyAlignment="1">
      <alignment wrapText="1"/>
    </xf>
    <xf numFmtId="1" fontId="25" fillId="0" borderId="3" xfId="0" applyNumberFormat="1" applyFont="1" applyFill="1" applyBorder="1" applyAlignment="1">
      <alignment horizontal="center" vertical="top" wrapText="1"/>
    </xf>
    <xf numFmtId="0" fontId="0" fillId="0" borderId="3" xfId="0" applyFill="1" applyBorder="1" applyAlignment="1">
      <alignment wrapText="1"/>
    </xf>
    <xf numFmtId="0" fontId="32" fillId="0" borderId="0" xfId="0" applyFont="1" applyFill="1" applyAlignment="1">
      <alignment horizontal="center" vertical="center" wrapText="1"/>
    </xf>
    <xf numFmtId="1" fontId="26" fillId="0" borderId="0" xfId="0" applyNumberFormat="1" applyFont="1" applyFill="1" applyBorder="1" applyAlignment="1">
      <alignment horizontal="left" vertical="top" wrapText="1"/>
    </xf>
    <xf numFmtId="0" fontId="0" fillId="0" borderId="0" xfId="0" applyFill="1" applyAlignment="1">
      <alignment vertical="top" wrapText="1"/>
    </xf>
    <xf numFmtId="1" fontId="21" fillId="2" borderId="4" xfId="0" applyNumberFormat="1" applyFont="1" applyFill="1" applyBorder="1" applyAlignment="1">
      <alignment horizontal="center" wrapText="1"/>
    </xf>
    <xf numFmtId="0" fontId="11" fillId="2" borderId="4" xfId="0" applyFont="1" applyFill="1" applyBorder="1" applyAlignment="1">
      <alignment horizontal="center" wrapText="1"/>
    </xf>
    <xf numFmtId="0" fontId="52" fillId="0" borderId="4" xfId="0" applyFont="1" applyFill="1" applyBorder="1" applyAlignment="1">
      <alignment horizontal="center" vertical="center" wrapText="1"/>
    </xf>
    <xf numFmtId="0" fontId="2" fillId="0" borderId="0" xfId="0" applyFont="1" applyFill="1" applyAlignment="1">
      <alignment vertical="top" wrapText="1"/>
    </xf>
    <xf numFmtId="0" fontId="15" fillId="0" borderId="6" xfId="0" quotePrefix="1" applyFont="1" applyFill="1" applyBorder="1" applyAlignment="1">
      <alignment horizontal="center" wrapText="1"/>
    </xf>
    <xf numFmtId="0" fontId="16" fillId="0" borderId="6" xfId="0" applyFont="1" applyFill="1" applyBorder="1" applyAlignment="1">
      <alignment wrapText="1"/>
    </xf>
    <xf numFmtId="0" fontId="0" fillId="0" borderId="0" xfId="0" applyFill="1" applyBorder="1" applyAlignment="1">
      <alignment horizontal="center" wrapText="1"/>
    </xf>
    <xf numFmtId="0" fontId="2" fillId="0" borderId="4" xfId="0" applyFont="1" applyFill="1" applyBorder="1" applyAlignment="1">
      <alignment horizontal="center" vertical="top" wrapText="1"/>
    </xf>
    <xf numFmtId="0" fontId="23" fillId="0" borderId="0" xfId="0" applyFont="1" applyFill="1" applyAlignment="1">
      <alignment horizontal="center" vertical="center" wrapText="1"/>
    </xf>
    <xf numFmtId="2" fontId="116"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1" fontId="21" fillId="0" borderId="1" xfId="0" applyNumberFormat="1" applyFont="1" applyFill="1" applyBorder="1" applyAlignment="1">
      <alignment horizontal="center" wrapText="1"/>
    </xf>
    <xf numFmtId="0" fontId="11" fillId="0" borderId="1" xfId="0" applyFont="1" applyFill="1" applyBorder="1" applyAlignment="1">
      <alignment horizontal="center" wrapText="1"/>
    </xf>
    <xf numFmtId="0" fontId="2" fillId="0" borderId="6"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2" fontId="148" fillId="0" borderId="0" xfId="0" applyNumberFormat="1" applyFont="1" applyFill="1" applyAlignment="1">
      <alignment horizontal="center" wrapText="1"/>
    </xf>
    <xf numFmtId="2" fontId="165" fillId="0" borderId="0" xfId="0" applyNumberFormat="1" applyFont="1" applyFill="1" applyAlignment="1">
      <alignment horizontal="center" wrapText="1"/>
    </xf>
    <xf numFmtId="1" fontId="2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0" fontId="6" fillId="0" borderId="4"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166" fillId="0" borderId="6" xfId="0" applyFont="1" applyFill="1" applyBorder="1" applyAlignment="1">
      <alignment vertical="top" wrapText="1"/>
    </xf>
    <xf numFmtId="0" fontId="0" fillId="0" borderId="4" xfId="0" applyFill="1" applyBorder="1" applyAlignment="1">
      <alignment wrapText="1"/>
    </xf>
    <xf numFmtId="0" fontId="0" fillId="0" borderId="0" xfId="0" applyFill="1" applyBorder="1" applyAlignment="1">
      <alignment horizontal="left" vertical="top" wrapText="1" indent="1"/>
    </xf>
    <xf numFmtId="0" fontId="0" fillId="0" borderId="4" xfId="0" applyFill="1" applyBorder="1" applyAlignment="1">
      <alignment horizontal="left" vertical="top" wrapText="1" indent="1"/>
    </xf>
    <xf numFmtId="0" fontId="2" fillId="0" borderId="2"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indent="1"/>
    </xf>
    <xf numFmtId="2" fontId="28" fillId="0" borderId="0" xfId="0" applyNumberFormat="1" applyFont="1" applyFill="1" applyAlignment="1">
      <alignment horizontal="center" wrapText="1"/>
    </xf>
    <xf numFmtId="2" fontId="19" fillId="0" borderId="0" xfId="0" applyNumberFormat="1" applyFont="1" applyFill="1" applyAlignment="1">
      <alignment horizontal="center" wrapText="1"/>
    </xf>
    <xf numFmtId="0" fontId="28" fillId="0" borderId="0" xfId="0" applyFont="1" applyFill="1" applyAlignment="1">
      <alignment horizontal="center" wrapText="1"/>
    </xf>
    <xf numFmtId="0" fontId="19" fillId="0" borderId="0" xfId="0" applyFont="1" applyFill="1" applyAlignment="1">
      <alignment wrapText="1"/>
    </xf>
    <xf numFmtId="0" fontId="1" fillId="0" borderId="3" xfId="0" applyFont="1" applyFill="1" applyBorder="1" applyAlignment="1">
      <alignment vertical="top" wrapText="1"/>
    </xf>
    <xf numFmtId="0" fontId="1" fillId="0" borderId="0" xfId="0" applyFont="1" applyFill="1" applyAlignment="1">
      <alignment vertical="top" wrapText="1"/>
    </xf>
    <xf numFmtId="0" fontId="0" fillId="0" borderId="0" xfId="0" applyAlignment="1">
      <alignment vertical="top" wrapText="1"/>
    </xf>
    <xf numFmtId="2" fontId="129" fillId="0" borderId="0" xfId="0" quotePrefix="1" applyNumberFormat="1" applyFont="1" applyFill="1" applyBorder="1" applyAlignment="1">
      <alignment horizontal="center" vertical="center"/>
    </xf>
  </cellXfs>
  <cellStyles count="15">
    <cellStyle name="Comma 2" xfId="4"/>
    <cellStyle name="Comma 3" xfId="10"/>
    <cellStyle name="Normal" xfId="0" builtinId="0"/>
    <cellStyle name="Normal 2" xfId="2"/>
    <cellStyle name="Normal 2 2" xfId="5"/>
    <cellStyle name="Normal 3" xfId="3"/>
    <cellStyle name="Normal 3 2" xfId="11"/>
    <cellStyle name="Normal 4" xfId="6"/>
    <cellStyle name="Normal 4 2" xfId="9"/>
    <cellStyle name="Normal 5" xfId="7"/>
    <cellStyle name="Normal 5 2" xfId="12"/>
    <cellStyle name="Normal 6" xfId="13"/>
    <cellStyle name="Normal 8" xfId="14"/>
    <cellStyle name="Percent" xfId="1" builtinId="5"/>
    <cellStyle name="Percent 2" xfId="8"/>
  </cellStyles>
  <dxfs count="1077">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449854641081"/>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HIP!$AO$7:$AO$10</c:f>
              <c:numCache>
                <c:formatCode>0%</c:formatCode>
                <c:ptCount val="4"/>
                <c:pt idx="0">
                  <c:v>0.12307692307692308</c:v>
                </c:pt>
                <c:pt idx="1">
                  <c:v>0.14423076923076922</c:v>
                </c:pt>
                <c:pt idx="2">
                  <c:v>0.20454545454545456</c:v>
                </c:pt>
                <c:pt idx="3">
                  <c:v>0.22222222222222221</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HIP!$AP$7:$AP$10</c:f>
              <c:numCache>
                <c:formatCode>0%</c:formatCode>
                <c:ptCount val="4"/>
                <c:pt idx="0">
                  <c:v>0.42307692307692307</c:v>
                </c:pt>
                <c:pt idx="1">
                  <c:v>0.41586538461538469</c:v>
                </c:pt>
                <c:pt idx="2">
                  <c:v>0.45454545454545453</c:v>
                </c:pt>
                <c:pt idx="3">
                  <c:v>0.37037037037037041</c:v>
                </c:pt>
              </c:numCache>
            </c:numRef>
          </c:val>
        </c:ser>
        <c:dLbls>
          <c:showLegendKey val="0"/>
          <c:showVal val="0"/>
          <c:showCatName val="0"/>
          <c:showSerName val="0"/>
          <c:showPercent val="0"/>
          <c:showBubbleSize val="0"/>
        </c:dLbls>
        <c:gapWidth val="50"/>
        <c:overlap val="100"/>
        <c:axId val="84739584"/>
        <c:axId val="87927040"/>
      </c:barChart>
      <c:catAx>
        <c:axId val="847395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7927040"/>
        <c:crosses val="autoZero"/>
        <c:auto val="1"/>
        <c:lblAlgn val="ctr"/>
        <c:lblOffset val="100"/>
        <c:noMultiLvlLbl val="0"/>
      </c:catAx>
      <c:valAx>
        <c:axId val="8792704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739584"/>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381530666876"/>
        </c:manualLayout>
      </c:layout>
      <c:barChart>
        <c:barDir val="bar"/>
        <c:grouping val="stacked"/>
        <c:varyColors val="0"/>
        <c:ser>
          <c:idx val="1"/>
          <c:order val="0"/>
          <c:tx>
            <c:strRef>
              <c:f>HIP!$AO$12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HIP!$AO$13:$AO$16</c:f>
              <c:numCache>
                <c:formatCode>0%</c:formatCode>
                <c:ptCount val="4"/>
                <c:pt idx="0">
                  <c:v>0.72832369942196518</c:v>
                </c:pt>
                <c:pt idx="1">
                  <c:v>0.77801724137931028</c:v>
                </c:pt>
                <c:pt idx="2">
                  <c:v>0.68531468531468531</c:v>
                </c:pt>
                <c:pt idx="3">
                  <c:v>0.75</c:v>
                </c:pt>
              </c:numCache>
            </c:numRef>
          </c:val>
        </c:ser>
        <c:ser>
          <c:idx val="2"/>
          <c:order val="1"/>
          <c:tx>
            <c:strRef>
              <c:f>HIP!$AP$12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HIP!$AP$13:$AP$16</c:f>
              <c:numCache>
                <c:formatCode>0%</c:formatCode>
                <c:ptCount val="4"/>
                <c:pt idx="0">
                  <c:v>0.19364161849710981</c:v>
                </c:pt>
                <c:pt idx="1">
                  <c:v>0.16594827586206898</c:v>
                </c:pt>
                <c:pt idx="2">
                  <c:v>0.19580419580419581</c:v>
                </c:pt>
                <c:pt idx="3">
                  <c:v>0.14583333333333334</c:v>
                </c:pt>
              </c:numCache>
            </c:numRef>
          </c:val>
        </c:ser>
        <c:dLbls>
          <c:showLegendKey val="0"/>
          <c:showVal val="0"/>
          <c:showCatName val="0"/>
          <c:showSerName val="0"/>
          <c:showPercent val="0"/>
          <c:showBubbleSize val="0"/>
        </c:dLbls>
        <c:gapWidth val="50"/>
        <c:overlap val="100"/>
        <c:axId val="84740608"/>
        <c:axId val="148071552"/>
      </c:barChart>
      <c:catAx>
        <c:axId val="8474060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48071552"/>
        <c:crosses val="autoZero"/>
        <c:auto val="1"/>
        <c:lblAlgn val="ctr"/>
        <c:lblOffset val="100"/>
        <c:noMultiLvlLbl val="0"/>
      </c:catAx>
      <c:valAx>
        <c:axId val="14807155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740608"/>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95250</xdr:rowOff>
    </xdr:from>
    <xdr:to>
      <xdr:col>3</xdr:col>
      <xdr:colOff>109732</xdr:colOff>
      <xdr:row>25</xdr:row>
      <xdr:rowOff>242318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00725"/>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4084</xdr:colOff>
      <xdr:row>6</xdr:row>
      <xdr:rowOff>50762</xdr:rowOff>
    </xdr:from>
    <xdr:to>
      <xdr:col>15</xdr:col>
      <xdr:colOff>45994</xdr:colOff>
      <xdr:row>14</xdr:row>
      <xdr:rowOff>9233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122581</xdr:colOff>
      <xdr:row>6</xdr:row>
      <xdr:rowOff>50762</xdr:rowOff>
    </xdr:from>
    <xdr:to>
      <xdr:col>33</xdr:col>
      <xdr:colOff>69241</xdr:colOff>
      <xdr:row>14</xdr:row>
      <xdr:rowOff>9233</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6</xdr:col>
      <xdr:colOff>252987</xdr:colOff>
      <xdr:row>2</xdr:row>
      <xdr:rowOff>153163</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576837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L26"/>
  <sheetViews>
    <sheetView showGridLines="0" tabSelected="1" zoomScaleNormal="100" zoomScaleSheetLayoutView="100" workbookViewId="0"/>
  </sheetViews>
  <sheetFormatPr defaultRowHeight="12.75" x14ac:dyDescent="0.2"/>
  <cols>
    <col min="1" max="5" width="10.28515625" style="165" customWidth="1"/>
    <col min="6" max="6" width="16.7109375" style="165" customWidth="1"/>
    <col min="7" max="12" width="10.28515625" style="165" customWidth="1"/>
    <col min="13" max="16384" width="9.140625" style="165"/>
  </cols>
  <sheetData>
    <row r="1" spans="1:12" ht="20.100000000000001" customHeight="1" x14ac:dyDescent="0.45">
      <c r="C1" s="166"/>
      <c r="D1" s="166"/>
    </row>
    <row r="2" spans="1:12" ht="20.100000000000001" customHeight="1" thickBot="1" x14ac:dyDescent="0.25">
      <c r="A2" s="167"/>
      <c r="B2" s="167"/>
      <c r="C2" s="167"/>
      <c r="D2" s="167"/>
      <c r="E2" s="167"/>
      <c r="F2" s="167"/>
      <c r="G2" s="167"/>
      <c r="H2" s="167"/>
      <c r="I2" s="167"/>
      <c r="J2" s="167"/>
      <c r="K2" s="167"/>
      <c r="L2" s="167"/>
    </row>
    <row r="3" spans="1:12" ht="9.9499999999999993" customHeight="1" x14ac:dyDescent="0.2">
      <c r="A3" s="168"/>
      <c r="B3" s="168"/>
      <c r="C3" s="168"/>
      <c r="D3" s="168"/>
      <c r="E3" s="168"/>
      <c r="F3" s="168"/>
      <c r="G3" s="168"/>
      <c r="H3" s="168"/>
      <c r="I3" s="168"/>
      <c r="J3" s="168"/>
      <c r="K3" s="168"/>
      <c r="L3" s="168"/>
    </row>
    <row r="4" spans="1:12" ht="20.100000000000001" customHeight="1" x14ac:dyDescent="0.2">
      <c r="A4" s="578" t="s">
        <v>615</v>
      </c>
      <c r="B4" s="579"/>
      <c r="C4" s="579"/>
      <c r="D4" s="579"/>
      <c r="E4" s="579"/>
      <c r="F4" s="579"/>
      <c r="G4" s="579"/>
      <c r="H4" s="579"/>
      <c r="I4" s="579"/>
      <c r="J4" s="579"/>
      <c r="K4" s="579"/>
      <c r="L4" s="579"/>
    </row>
    <row r="5" spans="1:12" ht="20.100000000000001" customHeight="1" x14ac:dyDescent="0.2">
      <c r="A5" s="579"/>
      <c r="B5" s="579"/>
      <c r="C5" s="579"/>
      <c r="D5" s="579"/>
      <c r="E5" s="579"/>
      <c r="F5" s="579"/>
      <c r="G5" s="579"/>
      <c r="H5" s="579"/>
      <c r="I5" s="579"/>
      <c r="J5" s="579"/>
      <c r="K5" s="579"/>
      <c r="L5" s="579"/>
    </row>
    <row r="6" spans="1:12" ht="30.75" customHeight="1" x14ac:dyDescent="0.2">
      <c r="A6" s="579"/>
      <c r="B6" s="579"/>
      <c r="C6" s="579"/>
      <c r="D6" s="579"/>
      <c r="E6" s="579"/>
      <c r="F6" s="579"/>
      <c r="G6" s="579"/>
      <c r="H6" s="579"/>
      <c r="I6" s="579"/>
      <c r="J6" s="579"/>
      <c r="K6" s="579"/>
      <c r="L6" s="579"/>
    </row>
    <row r="7" spans="1:12" ht="20.100000000000001" customHeight="1" x14ac:dyDescent="0.2">
      <c r="A7" s="580" t="s">
        <v>582</v>
      </c>
      <c r="B7" s="580"/>
      <c r="C7" s="580"/>
      <c r="D7" s="580"/>
      <c r="E7" s="580"/>
      <c r="F7" s="580"/>
      <c r="G7" s="580"/>
      <c r="H7" s="580"/>
      <c r="I7" s="580"/>
      <c r="J7" s="580"/>
      <c r="K7" s="580"/>
      <c r="L7" s="580"/>
    </row>
    <row r="8" spans="1:12" ht="20.100000000000001" customHeight="1" x14ac:dyDescent="0.2">
      <c r="A8" s="580"/>
      <c r="B8" s="580"/>
      <c r="C8" s="580"/>
      <c r="D8" s="580"/>
      <c r="E8" s="580"/>
      <c r="F8" s="580"/>
      <c r="G8" s="580"/>
      <c r="H8" s="580"/>
      <c r="I8" s="580"/>
      <c r="J8" s="580"/>
      <c r="K8" s="580"/>
      <c r="L8" s="580"/>
    </row>
    <row r="9" spans="1:12" ht="20.100000000000001" customHeight="1" x14ac:dyDescent="0.2">
      <c r="A9" s="580" t="s">
        <v>414</v>
      </c>
      <c r="B9" s="580"/>
      <c r="C9" s="580"/>
      <c r="D9" s="580"/>
      <c r="E9" s="580"/>
      <c r="F9" s="580"/>
      <c r="G9" s="580"/>
      <c r="H9" s="580"/>
      <c r="I9" s="580"/>
      <c r="J9" s="580"/>
      <c r="K9" s="580"/>
      <c r="L9" s="580"/>
    </row>
    <row r="10" spans="1:12" ht="20.100000000000001" customHeight="1" x14ac:dyDescent="0.2">
      <c r="A10" s="580"/>
      <c r="B10" s="580"/>
      <c r="C10" s="580"/>
      <c r="D10" s="580"/>
      <c r="E10" s="580"/>
      <c r="F10" s="580"/>
      <c r="G10" s="580"/>
      <c r="H10" s="580"/>
      <c r="I10" s="580"/>
      <c r="J10" s="580"/>
      <c r="K10" s="580"/>
      <c r="L10" s="580"/>
    </row>
    <row r="11" spans="1:12" ht="41.25" customHeight="1" x14ac:dyDescent="0.2">
      <c r="A11" s="581" t="s">
        <v>416</v>
      </c>
      <c r="B11" s="582"/>
      <c r="C11" s="582"/>
      <c r="D11" s="582"/>
      <c r="E11" s="582"/>
      <c r="F11" s="582"/>
      <c r="G11" s="582"/>
      <c r="H11" s="582"/>
      <c r="I11" s="582"/>
      <c r="J11" s="582"/>
      <c r="K11" s="582"/>
      <c r="L11" s="582"/>
    </row>
    <row r="12" spans="1:12" ht="9.9499999999999993" customHeight="1" thickBot="1" x14ac:dyDescent="0.25">
      <c r="A12" s="167"/>
      <c r="B12" s="167"/>
      <c r="C12" s="167"/>
      <c r="D12" s="167"/>
      <c r="E12" s="167"/>
      <c r="F12" s="167"/>
      <c r="G12" s="167"/>
      <c r="H12" s="167"/>
      <c r="I12" s="167"/>
      <c r="J12" s="167"/>
      <c r="K12" s="167"/>
      <c r="L12" s="167"/>
    </row>
    <row r="13" spans="1:12" ht="20.100000000000001" customHeight="1" x14ac:dyDescent="0.2">
      <c r="A13" s="583" t="s">
        <v>431</v>
      </c>
      <c r="B13" s="584"/>
      <c r="C13" s="584"/>
      <c r="D13" s="584"/>
      <c r="E13" s="584"/>
      <c r="F13" s="584"/>
      <c r="G13" s="584"/>
      <c r="H13" s="584"/>
      <c r="I13" s="584"/>
      <c r="J13" s="584"/>
      <c r="K13" s="584"/>
      <c r="L13" s="584"/>
    </row>
    <row r="14" spans="1:12" ht="19.5" customHeight="1" x14ac:dyDescent="0.2">
      <c r="A14" s="577"/>
      <c r="B14" s="577"/>
      <c r="C14" s="577"/>
      <c r="D14" s="577"/>
      <c r="E14" s="577"/>
      <c r="F14" s="577"/>
      <c r="G14" s="577"/>
      <c r="H14" s="577"/>
      <c r="I14" s="577"/>
      <c r="J14" s="577"/>
      <c r="K14" s="577"/>
      <c r="L14" s="577"/>
    </row>
    <row r="15" spans="1:12" ht="19.5" customHeight="1" x14ac:dyDescent="0.2">
      <c r="A15" s="169"/>
      <c r="B15" s="170"/>
      <c r="C15" s="170"/>
      <c r="D15" s="170"/>
      <c r="E15" s="170"/>
      <c r="F15" s="170"/>
      <c r="G15" s="170"/>
      <c r="H15" s="170"/>
      <c r="I15" s="170"/>
      <c r="J15" s="170"/>
      <c r="K15" s="170"/>
      <c r="L15" s="170"/>
    </row>
    <row r="16" spans="1:12" ht="20.100000000000001" customHeight="1" x14ac:dyDescent="0.2">
      <c r="A16" s="576" t="s">
        <v>623</v>
      </c>
      <c r="B16" s="577"/>
      <c r="C16" s="577"/>
      <c r="D16" s="577"/>
      <c r="E16" s="577"/>
      <c r="F16" s="577"/>
      <c r="G16" s="577"/>
      <c r="H16" s="577"/>
      <c r="I16" s="577"/>
      <c r="J16" s="577"/>
      <c r="K16" s="577"/>
      <c r="L16" s="577"/>
    </row>
    <row r="17" spans="1:12" ht="20.100000000000001" customHeight="1" x14ac:dyDescent="0.2">
      <c r="A17" s="577"/>
      <c r="B17" s="577"/>
      <c r="C17" s="577"/>
      <c r="D17" s="577"/>
      <c r="E17" s="577"/>
      <c r="F17" s="577"/>
      <c r="G17" s="577"/>
      <c r="H17" s="577"/>
      <c r="I17" s="577"/>
      <c r="J17" s="577"/>
      <c r="K17" s="577"/>
      <c r="L17" s="577"/>
    </row>
    <row r="18" spans="1:12" ht="20.100000000000001" customHeight="1" x14ac:dyDescent="0.2">
      <c r="A18" s="577"/>
      <c r="B18" s="577"/>
      <c r="C18" s="577"/>
      <c r="D18" s="577"/>
      <c r="E18" s="577"/>
      <c r="F18" s="577"/>
      <c r="G18" s="577"/>
      <c r="H18" s="577"/>
      <c r="I18" s="577"/>
      <c r="J18" s="577"/>
      <c r="K18" s="577"/>
      <c r="L18" s="577"/>
    </row>
    <row r="19" spans="1:12" ht="20.100000000000001" customHeight="1" x14ac:dyDescent="0.2">
      <c r="A19" s="577"/>
      <c r="B19" s="577"/>
      <c r="C19" s="577"/>
      <c r="D19" s="577"/>
      <c r="E19" s="577"/>
      <c r="F19" s="577"/>
      <c r="G19" s="577"/>
      <c r="H19" s="577"/>
      <c r="I19" s="577"/>
      <c r="J19" s="577"/>
      <c r="K19" s="577"/>
      <c r="L19" s="577"/>
    </row>
    <row r="20" spans="1:12" ht="18.75" customHeight="1" x14ac:dyDescent="0.2">
      <c r="A20" s="577"/>
      <c r="B20" s="577"/>
      <c r="C20" s="577"/>
      <c r="D20" s="577"/>
      <c r="E20" s="577"/>
      <c r="F20" s="577"/>
      <c r="G20" s="577"/>
      <c r="H20" s="577"/>
      <c r="I20" s="577"/>
      <c r="J20" s="577"/>
      <c r="K20" s="577"/>
      <c r="L20" s="577"/>
    </row>
    <row r="21" spans="1:12" ht="9.75" customHeight="1" x14ac:dyDescent="0.2">
      <c r="A21" s="171"/>
      <c r="B21" s="171"/>
      <c r="C21" s="171"/>
      <c r="D21" s="171"/>
      <c r="E21" s="171"/>
      <c r="F21" s="171"/>
      <c r="G21" s="171"/>
      <c r="H21" s="171"/>
      <c r="I21" s="171"/>
      <c r="J21" s="171"/>
      <c r="K21" s="171"/>
      <c r="L21" s="171"/>
    </row>
    <row r="22" spans="1:12" ht="20.100000000000001" customHeight="1" x14ac:dyDescent="0.25">
      <c r="E22" s="574" t="s">
        <v>436</v>
      </c>
      <c r="F22" s="575"/>
      <c r="G22" s="575"/>
      <c r="H22" s="575"/>
      <c r="I22" s="575"/>
      <c r="J22" s="575"/>
      <c r="K22" s="172"/>
    </row>
    <row r="23" spans="1:12" ht="20.100000000000001" customHeight="1" x14ac:dyDescent="0.25">
      <c r="E23" s="575"/>
      <c r="F23" s="575"/>
      <c r="G23" s="575"/>
      <c r="H23" s="575"/>
      <c r="I23" s="575"/>
      <c r="J23" s="575"/>
      <c r="K23" s="172"/>
    </row>
    <row r="24" spans="1:12" ht="20.100000000000001" customHeight="1" x14ac:dyDescent="0.25">
      <c r="E24" s="575"/>
      <c r="F24" s="575"/>
      <c r="G24" s="575"/>
      <c r="H24" s="575"/>
      <c r="I24" s="575"/>
      <c r="J24" s="575"/>
      <c r="K24" s="172"/>
    </row>
    <row r="25" spans="1:12" ht="20.100000000000001" customHeight="1" x14ac:dyDescent="0.25">
      <c r="E25" s="575"/>
      <c r="F25" s="575"/>
      <c r="G25" s="575"/>
      <c r="H25" s="575"/>
      <c r="I25" s="575"/>
      <c r="J25" s="575"/>
      <c r="K25" s="172"/>
    </row>
    <row r="26" spans="1:12" ht="20.100000000000001" customHeight="1" x14ac:dyDescent="0.25">
      <c r="E26" s="575"/>
      <c r="F26" s="575"/>
      <c r="G26" s="575"/>
      <c r="H26" s="575"/>
      <c r="I26" s="575"/>
      <c r="J26" s="575"/>
      <c r="K26" s="172"/>
      <c r="L26" s="173" t="s">
        <v>624</v>
      </c>
    </row>
  </sheetData>
  <mergeCells count="7">
    <mergeCell ref="E22:J26"/>
    <mergeCell ref="A16:L20"/>
    <mergeCell ref="A4:L6"/>
    <mergeCell ref="A7:L8"/>
    <mergeCell ref="A9:L10"/>
    <mergeCell ref="A11:L11"/>
    <mergeCell ref="A13:L14"/>
  </mergeCells>
  <printOptions horizontalCentered="1"/>
  <pageMargins left="0.4" right="0.4" top="0.75" bottom="0.75" header="0.5" footer="0.6"/>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X28"/>
  <sheetViews>
    <sheetView showGridLines="0" zoomScaleNormal="100" zoomScaleSheetLayoutView="100" workbookViewId="0"/>
  </sheetViews>
  <sheetFormatPr defaultColWidth="9.140625" defaultRowHeight="15" x14ac:dyDescent="0.25"/>
  <cols>
    <col min="1" max="1" width="2.85546875" style="210" customWidth="1"/>
    <col min="2" max="2" width="5.7109375" style="210" customWidth="1"/>
    <col min="3" max="3" width="15.7109375" style="210" customWidth="1"/>
    <col min="4" max="4" width="4.42578125" style="210" customWidth="1"/>
    <col min="5" max="5" width="10.28515625" style="210" customWidth="1"/>
    <col min="6" max="6" width="5.7109375" style="210" customWidth="1"/>
    <col min="7" max="7" width="4.7109375" style="210" customWidth="1"/>
    <col min="8" max="8" width="6.28515625" style="210" customWidth="1"/>
    <col min="9" max="9" width="4.42578125" style="210" customWidth="1"/>
    <col min="10" max="10" width="6.28515625" style="210" customWidth="1"/>
    <col min="11" max="11" width="4.42578125" style="210" customWidth="1"/>
    <col min="12" max="12" width="6.28515625" style="210" customWidth="1"/>
    <col min="13" max="13" width="4.42578125" style="210" customWidth="1"/>
    <col min="14" max="14" width="1.140625" style="210" customWidth="1"/>
    <col min="15" max="15" width="10.42578125" style="210" customWidth="1"/>
    <col min="16" max="16" width="4" style="210" customWidth="1"/>
    <col min="17" max="17" width="2.5703125" style="210" customWidth="1"/>
    <col min="18" max="18" width="4.7109375" style="210" customWidth="1"/>
    <col min="19" max="19" width="5.7109375" style="210" customWidth="1"/>
    <col min="20" max="20" width="2.5703125" style="210" customWidth="1"/>
    <col min="21" max="21" width="4.7109375" style="210" customWidth="1"/>
    <col min="22" max="22" width="5.7109375" style="210" customWidth="1"/>
    <col min="23" max="23" width="2.5703125" style="210" customWidth="1"/>
    <col min="24" max="24" width="5.42578125" style="210" customWidth="1"/>
    <col min="25" max="16384" width="9.140625" style="210"/>
  </cols>
  <sheetData>
    <row r="1" spans="1:24" ht="25.5" customHeight="1" x14ac:dyDescent="0.25">
      <c r="A1" s="343"/>
      <c r="B1" s="343"/>
      <c r="C1" s="344"/>
      <c r="D1" s="344"/>
      <c r="E1" s="675" t="s">
        <v>583</v>
      </c>
      <c r="F1" s="675"/>
      <c r="G1" s="675"/>
      <c r="H1" s="675"/>
      <c r="I1" s="675"/>
      <c r="J1" s="675"/>
      <c r="K1" s="675"/>
      <c r="L1" s="675"/>
      <c r="M1" s="675"/>
      <c r="N1" s="675"/>
      <c r="O1" s="675"/>
      <c r="P1" s="675"/>
      <c r="Q1" s="675"/>
      <c r="R1" s="675"/>
      <c r="S1" s="675"/>
      <c r="T1" s="675"/>
      <c r="U1" s="675"/>
      <c r="V1" s="675"/>
      <c r="W1" s="675"/>
      <c r="X1" s="675"/>
    </row>
    <row r="2" spans="1:24" ht="15" customHeight="1" x14ac:dyDescent="0.25">
      <c r="A2" s="343"/>
      <c r="B2" s="343"/>
      <c r="C2" s="344"/>
      <c r="D2" s="344"/>
      <c r="E2" s="679" t="s">
        <v>625</v>
      </c>
      <c r="F2" s="679"/>
      <c r="G2" s="679"/>
      <c r="H2" s="679"/>
      <c r="I2" s="679"/>
      <c r="J2" s="679"/>
      <c r="K2" s="679"/>
      <c r="L2" s="679"/>
      <c r="M2" s="679"/>
      <c r="N2" s="679"/>
      <c r="O2" s="679"/>
      <c r="P2" s="679"/>
      <c r="Q2" s="679"/>
      <c r="R2" s="679"/>
      <c r="S2" s="679"/>
      <c r="T2" s="679"/>
      <c r="U2" s="679"/>
      <c r="V2" s="679"/>
      <c r="W2" s="679"/>
      <c r="X2" s="679"/>
    </row>
    <row r="3" spans="1:24" ht="18" customHeight="1" x14ac:dyDescent="0.25">
      <c r="A3" s="346"/>
      <c r="B3" s="346"/>
      <c r="C3" s="347"/>
      <c r="D3" s="347"/>
      <c r="E3" s="677" t="s">
        <v>615</v>
      </c>
      <c r="F3" s="677"/>
      <c r="G3" s="677"/>
      <c r="H3" s="677"/>
      <c r="I3" s="677"/>
      <c r="J3" s="677"/>
      <c r="K3" s="677"/>
      <c r="L3" s="677"/>
      <c r="M3" s="677"/>
      <c r="N3" s="677"/>
      <c r="O3" s="677"/>
      <c r="P3" s="677"/>
      <c r="Q3" s="677"/>
      <c r="R3" s="677"/>
      <c r="S3" s="677"/>
      <c r="T3" s="677"/>
      <c r="U3" s="677"/>
      <c r="V3" s="677"/>
      <c r="W3" s="677"/>
      <c r="X3" s="677"/>
    </row>
    <row r="4" spans="1:24" ht="21.95" customHeight="1" x14ac:dyDescent="0.3">
      <c r="A4" s="348" t="s">
        <v>219</v>
      </c>
      <c r="B4" s="349"/>
      <c r="C4" s="350"/>
      <c r="D4" s="350"/>
      <c r="E4" s="349"/>
      <c r="F4" s="711"/>
      <c r="G4" s="712"/>
      <c r="H4" s="712"/>
      <c r="I4" s="712"/>
      <c r="J4" s="712"/>
      <c r="K4" s="712"/>
      <c r="L4" s="712"/>
      <c r="M4" s="712"/>
      <c r="N4" s="351"/>
      <c r="O4" s="713"/>
      <c r="P4" s="714"/>
      <c r="Q4" s="714"/>
      <c r="R4" s="714"/>
      <c r="S4" s="714"/>
      <c r="T4" s="714"/>
      <c r="U4" s="714"/>
      <c r="V4" s="714"/>
      <c r="W4" s="714"/>
      <c r="X4" s="714"/>
    </row>
    <row r="5" spans="1:24" ht="9.9499999999999993" customHeight="1" x14ac:dyDescent="0.3">
      <c r="A5" s="348"/>
      <c r="B5" s="349"/>
      <c r="C5" s="350"/>
      <c r="D5" s="350"/>
      <c r="E5" s="349"/>
      <c r="F5" s="352"/>
      <c r="G5" s="352"/>
      <c r="H5" s="352"/>
      <c r="I5" s="352"/>
      <c r="J5" s="352"/>
      <c r="K5" s="352"/>
      <c r="L5" s="352"/>
      <c r="M5" s="352"/>
      <c r="N5" s="351"/>
      <c r="O5" s="353"/>
      <c r="P5" s="354"/>
      <c r="Q5" s="354"/>
      <c r="R5" s="354"/>
      <c r="S5" s="354"/>
      <c r="T5" s="354"/>
      <c r="U5" s="354"/>
      <c r="V5" s="354"/>
      <c r="W5" s="354"/>
      <c r="X5" s="354"/>
    </row>
    <row r="6" spans="1:24" ht="15.95" customHeight="1" x14ac:dyDescent="0.25">
      <c r="A6" s="355" t="s">
        <v>0</v>
      </c>
      <c r="B6" s="716" t="s">
        <v>413</v>
      </c>
      <c r="C6" s="716"/>
      <c r="D6" s="716"/>
      <c r="E6" s="716"/>
      <c r="F6" s="716"/>
      <c r="G6" s="716"/>
      <c r="H6" s="716"/>
      <c r="I6" s="716"/>
      <c r="J6" s="716"/>
      <c r="K6" s="716"/>
      <c r="L6" s="716"/>
      <c r="M6" s="716"/>
      <c r="N6" s="716"/>
      <c r="O6" s="716"/>
      <c r="P6" s="716"/>
      <c r="Q6" s="716"/>
      <c r="R6" s="716"/>
      <c r="S6" s="716"/>
      <c r="T6" s="716"/>
      <c r="U6" s="716"/>
      <c r="V6" s="716"/>
      <c r="W6" s="716"/>
      <c r="X6" s="716"/>
    </row>
    <row r="7" spans="1:24" ht="15.95" customHeight="1" x14ac:dyDescent="0.25">
      <c r="A7" s="355" t="s">
        <v>5</v>
      </c>
      <c r="B7" s="356" t="s">
        <v>572</v>
      </c>
      <c r="C7" s="356"/>
      <c r="D7" s="356"/>
      <c r="E7" s="356"/>
      <c r="F7" s="356"/>
      <c r="G7" s="356"/>
      <c r="H7" s="356"/>
      <c r="I7" s="356"/>
      <c r="J7" s="356"/>
      <c r="K7" s="356"/>
      <c r="L7" s="356"/>
      <c r="M7" s="356"/>
      <c r="N7" s="356"/>
      <c r="O7" s="356"/>
      <c r="P7" s="356"/>
      <c r="Q7" s="356"/>
      <c r="R7" s="356"/>
      <c r="S7" s="356"/>
      <c r="T7" s="356"/>
      <c r="U7" s="356"/>
      <c r="V7" s="356"/>
      <c r="W7" s="356"/>
      <c r="X7" s="356"/>
    </row>
    <row r="8" spans="1:24" ht="27.95" customHeight="1" x14ac:dyDescent="0.25">
      <c r="A8" s="355" t="s">
        <v>14</v>
      </c>
      <c r="B8" s="716" t="s">
        <v>417</v>
      </c>
      <c r="C8" s="716"/>
      <c r="D8" s="716"/>
      <c r="E8" s="716"/>
      <c r="F8" s="716"/>
      <c r="G8" s="716"/>
      <c r="H8" s="716"/>
      <c r="I8" s="716"/>
      <c r="J8" s="716"/>
      <c r="K8" s="716"/>
      <c r="L8" s="716"/>
      <c r="M8" s="716"/>
      <c r="N8" s="716"/>
      <c r="O8" s="716"/>
      <c r="P8" s="716"/>
      <c r="Q8" s="716"/>
      <c r="R8" s="716"/>
      <c r="S8" s="716"/>
      <c r="T8" s="716"/>
      <c r="U8" s="716"/>
      <c r="V8" s="716"/>
      <c r="W8" s="716"/>
      <c r="X8" s="716"/>
    </row>
    <row r="9" spans="1:24" ht="15.95" customHeight="1" x14ac:dyDescent="0.25">
      <c r="A9" s="355" t="s">
        <v>15</v>
      </c>
      <c r="B9" s="716" t="s">
        <v>418</v>
      </c>
      <c r="C9" s="716"/>
      <c r="D9" s="716"/>
      <c r="E9" s="716"/>
      <c r="F9" s="716"/>
      <c r="G9" s="716"/>
      <c r="H9" s="716"/>
      <c r="I9" s="716"/>
      <c r="J9" s="716"/>
      <c r="K9" s="716"/>
      <c r="L9" s="716"/>
      <c r="M9" s="716"/>
      <c r="N9" s="716"/>
      <c r="O9" s="716"/>
      <c r="P9" s="716"/>
      <c r="Q9" s="716"/>
      <c r="R9" s="716"/>
      <c r="S9" s="716"/>
      <c r="T9" s="716"/>
      <c r="U9" s="716"/>
      <c r="V9" s="716"/>
      <c r="W9" s="716"/>
      <c r="X9" s="716"/>
    </row>
    <row r="10" spans="1:24" ht="15.95" customHeight="1" x14ac:dyDescent="0.25">
      <c r="A10" s="355" t="s">
        <v>16</v>
      </c>
      <c r="B10" s="716" t="s">
        <v>584</v>
      </c>
      <c r="C10" s="716"/>
      <c r="D10" s="716"/>
      <c r="E10" s="716"/>
      <c r="F10" s="716"/>
      <c r="G10" s="716"/>
      <c r="H10" s="716"/>
      <c r="I10" s="716"/>
      <c r="J10" s="716"/>
      <c r="K10" s="716"/>
      <c r="L10" s="716"/>
      <c r="M10" s="716"/>
      <c r="N10" s="716"/>
      <c r="O10" s="716"/>
      <c r="P10" s="716"/>
      <c r="Q10" s="716"/>
      <c r="R10" s="716"/>
      <c r="S10" s="716"/>
      <c r="T10" s="716"/>
      <c r="U10" s="716"/>
      <c r="V10" s="716"/>
      <c r="W10" s="716"/>
      <c r="X10" s="716"/>
    </row>
    <row r="11" spans="1:24" ht="15.95" customHeight="1" x14ac:dyDescent="0.25">
      <c r="A11" s="355" t="s">
        <v>17</v>
      </c>
      <c r="B11" s="716" t="s">
        <v>585</v>
      </c>
      <c r="C11" s="716"/>
      <c r="D11" s="716"/>
      <c r="E11" s="716"/>
      <c r="F11" s="716"/>
      <c r="G11" s="716"/>
      <c r="H11" s="716"/>
      <c r="I11" s="716"/>
      <c r="J11" s="716"/>
      <c r="K11" s="716"/>
      <c r="L11" s="716"/>
      <c r="M11" s="716"/>
      <c r="N11" s="716"/>
      <c r="O11" s="716"/>
      <c r="P11" s="716"/>
      <c r="Q11" s="716"/>
      <c r="R11" s="716"/>
      <c r="S11" s="716"/>
      <c r="T11" s="716"/>
      <c r="U11" s="716"/>
      <c r="V11" s="716"/>
      <c r="W11" s="716"/>
      <c r="X11" s="716"/>
    </row>
    <row r="12" spans="1:24" ht="27.95" customHeight="1" x14ac:dyDescent="0.25">
      <c r="A12" s="355" t="s">
        <v>18</v>
      </c>
      <c r="B12" s="716" t="s">
        <v>607</v>
      </c>
      <c r="C12" s="716"/>
      <c r="D12" s="716"/>
      <c r="E12" s="716"/>
      <c r="F12" s="716"/>
      <c r="G12" s="716"/>
      <c r="H12" s="716"/>
      <c r="I12" s="716"/>
      <c r="J12" s="716"/>
      <c r="K12" s="716"/>
      <c r="L12" s="716"/>
      <c r="M12" s="716"/>
      <c r="N12" s="716"/>
      <c r="O12" s="716"/>
      <c r="P12" s="716"/>
      <c r="Q12" s="716"/>
      <c r="R12" s="716"/>
      <c r="S12" s="716"/>
      <c r="T12" s="716"/>
      <c r="U12" s="716"/>
      <c r="V12" s="716"/>
      <c r="W12" s="716"/>
      <c r="X12" s="716"/>
    </row>
    <row r="13" spans="1:24" ht="15.95" customHeight="1" x14ac:dyDescent="0.25">
      <c r="A13" s="355" t="s">
        <v>19</v>
      </c>
      <c r="B13" s="716" t="s">
        <v>421</v>
      </c>
      <c r="C13" s="716"/>
      <c r="D13" s="716"/>
      <c r="E13" s="716"/>
      <c r="F13" s="716"/>
      <c r="G13" s="716"/>
      <c r="H13" s="716"/>
      <c r="I13" s="716"/>
      <c r="J13" s="716"/>
      <c r="K13" s="716"/>
      <c r="L13" s="716"/>
      <c r="M13" s="716"/>
      <c r="N13" s="716"/>
      <c r="O13" s="716"/>
      <c r="P13" s="716"/>
      <c r="Q13" s="716"/>
      <c r="R13" s="716"/>
      <c r="S13" s="716"/>
      <c r="T13" s="716"/>
      <c r="U13" s="716"/>
      <c r="V13" s="716"/>
      <c r="W13" s="716"/>
      <c r="X13" s="716"/>
    </row>
    <row r="14" spans="1:24" ht="15.95" customHeight="1" x14ac:dyDescent="0.25">
      <c r="A14" s="355" t="s">
        <v>20</v>
      </c>
      <c r="B14" s="716" t="s">
        <v>586</v>
      </c>
      <c r="C14" s="716"/>
      <c r="D14" s="716"/>
      <c r="E14" s="716"/>
      <c r="F14" s="716"/>
      <c r="G14" s="716"/>
      <c r="H14" s="716"/>
      <c r="I14" s="716"/>
      <c r="J14" s="716"/>
      <c r="K14" s="716"/>
      <c r="L14" s="716"/>
      <c r="M14" s="716"/>
      <c r="N14" s="716"/>
      <c r="O14" s="716"/>
      <c r="P14" s="716"/>
      <c r="Q14" s="716"/>
      <c r="R14" s="716"/>
      <c r="S14" s="716"/>
      <c r="T14" s="716"/>
      <c r="U14" s="716"/>
      <c r="V14" s="716"/>
      <c r="W14" s="716"/>
      <c r="X14" s="716"/>
    </row>
    <row r="15" spans="1:24" ht="36" customHeight="1" x14ac:dyDescent="0.25">
      <c r="A15" s="355" t="s">
        <v>149</v>
      </c>
      <c r="B15" s="716" t="s">
        <v>608</v>
      </c>
      <c r="C15" s="716"/>
      <c r="D15" s="716"/>
      <c r="E15" s="716"/>
      <c r="F15" s="716"/>
      <c r="G15" s="716"/>
      <c r="H15" s="716"/>
      <c r="I15" s="716"/>
      <c r="J15" s="716"/>
      <c r="K15" s="716"/>
      <c r="L15" s="716"/>
      <c r="M15" s="716"/>
      <c r="N15" s="716"/>
      <c r="O15" s="716"/>
      <c r="P15" s="716"/>
      <c r="Q15" s="716"/>
      <c r="R15" s="716"/>
      <c r="S15" s="716"/>
      <c r="T15" s="716"/>
      <c r="U15" s="716"/>
      <c r="V15" s="716"/>
      <c r="W15" s="716"/>
      <c r="X15" s="716"/>
    </row>
    <row r="16" spans="1:24" ht="27.95" customHeight="1" x14ac:dyDescent="0.25">
      <c r="A16" s="355" t="s">
        <v>419</v>
      </c>
      <c r="B16" s="716" t="s">
        <v>579</v>
      </c>
      <c r="C16" s="716"/>
      <c r="D16" s="716"/>
      <c r="E16" s="716"/>
      <c r="F16" s="716"/>
      <c r="G16" s="716"/>
      <c r="H16" s="716"/>
      <c r="I16" s="716"/>
      <c r="J16" s="716"/>
      <c r="K16" s="716"/>
      <c r="L16" s="716"/>
      <c r="M16" s="716"/>
      <c r="N16" s="716"/>
      <c r="O16" s="716"/>
      <c r="P16" s="716"/>
      <c r="Q16" s="716"/>
      <c r="R16" s="716"/>
      <c r="S16" s="716"/>
      <c r="T16" s="716"/>
      <c r="U16" s="716"/>
      <c r="V16" s="716"/>
      <c r="W16" s="716"/>
      <c r="X16" s="716"/>
    </row>
    <row r="17" spans="1:24" ht="30" customHeight="1" x14ac:dyDescent="0.25">
      <c r="A17" s="355" t="s">
        <v>420</v>
      </c>
      <c r="B17" s="716" t="s">
        <v>580</v>
      </c>
      <c r="C17" s="716"/>
      <c r="D17" s="716"/>
      <c r="E17" s="716"/>
      <c r="F17" s="716"/>
      <c r="G17" s="716"/>
      <c r="H17" s="716"/>
      <c r="I17" s="716"/>
      <c r="J17" s="716"/>
      <c r="K17" s="716"/>
      <c r="L17" s="716"/>
      <c r="M17" s="716"/>
      <c r="N17" s="716"/>
      <c r="O17" s="716"/>
      <c r="P17" s="716"/>
      <c r="Q17" s="716"/>
      <c r="R17" s="716"/>
      <c r="S17" s="716"/>
      <c r="T17" s="716"/>
      <c r="U17" s="716"/>
      <c r="V17" s="716"/>
      <c r="W17" s="716"/>
      <c r="X17" s="716"/>
    </row>
    <row r="18" spans="1:24" ht="30" customHeight="1" x14ac:dyDescent="0.25">
      <c r="A18" s="355" t="s">
        <v>422</v>
      </c>
      <c r="B18" s="716" t="s">
        <v>220</v>
      </c>
      <c r="C18" s="716"/>
      <c r="D18" s="716"/>
      <c r="E18" s="716"/>
      <c r="F18" s="716"/>
      <c r="G18" s="716"/>
      <c r="H18" s="716"/>
      <c r="I18" s="716"/>
      <c r="J18" s="716"/>
      <c r="K18" s="716"/>
      <c r="L18" s="716"/>
      <c r="M18" s="716"/>
      <c r="N18" s="716"/>
      <c r="O18" s="716"/>
      <c r="P18" s="716"/>
      <c r="Q18" s="716"/>
      <c r="R18" s="716"/>
      <c r="S18" s="716"/>
      <c r="T18" s="716"/>
      <c r="U18" s="716"/>
      <c r="V18" s="716"/>
      <c r="W18" s="716"/>
      <c r="X18" s="716"/>
    </row>
    <row r="19" spans="1:24" ht="15.95" customHeight="1" x14ac:dyDescent="0.25">
      <c r="A19" s="355" t="s">
        <v>423</v>
      </c>
      <c r="B19" s="716" t="s">
        <v>587</v>
      </c>
      <c r="C19" s="716"/>
      <c r="D19" s="716"/>
      <c r="E19" s="716"/>
      <c r="F19" s="716"/>
      <c r="G19" s="716"/>
      <c r="H19" s="716"/>
      <c r="I19" s="716"/>
      <c r="J19" s="716"/>
      <c r="K19" s="716"/>
      <c r="L19" s="716"/>
      <c r="M19" s="716"/>
      <c r="N19" s="716"/>
      <c r="O19" s="716"/>
      <c r="P19" s="716"/>
      <c r="Q19" s="716"/>
      <c r="R19" s="716"/>
      <c r="S19" s="716"/>
      <c r="T19" s="716"/>
      <c r="U19" s="716"/>
      <c r="V19" s="716"/>
      <c r="W19" s="716"/>
      <c r="X19" s="716"/>
    </row>
    <row r="20" spans="1:24" ht="15.95" customHeight="1" x14ac:dyDescent="0.25">
      <c r="A20" s="355" t="s">
        <v>424</v>
      </c>
      <c r="B20" s="716" t="s">
        <v>588</v>
      </c>
      <c r="C20" s="681"/>
      <c r="D20" s="681"/>
      <c r="E20" s="681"/>
      <c r="F20" s="681"/>
      <c r="G20" s="681"/>
      <c r="H20" s="681"/>
      <c r="I20" s="681"/>
      <c r="J20" s="681"/>
      <c r="K20" s="681"/>
      <c r="L20" s="681"/>
      <c r="M20" s="681"/>
      <c r="N20" s="681"/>
      <c r="O20" s="681"/>
      <c r="P20" s="681"/>
      <c r="Q20" s="681"/>
      <c r="R20" s="681"/>
      <c r="S20" s="681"/>
      <c r="T20" s="681"/>
      <c r="U20" s="681"/>
      <c r="V20" s="681"/>
      <c r="W20" s="681"/>
      <c r="X20" s="681"/>
    </row>
    <row r="21" spans="1:24" ht="14.25" customHeight="1" x14ac:dyDescent="0.25">
      <c r="A21" s="357" t="s">
        <v>539</v>
      </c>
      <c r="C21" s="356"/>
      <c r="D21" s="356"/>
      <c r="E21" s="356"/>
      <c r="F21" s="356"/>
      <c r="G21" s="356"/>
      <c r="H21" s="356"/>
      <c r="I21" s="356"/>
      <c r="J21" s="356"/>
      <c r="K21" s="356"/>
      <c r="L21" s="356"/>
      <c r="M21" s="356"/>
      <c r="N21" s="356"/>
      <c r="O21" s="356"/>
      <c r="P21" s="356"/>
      <c r="Q21" s="356"/>
      <c r="R21" s="356"/>
      <c r="S21" s="356"/>
      <c r="T21" s="356"/>
      <c r="U21" s="356"/>
      <c r="V21" s="356"/>
      <c r="W21" s="356"/>
      <c r="X21" s="356"/>
    </row>
    <row r="22" spans="1:24" ht="17.25" customHeight="1" x14ac:dyDescent="0.25">
      <c r="A22" s="358"/>
      <c r="B22" s="359" t="s">
        <v>442</v>
      </c>
      <c r="C22" s="360" t="s">
        <v>540</v>
      </c>
      <c r="D22" s="356"/>
      <c r="E22" s="356"/>
      <c r="F22" s="356"/>
      <c r="G22" s="356"/>
      <c r="H22" s="356"/>
      <c r="I22" s="356"/>
      <c r="J22" s="356"/>
      <c r="K22" s="356"/>
      <c r="L22" s="356"/>
      <c r="M22" s="356"/>
      <c r="N22" s="356"/>
      <c r="O22" s="356"/>
      <c r="P22" s="356"/>
      <c r="Q22" s="356"/>
      <c r="R22" s="356"/>
      <c r="S22" s="356"/>
      <c r="T22" s="356"/>
      <c r="U22" s="356"/>
      <c r="V22" s="356"/>
      <c r="W22" s="356"/>
      <c r="X22" s="356"/>
    </row>
    <row r="23" spans="1:24" ht="17.25" customHeight="1" x14ac:dyDescent="0.25">
      <c r="A23" s="358"/>
      <c r="B23" s="359" t="s">
        <v>441</v>
      </c>
      <c r="C23" s="360" t="s">
        <v>541</v>
      </c>
      <c r="D23" s="361"/>
      <c r="E23" s="361"/>
      <c r="F23" s="361"/>
      <c r="G23" s="361"/>
      <c r="H23" s="361"/>
      <c r="I23" s="361"/>
      <c r="J23" s="361"/>
      <c r="K23" s="361"/>
      <c r="L23" s="361"/>
      <c r="M23" s="361"/>
      <c r="N23" s="361"/>
      <c r="O23" s="361"/>
      <c r="P23" s="361"/>
      <c r="Q23" s="361"/>
      <c r="R23" s="361"/>
      <c r="S23" s="361"/>
      <c r="T23" s="361"/>
      <c r="U23" s="361"/>
      <c r="V23" s="361"/>
      <c r="W23" s="361"/>
      <c r="X23" s="361"/>
    </row>
    <row r="24" spans="1:24" ht="17.25" customHeight="1" x14ac:dyDescent="0.25">
      <c r="A24" s="358"/>
      <c r="B24" s="362" t="s">
        <v>440</v>
      </c>
      <c r="C24" s="360" t="s">
        <v>542</v>
      </c>
      <c r="F24" s="360"/>
      <c r="G24" s="360"/>
      <c r="H24" s="360"/>
      <c r="I24" s="360"/>
      <c r="J24" s="360"/>
      <c r="K24" s="360"/>
      <c r="L24" s="360"/>
    </row>
    <row r="25" spans="1:24" ht="17.25" customHeight="1" x14ac:dyDescent="0.25">
      <c r="A25" s="358"/>
      <c r="B25" s="362" t="s">
        <v>439</v>
      </c>
      <c r="C25" s="360" t="s">
        <v>543</v>
      </c>
      <c r="F25" s="360"/>
      <c r="G25" s="360"/>
      <c r="H25" s="360"/>
      <c r="I25" s="360"/>
      <c r="J25" s="360"/>
      <c r="K25" s="360"/>
      <c r="L25" s="360"/>
    </row>
    <row r="26" spans="1:24" ht="15.75" customHeight="1" x14ac:dyDescent="0.25">
      <c r="A26" s="567"/>
      <c r="B26" s="716" t="s">
        <v>589</v>
      </c>
      <c r="C26" s="717"/>
      <c r="D26" s="717"/>
      <c r="E26" s="717"/>
      <c r="F26" s="717"/>
      <c r="G26" s="717"/>
      <c r="H26" s="717"/>
      <c r="I26" s="717"/>
      <c r="J26" s="717"/>
      <c r="K26" s="717"/>
      <c r="L26" s="717"/>
      <c r="M26" s="717"/>
      <c r="N26" s="717"/>
      <c r="O26" s="717"/>
      <c r="P26" s="717"/>
      <c r="Q26" s="717"/>
      <c r="R26" s="717"/>
      <c r="S26" s="717"/>
      <c r="T26" s="717"/>
      <c r="U26" s="717"/>
      <c r="V26" s="717"/>
      <c r="W26" s="717"/>
      <c r="X26" s="717"/>
    </row>
    <row r="27" spans="1:24" s="559" customFormat="1" ht="12.75" customHeight="1" x14ac:dyDescent="0.25">
      <c r="A27" s="571" t="s">
        <v>618</v>
      </c>
      <c r="B27" s="572"/>
      <c r="C27" s="573"/>
      <c r="D27" s="573"/>
      <c r="E27" s="573"/>
      <c r="F27" s="573"/>
      <c r="G27" s="573"/>
      <c r="H27" s="573"/>
      <c r="I27" s="573"/>
      <c r="J27" s="573"/>
      <c r="K27" s="573"/>
      <c r="L27" s="573"/>
      <c r="M27" s="573"/>
      <c r="N27" s="573"/>
      <c r="O27" s="573"/>
      <c r="P27" s="573"/>
      <c r="Q27" s="573"/>
      <c r="R27" s="573"/>
      <c r="S27" s="573"/>
      <c r="T27" s="573"/>
      <c r="U27" s="573"/>
      <c r="V27" s="573"/>
      <c r="W27" s="573"/>
      <c r="X27" s="573"/>
    </row>
    <row r="28" spans="1:24" ht="3.75" customHeight="1" x14ac:dyDescent="0.25">
      <c r="A28" s="363"/>
      <c r="B28" s="715"/>
      <c r="C28" s="715"/>
      <c r="D28" s="715"/>
      <c r="E28" s="715"/>
      <c r="F28" s="715"/>
      <c r="G28" s="715"/>
      <c r="H28" s="715"/>
      <c r="I28" s="715"/>
      <c r="J28" s="715"/>
      <c r="K28" s="715"/>
      <c r="L28" s="715"/>
      <c r="M28" s="715"/>
      <c r="N28" s="715"/>
      <c r="O28" s="715"/>
      <c r="P28" s="715"/>
      <c r="Q28" s="715"/>
      <c r="R28" s="715"/>
      <c r="S28" s="715"/>
      <c r="T28" s="715"/>
      <c r="U28" s="715"/>
      <c r="V28" s="715"/>
      <c r="W28" s="715"/>
      <c r="X28" s="715"/>
    </row>
  </sheetData>
  <mergeCells count="21">
    <mergeCell ref="B28:X28"/>
    <mergeCell ref="B18:X18"/>
    <mergeCell ref="B19:X19"/>
    <mergeCell ref="B6:X6"/>
    <mergeCell ref="B16:X16"/>
    <mergeCell ref="B17:X17"/>
    <mergeCell ref="B13:X13"/>
    <mergeCell ref="B14:X14"/>
    <mergeCell ref="B15:X15"/>
    <mergeCell ref="B8:X8"/>
    <mergeCell ref="B9:X9"/>
    <mergeCell ref="B10:X10"/>
    <mergeCell ref="B11:X11"/>
    <mergeCell ref="B12:X12"/>
    <mergeCell ref="B20:X20"/>
    <mergeCell ref="B26:X26"/>
    <mergeCell ref="E1:X1"/>
    <mergeCell ref="E2:X2"/>
    <mergeCell ref="E3:X3"/>
    <mergeCell ref="F4:M4"/>
    <mergeCell ref="O4:X4"/>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AS38"/>
  <sheetViews>
    <sheetView showGridLines="0" zoomScaleNormal="100" zoomScaleSheetLayoutView="100" workbookViewId="0"/>
  </sheetViews>
  <sheetFormatPr defaultColWidth="9.140625" defaultRowHeight="12.75" x14ac:dyDescent="0.2"/>
  <cols>
    <col min="1" max="1" width="2.140625" style="177" customWidth="1"/>
    <col min="2" max="6" width="2.7109375" style="177" customWidth="1"/>
    <col min="7" max="7" width="9.28515625" style="177" customWidth="1"/>
    <col min="8" max="8" width="2.28515625" style="177" customWidth="1"/>
    <col min="9" max="28" width="2.7109375" style="177" customWidth="1"/>
    <col min="29" max="29" width="5.5703125" style="177" customWidth="1"/>
    <col min="30" max="44" width="2.7109375" style="177" customWidth="1"/>
    <col min="45" max="45" width="4.140625" style="177" customWidth="1"/>
    <col min="46" max="16384" width="9.140625" style="177"/>
  </cols>
  <sheetData>
    <row r="1" spans="1:45" s="175" customFormat="1" ht="25.5" customHeight="1" x14ac:dyDescent="0.35">
      <c r="A1" s="174"/>
      <c r="B1" s="174"/>
      <c r="C1" s="174"/>
      <c r="D1" s="174"/>
      <c r="E1" s="174"/>
      <c r="F1" s="174"/>
      <c r="I1" s="585" t="s">
        <v>582</v>
      </c>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row>
    <row r="2" spans="1:45" ht="15" customHeight="1" x14ac:dyDescent="0.25">
      <c r="A2" s="176"/>
      <c r="B2" s="176"/>
      <c r="C2" s="176"/>
      <c r="D2" s="176"/>
      <c r="E2" s="176"/>
      <c r="F2" s="176"/>
      <c r="I2" s="586" t="s">
        <v>411</v>
      </c>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row>
    <row r="3" spans="1:45" s="181" customFormat="1" ht="18" customHeight="1" x14ac:dyDescent="0.3">
      <c r="A3" s="178"/>
      <c r="B3" s="178"/>
      <c r="C3" s="178"/>
      <c r="D3" s="178"/>
      <c r="E3" s="178"/>
      <c r="F3" s="178"/>
      <c r="G3" s="179"/>
      <c r="H3" s="180"/>
      <c r="I3" s="180"/>
      <c r="J3" s="180"/>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row>
    <row r="4" spans="1:45" s="186" customFormat="1" ht="21.75" customHeight="1" x14ac:dyDescent="0.25">
      <c r="A4" s="182" t="s">
        <v>412</v>
      </c>
      <c r="B4" s="183"/>
      <c r="C4" s="183"/>
      <c r="D4" s="183"/>
      <c r="E4" s="183"/>
      <c r="F4" s="183"/>
      <c r="G4" s="183"/>
      <c r="H4" s="183"/>
      <c r="I4" s="183"/>
      <c r="J4" s="184"/>
      <c r="K4" s="184"/>
      <c r="L4" s="184"/>
      <c r="M4" s="185"/>
      <c r="N4" s="185"/>
      <c r="O4" s="185"/>
      <c r="P4" s="185"/>
      <c r="Q4" s="185"/>
      <c r="R4" s="185"/>
      <c r="S4" s="185"/>
      <c r="T4" s="185"/>
      <c r="U4" s="185"/>
      <c r="V4" s="185"/>
      <c r="W4" s="185"/>
      <c r="X4" s="185"/>
      <c r="Y4" s="185"/>
      <c r="Z4" s="185"/>
      <c r="AA4" s="185"/>
      <c r="AB4" s="185"/>
      <c r="AC4" s="185"/>
      <c r="AD4" s="185"/>
      <c r="AE4" s="185"/>
      <c r="AF4" s="185"/>
      <c r="AG4" s="595" t="s">
        <v>575</v>
      </c>
      <c r="AH4" s="595"/>
      <c r="AI4" s="595"/>
      <c r="AJ4" s="595"/>
      <c r="AK4" s="595"/>
      <c r="AL4" s="595"/>
      <c r="AM4" s="595"/>
      <c r="AN4" s="595"/>
      <c r="AO4" s="595"/>
      <c r="AP4" s="595"/>
      <c r="AQ4" s="595"/>
      <c r="AR4" s="595"/>
      <c r="AS4" s="595"/>
    </row>
    <row r="5" spans="1:45" s="188" customFormat="1" ht="13.5" customHeight="1" x14ac:dyDescent="0.2">
      <c r="A5" s="591" t="s">
        <v>642</v>
      </c>
      <c r="B5" s="597"/>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187"/>
      <c r="AG5" s="596"/>
      <c r="AH5" s="596"/>
      <c r="AI5" s="596"/>
      <c r="AJ5" s="596"/>
      <c r="AK5" s="596"/>
      <c r="AL5" s="596"/>
      <c r="AM5" s="596"/>
      <c r="AN5" s="596"/>
      <c r="AO5" s="596"/>
      <c r="AP5" s="596"/>
      <c r="AQ5" s="596"/>
      <c r="AR5" s="596"/>
      <c r="AS5" s="596"/>
    </row>
    <row r="6" spans="1:45" ht="13.5" customHeight="1" x14ac:dyDescent="0.2">
      <c r="A6" s="597"/>
      <c r="B6" s="597"/>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187"/>
      <c r="AG6" s="596"/>
      <c r="AH6" s="596"/>
      <c r="AI6" s="596"/>
      <c r="AJ6" s="596"/>
      <c r="AK6" s="596"/>
      <c r="AL6" s="596"/>
      <c r="AM6" s="596"/>
      <c r="AN6" s="596"/>
      <c r="AO6" s="596"/>
      <c r="AP6" s="596"/>
      <c r="AQ6" s="596"/>
      <c r="AR6" s="596"/>
      <c r="AS6" s="596"/>
    </row>
    <row r="7" spans="1:45" ht="13.5" customHeight="1" x14ac:dyDescent="0.2">
      <c r="A7" s="597"/>
      <c r="B7" s="597"/>
      <c r="C7" s="597"/>
      <c r="D7" s="597"/>
      <c r="E7" s="597"/>
      <c r="F7" s="597"/>
      <c r="G7" s="597"/>
      <c r="H7" s="597"/>
      <c r="I7" s="597"/>
      <c r="J7" s="597"/>
      <c r="K7" s="597"/>
      <c r="L7" s="597"/>
      <c r="M7" s="597"/>
      <c r="N7" s="597"/>
      <c r="O7" s="597"/>
      <c r="P7" s="597"/>
      <c r="Q7" s="597"/>
      <c r="R7" s="597"/>
      <c r="S7" s="597"/>
      <c r="T7" s="597"/>
      <c r="U7" s="597"/>
      <c r="V7" s="597"/>
      <c r="W7" s="597"/>
      <c r="X7" s="597"/>
      <c r="Y7" s="597"/>
      <c r="Z7" s="597"/>
      <c r="AA7" s="597"/>
      <c r="AB7" s="597"/>
      <c r="AC7" s="597"/>
      <c r="AD7" s="597"/>
      <c r="AE7" s="597"/>
      <c r="AF7" s="187"/>
      <c r="AG7" s="596"/>
      <c r="AH7" s="596"/>
      <c r="AI7" s="596"/>
      <c r="AJ7" s="596"/>
      <c r="AK7" s="596"/>
      <c r="AL7" s="596"/>
      <c r="AM7" s="596"/>
      <c r="AN7" s="596"/>
      <c r="AO7" s="596"/>
      <c r="AP7" s="596"/>
      <c r="AQ7" s="596"/>
      <c r="AR7" s="596"/>
      <c r="AS7" s="596"/>
    </row>
    <row r="8" spans="1:45" ht="13.5" customHeight="1" x14ac:dyDescent="0.2">
      <c r="A8" s="597"/>
      <c r="B8" s="597"/>
      <c r="C8" s="597"/>
      <c r="D8" s="597"/>
      <c r="E8" s="597"/>
      <c r="F8" s="597"/>
      <c r="G8" s="597"/>
      <c r="H8" s="597"/>
      <c r="I8" s="597"/>
      <c r="J8" s="597"/>
      <c r="K8" s="597"/>
      <c r="L8" s="597"/>
      <c r="M8" s="597"/>
      <c r="N8" s="597"/>
      <c r="O8" s="597"/>
      <c r="P8" s="597"/>
      <c r="Q8" s="597"/>
      <c r="R8" s="597"/>
      <c r="S8" s="597"/>
      <c r="T8" s="597"/>
      <c r="U8" s="597"/>
      <c r="V8" s="597"/>
      <c r="W8" s="597"/>
      <c r="X8" s="597"/>
      <c r="Y8" s="597"/>
      <c r="Z8" s="597"/>
      <c r="AA8" s="597"/>
      <c r="AB8" s="597"/>
      <c r="AC8" s="597"/>
      <c r="AD8" s="597"/>
      <c r="AE8" s="597"/>
      <c r="AF8" s="187"/>
      <c r="AG8" s="596"/>
      <c r="AH8" s="596"/>
      <c r="AI8" s="596"/>
      <c r="AJ8" s="596"/>
      <c r="AK8" s="596"/>
      <c r="AL8" s="596"/>
      <c r="AM8" s="596"/>
      <c r="AN8" s="596"/>
      <c r="AO8" s="596"/>
      <c r="AP8" s="596"/>
      <c r="AQ8" s="596"/>
      <c r="AR8" s="596"/>
      <c r="AS8" s="596"/>
    </row>
    <row r="9" spans="1:45" ht="13.5" customHeight="1" x14ac:dyDescent="0.2">
      <c r="A9" s="597"/>
      <c r="B9" s="597"/>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187"/>
      <c r="AG9" s="596"/>
      <c r="AH9" s="596"/>
      <c r="AI9" s="596"/>
      <c r="AJ9" s="596"/>
      <c r="AK9" s="596"/>
      <c r="AL9" s="596"/>
      <c r="AM9" s="596"/>
      <c r="AN9" s="596"/>
      <c r="AO9" s="596"/>
      <c r="AP9" s="596"/>
      <c r="AQ9" s="596"/>
      <c r="AR9" s="596"/>
      <c r="AS9" s="596"/>
    </row>
    <row r="10" spans="1:45" ht="13.5" customHeight="1" x14ac:dyDescent="0.2">
      <c r="A10" s="189" t="s">
        <v>610</v>
      </c>
      <c r="B10" s="190"/>
      <c r="C10" s="190"/>
      <c r="D10" s="190"/>
      <c r="E10" s="190"/>
      <c r="F10" s="190"/>
      <c r="G10" s="190"/>
      <c r="H10" s="190"/>
      <c r="I10" s="190"/>
      <c r="J10" s="190"/>
      <c r="K10" s="190"/>
      <c r="L10" s="190"/>
      <c r="M10" s="190"/>
      <c r="N10" s="190"/>
      <c r="O10" s="190"/>
      <c r="P10" s="190"/>
      <c r="Q10" s="190"/>
      <c r="R10" s="190"/>
      <c r="S10" s="190"/>
      <c r="T10" s="191"/>
      <c r="U10" s="191"/>
      <c r="V10" s="191"/>
      <c r="W10" s="191"/>
      <c r="X10" s="191"/>
      <c r="Y10" s="191"/>
      <c r="Z10" s="191"/>
      <c r="AA10" s="191"/>
      <c r="AB10" s="191"/>
      <c r="AC10" s="191"/>
      <c r="AD10" s="191"/>
      <c r="AE10" s="191"/>
      <c r="AF10" s="192"/>
      <c r="AG10" s="192"/>
      <c r="AH10" s="192"/>
      <c r="AI10" s="192"/>
      <c r="AJ10" s="192"/>
      <c r="AK10" s="192"/>
      <c r="AL10" s="192"/>
      <c r="AM10" s="192"/>
      <c r="AN10" s="192"/>
      <c r="AO10" s="192"/>
      <c r="AP10" s="192"/>
      <c r="AQ10" s="192"/>
      <c r="AR10" s="192"/>
      <c r="AS10" s="192"/>
    </row>
    <row r="11" spans="1:45" ht="13.5" customHeight="1" x14ac:dyDescent="0.2">
      <c r="A11" s="592" t="s">
        <v>612</v>
      </c>
      <c r="B11" s="593"/>
      <c r="C11" s="593"/>
      <c r="D11" s="593"/>
      <c r="E11" s="593"/>
      <c r="F11" s="593"/>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row>
    <row r="12" spans="1:45" ht="13.5" customHeight="1" x14ac:dyDescent="0.2">
      <c r="A12" s="593"/>
      <c r="B12" s="593"/>
      <c r="C12" s="593"/>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3"/>
      <c r="AI12" s="593"/>
      <c r="AJ12" s="593"/>
      <c r="AK12" s="593"/>
      <c r="AL12" s="593"/>
      <c r="AM12" s="593"/>
      <c r="AN12" s="593"/>
      <c r="AO12" s="593"/>
      <c r="AP12" s="593"/>
      <c r="AQ12" s="593"/>
      <c r="AR12" s="593"/>
      <c r="AS12" s="593"/>
    </row>
    <row r="13" spans="1:45" ht="13.5" customHeight="1" x14ac:dyDescent="0.2">
      <c r="A13" s="594"/>
      <c r="B13" s="594"/>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4"/>
      <c r="AM13" s="594"/>
      <c r="AN13" s="594"/>
      <c r="AO13" s="594"/>
      <c r="AP13" s="594"/>
      <c r="AQ13" s="594"/>
      <c r="AR13" s="594"/>
      <c r="AS13" s="594"/>
    </row>
    <row r="14" spans="1:45" ht="13.5" customHeight="1" x14ac:dyDescent="0.2">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2"/>
      <c r="AH14" s="192"/>
      <c r="AI14" s="194"/>
      <c r="AJ14" s="194"/>
      <c r="AK14" s="194"/>
      <c r="AL14" s="194"/>
      <c r="AM14" s="194"/>
      <c r="AN14" s="194"/>
      <c r="AO14" s="194"/>
      <c r="AP14" s="194"/>
      <c r="AQ14" s="194"/>
      <c r="AR14" s="194"/>
      <c r="AS14" s="194"/>
    </row>
    <row r="15" spans="1:45" ht="13.5" customHeight="1" x14ac:dyDescent="0.2">
      <c r="A15" s="189" t="s">
        <v>425</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5"/>
      <c r="AH15" s="196"/>
      <c r="AI15" s="194"/>
      <c r="AJ15" s="194"/>
      <c r="AK15" s="194"/>
      <c r="AL15" s="194"/>
      <c r="AM15" s="194"/>
      <c r="AN15" s="194"/>
      <c r="AO15" s="194"/>
      <c r="AP15" s="194"/>
      <c r="AQ15" s="194"/>
      <c r="AR15" s="194"/>
      <c r="AS15" s="194"/>
    </row>
    <row r="16" spans="1:45" ht="13.5" customHeight="1" x14ac:dyDescent="0.2">
      <c r="A16" s="591" t="s">
        <v>643</v>
      </c>
      <c r="B16" s="593"/>
      <c r="C16" s="593"/>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3"/>
      <c r="AK16" s="593"/>
      <c r="AL16" s="593"/>
      <c r="AM16" s="593"/>
      <c r="AN16" s="593"/>
      <c r="AO16" s="593"/>
      <c r="AP16" s="593"/>
      <c r="AQ16" s="593"/>
      <c r="AR16" s="593"/>
      <c r="AS16" s="593"/>
    </row>
    <row r="17" spans="1:45" ht="13.5" customHeight="1" x14ac:dyDescent="0.2">
      <c r="A17" s="593"/>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c r="AQ17" s="593"/>
      <c r="AR17" s="593"/>
      <c r="AS17" s="593"/>
    </row>
    <row r="18" spans="1:45" ht="13.5" customHeight="1" x14ac:dyDescent="0.25">
      <c r="A18" s="193"/>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row>
    <row r="19" spans="1:45" ht="13.5" customHeight="1" x14ac:dyDescent="0.2">
      <c r="A19" s="189" t="s">
        <v>259</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5"/>
      <c r="AH19" s="196"/>
      <c r="AI19" s="194"/>
      <c r="AJ19" s="194"/>
      <c r="AK19" s="194"/>
      <c r="AL19" s="194"/>
      <c r="AM19" s="194"/>
      <c r="AN19" s="194"/>
      <c r="AO19" s="194"/>
      <c r="AP19" s="194"/>
      <c r="AQ19" s="194"/>
      <c r="AR19" s="194"/>
      <c r="AS19" s="194"/>
    </row>
    <row r="20" spans="1:45" ht="13.5" customHeight="1" x14ac:dyDescent="0.2">
      <c r="A20" s="591" t="s">
        <v>609</v>
      </c>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R20" s="593"/>
      <c r="AS20" s="593"/>
    </row>
    <row r="21" spans="1:45" ht="13.5" customHeight="1" x14ac:dyDescent="0.2">
      <c r="A21" s="593"/>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row>
    <row r="22" spans="1:45" ht="13.5" customHeight="1" x14ac:dyDescent="0.2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row>
    <row r="23" spans="1:45" ht="13.5" customHeight="1" x14ac:dyDescent="0.2">
      <c r="A23" s="189" t="s">
        <v>426</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5"/>
      <c r="AH23" s="196"/>
      <c r="AI23" s="194"/>
      <c r="AJ23" s="194"/>
      <c r="AK23" s="194"/>
      <c r="AL23" s="194"/>
      <c r="AM23" s="194"/>
      <c r="AN23" s="194"/>
      <c r="AO23" s="194"/>
      <c r="AP23" s="194"/>
      <c r="AQ23" s="194"/>
      <c r="AR23" s="194"/>
      <c r="AS23" s="194"/>
    </row>
    <row r="24" spans="1:45" ht="13.5" customHeight="1" x14ac:dyDescent="0.2">
      <c r="A24" s="591" t="s">
        <v>611</v>
      </c>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3"/>
      <c r="AO24" s="593"/>
      <c r="AP24" s="593"/>
      <c r="AQ24" s="593"/>
      <c r="AR24" s="593"/>
      <c r="AS24" s="593"/>
    </row>
    <row r="25" spans="1:45" ht="13.5" customHeight="1" x14ac:dyDescent="0.2">
      <c r="A25" s="593"/>
      <c r="B25" s="593"/>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row>
    <row r="26" spans="1:45" ht="13.5" customHeight="1" x14ac:dyDescent="0.2">
      <c r="A26" s="593"/>
      <c r="B26" s="593"/>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row>
    <row r="27" spans="1:45" ht="13.5" customHeight="1" x14ac:dyDescent="0.2">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5"/>
      <c r="AH27" s="196"/>
      <c r="AI27" s="194"/>
      <c r="AJ27" s="194"/>
      <c r="AK27" s="194"/>
      <c r="AL27" s="194"/>
      <c r="AM27" s="194"/>
      <c r="AN27" s="194"/>
      <c r="AO27" s="194"/>
      <c r="AP27" s="194"/>
      <c r="AQ27" s="194"/>
      <c r="AR27" s="194"/>
      <c r="AS27" s="194"/>
    </row>
    <row r="28" spans="1:45" ht="13.5" customHeight="1" x14ac:dyDescent="0.2">
      <c r="A28" s="189" t="s">
        <v>427</v>
      </c>
      <c r="B28" s="190"/>
      <c r="C28" s="190"/>
      <c r="D28" s="190"/>
      <c r="E28" s="190"/>
      <c r="F28" s="190"/>
      <c r="G28" s="190"/>
      <c r="H28" s="190"/>
      <c r="I28" s="190"/>
      <c r="J28" s="190"/>
      <c r="K28" s="190"/>
      <c r="L28" s="190"/>
      <c r="M28" s="190"/>
      <c r="N28" s="190"/>
      <c r="O28" s="190"/>
      <c r="P28" s="190"/>
      <c r="Q28" s="190"/>
      <c r="R28" s="190"/>
      <c r="S28" s="190"/>
      <c r="T28" s="191"/>
      <c r="U28" s="191"/>
      <c r="V28" s="191"/>
      <c r="W28" s="191"/>
      <c r="X28" s="191"/>
      <c r="Y28" s="191"/>
      <c r="Z28" s="191"/>
      <c r="AA28" s="191"/>
      <c r="AB28" s="191"/>
      <c r="AC28" s="191"/>
      <c r="AD28" s="191"/>
      <c r="AE28" s="191"/>
      <c r="AF28" s="192"/>
      <c r="AG28" s="192"/>
      <c r="AH28" s="192"/>
      <c r="AI28" s="192"/>
      <c r="AJ28" s="192"/>
      <c r="AK28" s="192"/>
      <c r="AL28" s="192"/>
      <c r="AM28" s="192"/>
      <c r="AN28" s="192"/>
      <c r="AO28" s="192"/>
      <c r="AP28" s="192"/>
      <c r="AQ28" s="192"/>
      <c r="AR28" s="192"/>
      <c r="AS28" s="192"/>
    </row>
    <row r="29" spans="1:45" s="201" customFormat="1" ht="6" customHeight="1" x14ac:dyDescent="0.25">
      <c r="A29" s="199"/>
      <c r="B29" s="200"/>
      <c r="C29" s="200"/>
      <c r="D29" s="200"/>
      <c r="E29" s="200"/>
      <c r="F29" s="200"/>
      <c r="G29" s="200"/>
      <c r="H29" s="199"/>
      <c r="I29" s="191"/>
      <c r="J29" s="191"/>
      <c r="K29" s="191"/>
      <c r="L29" s="191"/>
      <c r="M29" s="191"/>
      <c r="N29" s="191"/>
      <c r="O29" s="191"/>
      <c r="P29" s="191"/>
      <c r="Q29" s="191"/>
      <c r="R29" s="191"/>
      <c r="S29" s="191"/>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row>
    <row r="30" spans="1:45" s="201" customFormat="1" ht="12.75" customHeight="1" x14ac:dyDescent="0.25">
      <c r="A30" s="199"/>
      <c r="B30" s="589" t="s">
        <v>537</v>
      </c>
      <c r="C30" s="590"/>
      <c r="D30" s="590"/>
      <c r="E30" s="590"/>
      <c r="F30" s="590"/>
      <c r="G30" s="590"/>
      <c r="H30" s="590"/>
      <c r="I30" s="199"/>
      <c r="J30" s="591" t="s">
        <v>606</v>
      </c>
      <c r="K30" s="591"/>
      <c r="L30" s="591"/>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591"/>
      <c r="AL30" s="591"/>
      <c r="AM30" s="591"/>
      <c r="AN30" s="591"/>
      <c r="AO30" s="591"/>
      <c r="AP30" s="591"/>
      <c r="AQ30" s="591"/>
      <c r="AR30" s="591"/>
      <c r="AS30" s="591"/>
    </row>
    <row r="31" spans="1:45" s="188" customFormat="1" ht="8.25" customHeight="1" x14ac:dyDescent="0.2">
      <c r="A31" s="202"/>
      <c r="B31" s="203"/>
      <c r="C31" s="203"/>
      <c r="D31" s="203"/>
      <c r="E31" s="203"/>
      <c r="F31" s="203"/>
      <c r="G31" s="203"/>
      <c r="H31" s="192"/>
      <c r="I31" s="204"/>
      <c r="J31" s="588"/>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8"/>
      <c r="AM31" s="588"/>
      <c r="AN31" s="588"/>
      <c r="AO31" s="588"/>
      <c r="AP31" s="588"/>
      <c r="AQ31" s="588"/>
      <c r="AR31" s="588"/>
      <c r="AS31" s="588"/>
    </row>
    <row r="32" spans="1:45" s="201" customFormat="1" x14ac:dyDescent="0.25">
      <c r="A32" s="199"/>
      <c r="B32" s="589" t="s">
        <v>538</v>
      </c>
      <c r="C32" s="590"/>
      <c r="D32" s="590"/>
      <c r="E32" s="590"/>
      <c r="F32" s="590"/>
      <c r="G32" s="590"/>
      <c r="H32" s="590"/>
      <c r="I32" s="199"/>
      <c r="J32" s="591" t="s">
        <v>433</v>
      </c>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c r="AH32" s="591"/>
      <c r="AI32" s="591"/>
      <c r="AJ32" s="591"/>
      <c r="AK32" s="591"/>
      <c r="AL32" s="591"/>
      <c r="AM32" s="591"/>
      <c r="AN32" s="591"/>
      <c r="AO32" s="591"/>
      <c r="AP32" s="591"/>
      <c r="AQ32" s="591"/>
      <c r="AR32" s="591"/>
      <c r="AS32" s="591"/>
    </row>
    <row r="33" spans="1:45" s="188" customFormat="1" ht="8.25" customHeight="1" x14ac:dyDescent="0.2">
      <c r="A33" s="202"/>
      <c r="B33" s="203"/>
      <c r="C33" s="203"/>
      <c r="D33" s="203"/>
      <c r="E33" s="203"/>
      <c r="F33" s="203"/>
      <c r="G33" s="203"/>
      <c r="H33" s="192"/>
      <c r="I33" s="204"/>
      <c r="J33" s="588"/>
      <c r="K33" s="588"/>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c r="AR33" s="588"/>
      <c r="AS33" s="588"/>
    </row>
    <row r="34" spans="1:45" s="201" customFormat="1" ht="28.5" customHeight="1" x14ac:dyDescent="0.25">
      <c r="A34" s="199"/>
      <c r="B34" s="589" t="s">
        <v>544</v>
      </c>
      <c r="C34" s="590"/>
      <c r="D34" s="590"/>
      <c r="E34" s="590"/>
      <c r="F34" s="590"/>
      <c r="G34" s="590"/>
      <c r="H34" s="590"/>
      <c r="I34" s="199"/>
      <c r="J34" s="591" t="s">
        <v>434</v>
      </c>
      <c r="K34" s="591"/>
      <c r="L34" s="591"/>
      <c r="M34" s="591"/>
      <c r="N34" s="591"/>
      <c r="O34" s="591"/>
      <c r="P34" s="591"/>
      <c r="Q34" s="591"/>
      <c r="R34" s="591"/>
      <c r="S34" s="591"/>
      <c r="T34" s="591"/>
      <c r="U34" s="591"/>
      <c r="V34" s="591"/>
      <c r="W34" s="591"/>
      <c r="X34" s="591"/>
      <c r="Y34" s="591"/>
      <c r="Z34" s="591"/>
      <c r="AA34" s="591"/>
      <c r="AB34" s="591"/>
      <c r="AC34" s="591"/>
      <c r="AD34" s="591"/>
      <c r="AE34" s="591"/>
      <c r="AF34" s="591"/>
      <c r="AG34" s="591"/>
      <c r="AH34" s="591"/>
      <c r="AI34" s="591"/>
      <c r="AJ34" s="591"/>
      <c r="AK34" s="591"/>
      <c r="AL34" s="591"/>
      <c r="AM34" s="591"/>
      <c r="AN34" s="591"/>
      <c r="AO34" s="591"/>
      <c r="AP34" s="591"/>
      <c r="AQ34" s="591"/>
      <c r="AR34" s="591"/>
      <c r="AS34" s="591"/>
    </row>
    <row r="35" spans="1:45" s="188" customFormat="1" ht="8.25" customHeight="1" x14ac:dyDescent="0.2">
      <c r="A35" s="202"/>
      <c r="B35" s="203"/>
      <c r="C35" s="203"/>
      <c r="D35" s="203"/>
      <c r="E35" s="203"/>
      <c r="F35" s="203"/>
      <c r="G35" s="203"/>
      <c r="H35" s="192"/>
      <c r="I35" s="204"/>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588"/>
      <c r="AL35" s="588"/>
      <c r="AM35" s="588"/>
      <c r="AN35" s="588"/>
      <c r="AO35" s="588"/>
      <c r="AP35" s="588"/>
      <c r="AQ35" s="588"/>
      <c r="AR35" s="588"/>
      <c r="AS35" s="588"/>
    </row>
    <row r="36" spans="1:45" s="201" customFormat="1" ht="16.5" customHeight="1" x14ac:dyDescent="0.25">
      <c r="A36" s="199"/>
      <c r="B36" s="589" t="s">
        <v>581</v>
      </c>
      <c r="C36" s="590"/>
      <c r="D36" s="590"/>
      <c r="E36" s="590"/>
      <c r="F36" s="590"/>
      <c r="G36" s="590"/>
      <c r="H36" s="590"/>
      <c r="I36" s="199"/>
      <c r="J36" s="591" t="s">
        <v>435</v>
      </c>
      <c r="K36" s="591"/>
      <c r="L36" s="591"/>
      <c r="M36" s="591"/>
      <c r="N36" s="591"/>
      <c r="O36" s="591"/>
      <c r="P36" s="591"/>
      <c r="Q36" s="591"/>
      <c r="R36" s="591"/>
      <c r="S36" s="591"/>
      <c r="T36" s="591"/>
      <c r="U36" s="591"/>
      <c r="V36" s="591"/>
      <c r="W36" s="591"/>
      <c r="X36" s="591"/>
      <c r="Y36" s="591"/>
      <c r="Z36" s="591"/>
      <c r="AA36" s="591"/>
      <c r="AB36" s="591"/>
      <c r="AC36" s="591"/>
      <c r="AD36" s="591"/>
      <c r="AE36" s="591"/>
      <c r="AF36" s="591"/>
      <c r="AG36" s="591"/>
      <c r="AH36" s="591"/>
      <c r="AI36" s="591"/>
      <c r="AJ36" s="591"/>
      <c r="AK36" s="591"/>
      <c r="AL36" s="591"/>
      <c r="AM36" s="591"/>
      <c r="AN36" s="591"/>
      <c r="AO36" s="591"/>
      <c r="AP36" s="591"/>
      <c r="AQ36" s="591"/>
      <c r="AR36" s="591"/>
      <c r="AS36" s="591"/>
    </row>
    <row r="37" spans="1:45" s="188" customFormat="1" ht="8.25" customHeight="1" x14ac:dyDescent="0.2">
      <c r="A37" s="205"/>
      <c r="B37" s="206"/>
      <c r="C37" s="206"/>
      <c r="D37" s="206"/>
      <c r="E37" s="206"/>
      <c r="F37" s="206"/>
      <c r="G37" s="206"/>
      <c r="H37" s="207"/>
      <c r="I37" s="208"/>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L37" s="599"/>
      <c r="AM37" s="599"/>
      <c r="AN37" s="599"/>
      <c r="AO37" s="599"/>
      <c r="AP37" s="599"/>
      <c r="AQ37" s="599"/>
      <c r="AR37" s="599"/>
      <c r="AS37" s="599"/>
    </row>
    <row r="38" spans="1:45" s="188" customFormat="1" ht="24.75" customHeight="1" x14ac:dyDescent="0.2">
      <c r="A38" s="598"/>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c r="AO38" s="598"/>
      <c r="AP38" s="598"/>
      <c r="AQ38" s="598"/>
      <c r="AR38" s="598"/>
      <c r="AS38" s="598"/>
    </row>
  </sheetData>
  <mergeCells count="22">
    <mergeCell ref="J35:AS35"/>
    <mergeCell ref="A38:AS38"/>
    <mergeCell ref="J33:AS33"/>
    <mergeCell ref="B36:H36"/>
    <mergeCell ref="J36:AS36"/>
    <mergeCell ref="J37:AS37"/>
    <mergeCell ref="B34:H34"/>
    <mergeCell ref="J34:AS34"/>
    <mergeCell ref="I1:AS1"/>
    <mergeCell ref="I2:AS2"/>
    <mergeCell ref="K3:AS3"/>
    <mergeCell ref="J31:AS31"/>
    <mergeCell ref="B32:H32"/>
    <mergeCell ref="J32:AS32"/>
    <mergeCell ref="A11:AS13"/>
    <mergeCell ref="AG4:AS9"/>
    <mergeCell ref="A24:AS26"/>
    <mergeCell ref="A5:AE9"/>
    <mergeCell ref="A16:AS17"/>
    <mergeCell ref="A20:AS21"/>
    <mergeCell ref="B30:H30"/>
    <mergeCell ref="J30:AS30"/>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2D62"/>
  </sheetPr>
  <dimension ref="A1:BJ31"/>
  <sheetViews>
    <sheetView showGridLines="0" zoomScaleNormal="100" workbookViewId="0"/>
  </sheetViews>
  <sheetFormatPr defaultRowHeight="15" x14ac:dyDescent="0.25"/>
  <cols>
    <col min="1" max="1" width="1.28515625" style="210" customWidth="1"/>
    <col min="2" max="4" width="2.5703125" style="210" customWidth="1"/>
    <col min="5" max="5" width="3.28515625" style="210" customWidth="1"/>
    <col min="6" max="13" width="3" style="210" customWidth="1"/>
    <col min="14" max="14" width="1.85546875" style="210" customWidth="1"/>
    <col min="15" max="26" width="3.85546875" style="210" customWidth="1"/>
    <col min="27" max="27" width="1.42578125" style="211" customWidth="1"/>
    <col min="28" max="36" width="3.85546875" style="210" customWidth="1"/>
    <col min="37" max="39" width="3.85546875" style="211" customWidth="1"/>
    <col min="40" max="40" width="5.85546875" style="211" customWidth="1"/>
    <col min="41" max="42" width="3.140625" style="211" customWidth="1"/>
    <col min="43" max="44" width="3.140625" style="212" customWidth="1"/>
    <col min="45" max="49" width="3.140625" style="211" customWidth="1"/>
    <col min="50" max="62" width="3.140625" style="210" customWidth="1"/>
    <col min="63" max="16384" width="9.140625" style="210"/>
  </cols>
  <sheetData>
    <row r="1" spans="1:62" ht="25.5" customHeight="1" x14ac:dyDescent="0.25">
      <c r="A1" s="209"/>
      <c r="B1" s="209"/>
      <c r="C1" s="209"/>
      <c r="D1" s="209"/>
      <c r="E1" s="209"/>
      <c r="F1" s="209"/>
      <c r="G1" s="7"/>
      <c r="H1" s="7"/>
      <c r="J1" s="611" t="s">
        <v>583</v>
      </c>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row>
    <row r="2" spans="1:62" ht="15" customHeight="1" x14ac:dyDescent="0.25">
      <c r="A2" s="209"/>
      <c r="B2" s="209"/>
      <c r="C2" s="209"/>
      <c r="D2" s="209"/>
      <c r="E2" s="209"/>
      <c r="F2" s="209"/>
      <c r="G2" s="7"/>
      <c r="H2" s="7"/>
      <c r="J2" s="612" t="s">
        <v>641</v>
      </c>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row>
    <row r="3" spans="1:62" s="172" customFormat="1" ht="18" customHeight="1" x14ac:dyDescent="0.25">
      <c r="A3" s="213"/>
      <c r="B3" s="213"/>
      <c r="C3" s="213"/>
      <c r="D3" s="213"/>
      <c r="E3" s="213"/>
      <c r="F3" s="213"/>
      <c r="G3" s="214"/>
      <c r="H3" s="215"/>
      <c r="I3" s="215"/>
      <c r="J3" s="613" t="s">
        <v>615</v>
      </c>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211"/>
      <c r="AO3" s="211"/>
      <c r="AP3" s="211"/>
      <c r="AQ3" s="212"/>
      <c r="AR3" s="212"/>
      <c r="AS3" s="211"/>
      <c r="AT3" s="211"/>
      <c r="AU3" s="211"/>
      <c r="AV3" s="211"/>
      <c r="AW3" s="211"/>
      <c r="AX3" s="210"/>
      <c r="AY3" s="210"/>
      <c r="AZ3" s="210"/>
      <c r="BA3" s="210"/>
      <c r="BB3" s="210"/>
      <c r="BC3" s="210"/>
      <c r="BD3" s="210"/>
      <c r="BE3" s="210"/>
      <c r="BF3" s="210"/>
      <c r="BG3" s="210"/>
      <c r="BH3" s="210"/>
      <c r="BI3" s="210"/>
      <c r="BJ3" s="210"/>
    </row>
    <row r="4" spans="1:62" ht="20.25" x14ac:dyDescent="0.25">
      <c r="A4" s="216" t="s">
        <v>535</v>
      </c>
      <c r="B4" s="217"/>
      <c r="C4" s="217"/>
      <c r="D4" s="217"/>
      <c r="E4" s="217"/>
      <c r="F4" s="217"/>
      <c r="G4" s="217"/>
      <c r="H4" s="217"/>
      <c r="I4" s="217"/>
      <c r="J4" s="218"/>
      <c r="K4" s="218"/>
      <c r="L4" s="218"/>
      <c r="M4" s="219"/>
      <c r="N4" s="219"/>
      <c r="O4" s="219"/>
      <c r="P4" s="219"/>
      <c r="Q4" s="219"/>
      <c r="R4" s="219"/>
      <c r="S4" s="219"/>
      <c r="T4" s="219"/>
      <c r="U4" s="219"/>
      <c r="V4" s="219"/>
      <c r="W4" s="219"/>
      <c r="X4" s="219"/>
      <c r="Y4" s="219"/>
      <c r="Z4" s="220"/>
      <c r="AA4" s="221"/>
      <c r="AB4" s="220"/>
      <c r="AC4" s="220"/>
      <c r="AD4" s="220"/>
      <c r="AE4" s="220"/>
      <c r="AF4" s="220"/>
      <c r="AG4" s="220"/>
      <c r="AH4" s="220"/>
      <c r="AI4" s="220"/>
      <c r="AJ4" s="220"/>
      <c r="AK4" s="221"/>
      <c r="AL4" s="221"/>
      <c r="AM4" s="221"/>
    </row>
    <row r="5" spans="1:62" s="172" customFormat="1" ht="45" customHeight="1" x14ac:dyDescent="0.25">
      <c r="A5" s="592" t="s">
        <v>566</v>
      </c>
      <c r="B5" s="592"/>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c r="AM5" s="592"/>
      <c r="AN5" s="211"/>
      <c r="AO5" s="211"/>
      <c r="AP5" s="211"/>
      <c r="AQ5" s="212"/>
      <c r="AR5" s="212"/>
      <c r="AS5" s="211"/>
      <c r="AT5" s="211"/>
      <c r="AU5" s="211"/>
      <c r="AV5" s="211"/>
      <c r="AW5" s="211"/>
      <c r="AX5" s="210"/>
      <c r="AY5" s="210"/>
      <c r="AZ5" s="210"/>
      <c r="BA5" s="210"/>
      <c r="BB5" s="210"/>
      <c r="BC5" s="210"/>
      <c r="BD5" s="210"/>
      <c r="BE5" s="210"/>
      <c r="BF5" s="210"/>
      <c r="BG5" s="210"/>
      <c r="BH5" s="210"/>
      <c r="BI5" s="210"/>
      <c r="BJ5" s="210"/>
    </row>
    <row r="6" spans="1:62" s="172" customFormat="1" ht="19.5" customHeight="1" x14ac:dyDescent="0.25">
      <c r="A6" s="222" t="s">
        <v>534</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4"/>
      <c r="AB6" s="197"/>
      <c r="AC6" s="197"/>
      <c r="AD6" s="197"/>
      <c r="AE6" s="197"/>
      <c r="AF6" s="197"/>
      <c r="AG6" s="197"/>
      <c r="AH6" s="197"/>
      <c r="AI6" s="197"/>
      <c r="AJ6" s="197"/>
      <c r="AK6" s="224"/>
      <c r="AL6" s="224"/>
      <c r="AM6" s="224"/>
      <c r="AN6" s="211"/>
      <c r="AO6" s="211"/>
      <c r="AP6" s="211"/>
      <c r="AQ6" s="212"/>
      <c r="AR6" s="212"/>
      <c r="AS6" s="211"/>
      <c r="AT6" s="211"/>
      <c r="AU6" s="211"/>
      <c r="AV6" s="211"/>
      <c r="AW6" s="211"/>
      <c r="AX6" s="210"/>
      <c r="AY6" s="210"/>
      <c r="AZ6" s="210"/>
      <c r="BA6" s="210"/>
      <c r="BB6" s="210"/>
      <c r="BC6" s="210"/>
      <c r="BD6" s="210"/>
      <c r="BE6" s="210"/>
      <c r="BF6" s="210"/>
      <c r="BG6" s="210"/>
      <c r="BH6" s="210"/>
      <c r="BI6" s="210"/>
      <c r="BJ6" s="210"/>
    </row>
    <row r="7" spans="1:62" ht="15" customHeight="1" x14ac:dyDescent="0.25">
      <c r="A7" s="225"/>
      <c r="B7" s="226" t="s">
        <v>442</v>
      </c>
      <c r="C7" s="227" t="s">
        <v>533</v>
      </c>
      <c r="D7" s="228"/>
      <c r="E7" s="229"/>
      <c r="F7" s="229"/>
      <c r="G7" s="229"/>
      <c r="H7" s="229"/>
      <c r="I7" s="229"/>
      <c r="J7" s="229"/>
      <c r="K7" s="229"/>
      <c r="L7" s="229"/>
      <c r="M7" s="229"/>
      <c r="N7" s="229"/>
      <c r="O7" s="229"/>
      <c r="P7" s="229"/>
      <c r="Q7" s="229"/>
      <c r="R7" s="229"/>
      <c r="S7" s="229"/>
      <c r="T7" s="229"/>
      <c r="U7" s="229"/>
      <c r="V7" s="229"/>
      <c r="W7" s="229"/>
      <c r="X7" s="229"/>
      <c r="Y7" s="229"/>
      <c r="Z7" s="7"/>
      <c r="AA7" s="224"/>
      <c r="AB7" s="7"/>
      <c r="AC7" s="7"/>
      <c r="AD7" s="7"/>
      <c r="AE7" s="7"/>
      <c r="AF7" s="7"/>
      <c r="AG7" s="7"/>
      <c r="AH7" s="7"/>
      <c r="AI7" s="7"/>
      <c r="AJ7" s="7"/>
      <c r="AK7" s="224"/>
      <c r="AL7" s="224"/>
      <c r="AM7" s="224"/>
    </row>
    <row r="8" spans="1:62" ht="15" customHeight="1" x14ac:dyDescent="0.25">
      <c r="A8" s="225"/>
      <c r="B8" s="226" t="s">
        <v>441</v>
      </c>
      <c r="C8" s="227" t="s">
        <v>532</v>
      </c>
      <c r="D8" s="228"/>
      <c r="E8" s="229"/>
      <c r="F8" s="229"/>
      <c r="G8" s="229"/>
      <c r="H8" s="229"/>
      <c r="I8" s="229"/>
      <c r="J8" s="229"/>
      <c r="K8" s="229"/>
      <c r="L8" s="229"/>
      <c r="M8" s="229"/>
      <c r="N8" s="229"/>
      <c r="O8" s="229"/>
      <c r="P8" s="229"/>
      <c r="Q8" s="229"/>
      <c r="R8" s="229"/>
      <c r="S8" s="229"/>
      <c r="T8" s="229"/>
      <c r="U8" s="229"/>
      <c r="V8" s="229"/>
      <c r="W8" s="229"/>
      <c r="X8" s="229"/>
      <c r="Y8" s="229"/>
      <c r="Z8" s="7"/>
      <c r="AA8" s="224"/>
      <c r="AB8" s="7"/>
      <c r="AC8" s="7"/>
      <c r="AD8" s="7"/>
      <c r="AE8" s="7"/>
      <c r="AF8" s="7"/>
      <c r="AG8" s="7"/>
      <c r="AH8" s="7"/>
      <c r="AI8" s="7"/>
      <c r="AJ8" s="7"/>
      <c r="AK8" s="224"/>
      <c r="AL8" s="224"/>
      <c r="AM8" s="224"/>
    </row>
    <row r="9" spans="1:62" ht="15" customHeight="1" x14ac:dyDescent="0.25">
      <c r="A9" s="225"/>
      <c r="B9" s="230" t="s">
        <v>531</v>
      </c>
      <c r="C9" s="229" t="s">
        <v>530</v>
      </c>
      <c r="D9" s="228"/>
      <c r="E9" s="229"/>
      <c r="F9" s="229"/>
      <c r="G9" s="229"/>
      <c r="H9" s="229"/>
      <c r="I9" s="229"/>
      <c r="J9" s="229"/>
      <c r="K9" s="229"/>
      <c r="L9" s="229"/>
      <c r="M9" s="229"/>
      <c r="N9" s="229"/>
      <c r="O9" s="229"/>
      <c r="P9" s="229"/>
      <c r="Q9" s="229"/>
      <c r="R9" s="229"/>
      <c r="S9" s="229"/>
      <c r="T9" s="229"/>
      <c r="U9" s="229"/>
      <c r="V9" s="229"/>
      <c r="W9" s="229"/>
      <c r="X9" s="229"/>
      <c r="Y9" s="229"/>
      <c r="Z9" s="7"/>
      <c r="AA9" s="224"/>
      <c r="AB9" s="7"/>
      <c r="AC9" s="7"/>
      <c r="AD9" s="7"/>
      <c r="AE9" s="7"/>
      <c r="AF9" s="7"/>
      <c r="AG9" s="7"/>
      <c r="AH9" s="7"/>
      <c r="AI9" s="7"/>
      <c r="AJ9" s="7"/>
      <c r="AK9" s="224"/>
      <c r="AL9" s="224"/>
      <c r="AM9" s="224"/>
    </row>
    <row r="10" spans="1:62" ht="15" customHeight="1" x14ac:dyDescent="0.25">
      <c r="A10" s="225"/>
      <c r="B10" s="231" t="s">
        <v>440</v>
      </c>
      <c r="C10" s="227" t="s">
        <v>529</v>
      </c>
      <c r="D10" s="228"/>
      <c r="E10" s="229"/>
      <c r="F10" s="229"/>
      <c r="G10" s="229"/>
      <c r="H10" s="229"/>
      <c r="I10" s="229"/>
      <c r="J10" s="229"/>
      <c r="K10" s="229"/>
      <c r="L10" s="229"/>
      <c r="M10" s="229"/>
      <c r="N10" s="229"/>
      <c r="O10" s="229"/>
      <c r="P10" s="229"/>
      <c r="Q10" s="229"/>
      <c r="R10" s="229"/>
      <c r="S10" s="229"/>
      <c r="T10" s="229"/>
      <c r="U10" s="229"/>
      <c r="V10" s="229"/>
      <c r="W10" s="229"/>
      <c r="X10" s="229"/>
      <c r="Y10" s="229"/>
      <c r="Z10" s="7"/>
      <c r="AA10" s="224"/>
      <c r="AB10" s="7"/>
      <c r="AC10" s="7"/>
      <c r="AD10" s="7"/>
      <c r="AE10" s="7"/>
      <c r="AF10" s="7"/>
      <c r="AG10" s="7"/>
      <c r="AH10" s="7"/>
      <c r="AI10" s="7"/>
      <c r="AJ10" s="7"/>
      <c r="AK10" s="224"/>
      <c r="AL10" s="224"/>
      <c r="AM10" s="224"/>
    </row>
    <row r="11" spans="1:62" ht="15" customHeight="1" x14ac:dyDescent="0.25">
      <c r="A11" s="225"/>
      <c r="B11" s="231" t="s">
        <v>439</v>
      </c>
      <c r="C11" s="227" t="s">
        <v>528</v>
      </c>
      <c r="D11" s="187"/>
      <c r="E11" s="232"/>
      <c r="F11" s="232"/>
      <c r="G11" s="232"/>
      <c r="H11" s="232"/>
      <c r="I11" s="232"/>
      <c r="J11" s="232"/>
      <c r="K11" s="232"/>
      <c r="L11" s="232"/>
      <c r="M11" s="232"/>
      <c r="N11" s="232"/>
      <c r="O11" s="232"/>
      <c r="P11" s="232"/>
      <c r="Q11" s="232"/>
      <c r="R11" s="232"/>
      <c r="S11" s="232"/>
      <c r="T11" s="232"/>
      <c r="U11" s="232"/>
      <c r="V11" s="232"/>
      <c r="W11" s="232"/>
      <c r="X11" s="232"/>
      <c r="Y11" s="232"/>
      <c r="Z11" s="7"/>
      <c r="AA11" s="224"/>
      <c r="AB11" s="7"/>
      <c r="AC11" s="7"/>
      <c r="AD11" s="7"/>
      <c r="AE11" s="7"/>
      <c r="AF11" s="7"/>
      <c r="AG11" s="7"/>
      <c r="AH11" s="7"/>
      <c r="AI11" s="7"/>
      <c r="AJ11" s="7"/>
      <c r="AK11" s="224"/>
      <c r="AL11" s="224"/>
      <c r="AM11" s="224"/>
      <c r="AR11" s="233"/>
    </row>
    <row r="12" spans="1:62" ht="23.25" customHeight="1" x14ac:dyDescent="0.25">
      <c r="A12" s="234"/>
      <c r="B12" s="234"/>
      <c r="C12" s="234"/>
      <c r="D12" s="234"/>
      <c r="E12" s="234"/>
      <c r="F12" s="234"/>
      <c r="G12" s="234"/>
      <c r="H12" s="234"/>
      <c r="I12" s="234"/>
      <c r="J12" s="235"/>
      <c r="K12" s="235"/>
      <c r="L12" s="235"/>
      <c r="M12" s="235"/>
      <c r="N12" s="235"/>
      <c r="O12" s="614" t="s">
        <v>630</v>
      </c>
      <c r="P12" s="614"/>
      <c r="Q12" s="614"/>
      <c r="R12" s="614"/>
      <c r="S12" s="614"/>
      <c r="T12" s="614"/>
      <c r="U12" s="614"/>
      <c r="V12" s="614"/>
      <c r="W12" s="614"/>
      <c r="X12" s="614"/>
      <c r="Y12" s="614"/>
      <c r="Z12" s="614"/>
      <c r="AA12" s="236"/>
      <c r="AB12" s="614" t="s">
        <v>631</v>
      </c>
      <c r="AC12" s="614"/>
      <c r="AD12" s="614"/>
      <c r="AE12" s="614"/>
      <c r="AF12" s="614"/>
      <c r="AG12" s="614"/>
      <c r="AH12" s="614"/>
      <c r="AI12" s="614"/>
      <c r="AJ12" s="614"/>
      <c r="AK12" s="614"/>
      <c r="AL12" s="614"/>
      <c r="AM12" s="614"/>
      <c r="AO12" s="224"/>
      <c r="AP12" s="224"/>
      <c r="AQ12" s="237"/>
      <c r="AR12" s="237"/>
      <c r="AS12" s="224"/>
      <c r="AT12" s="224"/>
      <c r="AU12" s="224"/>
      <c r="AV12" s="224"/>
      <c r="AW12" s="224"/>
    </row>
    <row r="13" spans="1:62" ht="30" customHeight="1" x14ac:dyDescent="0.25">
      <c r="A13" s="238"/>
      <c r="B13" s="239"/>
      <c r="C13" s="239"/>
      <c r="D13" s="239"/>
      <c r="E13" s="239"/>
      <c r="F13" s="239"/>
      <c r="G13" s="239"/>
      <c r="H13" s="239"/>
      <c r="I13" s="239"/>
      <c r="J13" s="239"/>
      <c r="K13" s="239"/>
      <c r="L13" s="235"/>
      <c r="M13" s="235"/>
      <c r="N13" s="235"/>
      <c r="O13" s="609" t="s">
        <v>527</v>
      </c>
      <c r="P13" s="610"/>
      <c r="Q13" s="610"/>
      <c r="R13" s="610"/>
      <c r="S13" s="609" t="s">
        <v>527</v>
      </c>
      <c r="T13" s="610"/>
      <c r="U13" s="610"/>
      <c r="V13" s="610"/>
      <c r="W13" s="609" t="s">
        <v>527</v>
      </c>
      <c r="X13" s="610"/>
      <c r="Y13" s="610"/>
      <c r="Z13" s="610"/>
      <c r="AA13" s="240"/>
      <c r="AB13" s="609" t="s">
        <v>526</v>
      </c>
      <c r="AC13" s="610"/>
      <c r="AD13" s="610"/>
      <c r="AE13" s="610"/>
      <c r="AF13" s="609" t="s">
        <v>526</v>
      </c>
      <c r="AG13" s="610"/>
      <c r="AH13" s="610"/>
      <c r="AI13" s="610"/>
      <c r="AJ13" s="609" t="s">
        <v>526</v>
      </c>
      <c r="AK13" s="610"/>
      <c r="AL13" s="610"/>
      <c r="AM13" s="610"/>
      <c r="AO13" s="241"/>
      <c r="AP13" s="241"/>
      <c r="AQ13" s="242"/>
      <c r="AR13" s="242"/>
      <c r="AS13" s="241"/>
      <c r="AT13" s="241"/>
      <c r="AU13" s="241"/>
      <c r="AV13" s="241"/>
      <c r="AW13" s="241"/>
    </row>
    <row r="14" spans="1:62" ht="15" customHeight="1" x14ac:dyDescent="0.25">
      <c r="A14" s="7"/>
      <c r="B14" s="243" t="s">
        <v>525</v>
      </c>
      <c r="C14" s="243"/>
      <c r="D14" s="243"/>
      <c r="E14" s="243"/>
      <c r="F14" s="243" t="s">
        <v>524</v>
      </c>
      <c r="G14" s="243"/>
      <c r="H14" s="243"/>
      <c r="I14" s="243"/>
      <c r="J14" s="244"/>
      <c r="K14" s="244"/>
      <c r="L14" s="244"/>
      <c r="M14" s="244"/>
      <c r="N14" s="244"/>
      <c r="O14" s="607" t="s">
        <v>613</v>
      </c>
      <c r="P14" s="608"/>
      <c r="Q14" s="608"/>
      <c r="R14" s="608"/>
      <c r="S14" s="607" t="s">
        <v>616</v>
      </c>
      <c r="T14" s="608"/>
      <c r="U14" s="608"/>
      <c r="V14" s="608"/>
      <c r="W14" s="607" t="s">
        <v>617</v>
      </c>
      <c r="X14" s="608"/>
      <c r="Y14" s="608"/>
      <c r="Z14" s="608"/>
      <c r="AA14" s="245"/>
      <c r="AB14" s="607" t="s">
        <v>613</v>
      </c>
      <c r="AC14" s="608"/>
      <c r="AD14" s="608"/>
      <c r="AE14" s="608"/>
      <c r="AF14" s="607" t="s">
        <v>616</v>
      </c>
      <c r="AG14" s="608"/>
      <c r="AH14" s="608"/>
      <c r="AI14" s="608"/>
      <c r="AJ14" s="607" t="s">
        <v>617</v>
      </c>
      <c r="AK14" s="608"/>
      <c r="AL14" s="608"/>
      <c r="AM14" s="608"/>
      <c r="AO14" s="246"/>
      <c r="AP14" s="246"/>
      <c r="AQ14" s="246"/>
      <c r="AR14" s="246"/>
      <c r="AS14" s="246"/>
      <c r="AT14" s="246"/>
      <c r="AU14" s="246"/>
      <c r="AV14" s="246"/>
      <c r="AW14" s="246"/>
      <c r="AX14" s="247"/>
      <c r="AY14" s="247"/>
      <c r="AZ14" s="247"/>
      <c r="BA14" s="247"/>
      <c r="BB14" s="247"/>
      <c r="BC14" s="247"/>
      <c r="BD14" s="247"/>
      <c r="BE14" s="247"/>
      <c r="BF14" s="247"/>
      <c r="BG14" s="247"/>
      <c r="BH14" s="247"/>
      <c r="BI14" s="247"/>
      <c r="BJ14" s="247"/>
    </row>
    <row r="15" spans="1:62" ht="18" customHeight="1" x14ac:dyDescent="0.25">
      <c r="A15" s="248"/>
      <c r="B15" s="602" t="s">
        <v>523</v>
      </c>
      <c r="C15" s="603"/>
      <c r="D15" s="603"/>
      <c r="E15" s="603"/>
      <c r="F15" s="249" t="s">
        <v>383</v>
      </c>
      <c r="G15" s="250"/>
      <c r="H15" s="250"/>
      <c r="I15" s="250"/>
      <c r="J15" s="250"/>
      <c r="K15" s="251"/>
      <c r="L15" s="251"/>
      <c r="M15" s="251"/>
      <c r="N15" s="252"/>
      <c r="O15" s="718" t="s">
        <v>531</v>
      </c>
      <c r="P15" s="601"/>
      <c r="Q15" s="601"/>
      <c r="R15" s="601"/>
      <c r="S15" s="718" t="s">
        <v>531</v>
      </c>
      <c r="T15" s="601"/>
      <c r="U15" s="601"/>
      <c r="V15" s="601"/>
      <c r="W15" s="718" t="s">
        <v>531</v>
      </c>
      <c r="X15" s="601"/>
      <c r="Y15" s="601"/>
      <c r="Z15" s="601"/>
      <c r="AA15" s="224"/>
      <c r="AB15" s="718" t="s">
        <v>531</v>
      </c>
      <c r="AC15" s="601"/>
      <c r="AD15" s="601"/>
      <c r="AE15" s="601"/>
      <c r="AF15" s="600" t="s">
        <v>439</v>
      </c>
      <c r="AG15" s="601"/>
      <c r="AH15" s="601"/>
      <c r="AI15" s="601"/>
      <c r="AJ15" s="600" t="s">
        <v>439</v>
      </c>
      <c r="AK15" s="601"/>
      <c r="AL15" s="601"/>
      <c r="AM15" s="601"/>
      <c r="AO15" s="253">
        <v>3</v>
      </c>
      <c r="AP15" s="254"/>
      <c r="AQ15" s="254"/>
      <c r="AR15" s="254"/>
      <c r="AS15" s="253">
        <v>3</v>
      </c>
      <c r="AT15" s="254"/>
      <c r="AU15" s="254"/>
      <c r="AV15" s="254"/>
      <c r="AW15" s="253">
        <v>3</v>
      </c>
      <c r="AX15" s="247"/>
      <c r="AY15" s="247"/>
      <c r="AZ15" s="247"/>
      <c r="BA15" s="247"/>
      <c r="BB15" s="253">
        <v>3</v>
      </c>
      <c r="BC15" s="254"/>
      <c r="BD15" s="254"/>
      <c r="BE15" s="254"/>
      <c r="BF15" s="253">
        <v>1</v>
      </c>
      <c r="BG15" s="254"/>
      <c r="BH15" s="254"/>
      <c r="BI15" s="254"/>
      <c r="BJ15" s="253">
        <v>1</v>
      </c>
    </row>
    <row r="16" spans="1:62" ht="18" customHeight="1" x14ac:dyDescent="0.25">
      <c r="A16" s="248"/>
      <c r="B16" s="603"/>
      <c r="C16" s="603"/>
      <c r="D16" s="603"/>
      <c r="E16" s="603"/>
      <c r="F16" s="249" t="s">
        <v>432</v>
      </c>
      <c r="G16" s="250"/>
      <c r="H16" s="250"/>
      <c r="I16" s="250"/>
      <c r="J16" s="250"/>
      <c r="K16" s="251"/>
      <c r="L16" s="251"/>
      <c r="M16" s="251"/>
      <c r="N16" s="252"/>
      <c r="O16" s="718" t="s">
        <v>531</v>
      </c>
      <c r="P16" s="601"/>
      <c r="Q16" s="601"/>
      <c r="R16" s="601"/>
      <c r="S16" s="718" t="s">
        <v>531</v>
      </c>
      <c r="T16" s="601"/>
      <c r="U16" s="601"/>
      <c r="V16" s="601"/>
      <c r="W16" s="718" t="s">
        <v>531</v>
      </c>
      <c r="X16" s="601"/>
      <c r="Y16" s="601"/>
      <c r="Z16" s="601"/>
      <c r="AA16" s="224"/>
      <c r="AB16" s="718" t="s">
        <v>531</v>
      </c>
      <c r="AC16" s="601"/>
      <c r="AD16" s="601"/>
      <c r="AE16" s="601"/>
      <c r="AF16" s="600" t="s">
        <v>439</v>
      </c>
      <c r="AG16" s="601"/>
      <c r="AH16" s="601"/>
      <c r="AI16" s="601"/>
      <c r="AJ16" s="600" t="s">
        <v>439</v>
      </c>
      <c r="AK16" s="601"/>
      <c r="AL16" s="601"/>
      <c r="AM16" s="601"/>
      <c r="AO16" s="253">
        <v>3</v>
      </c>
      <c r="AP16" s="253"/>
      <c r="AQ16" s="253"/>
      <c r="AR16" s="253"/>
      <c r="AS16" s="253">
        <v>3</v>
      </c>
      <c r="AT16" s="253"/>
      <c r="AU16" s="253"/>
      <c r="AV16" s="253"/>
      <c r="AW16" s="253">
        <v>3</v>
      </c>
      <c r="AX16" s="247"/>
      <c r="AY16" s="247"/>
      <c r="AZ16" s="247"/>
      <c r="BA16" s="247"/>
      <c r="BB16" s="253">
        <v>3</v>
      </c>
      <c r="BC16" s="253"/>
      <c r="BD16" s="253"/>
      <c r="BE16" s="253"/>
      <c r="BF16" s="253">
        <v>1</v>
      </c>
      <c r="BG16" s="253"/>
      <c r="BH16" s="253"/>
      <c r="BI16" s="253"/>
      <c r="BJ16" s="253">
        <v>1</v>
      </c>
    </row>
    <row r="17" spans="1:62" ht="18" customHeight="1" x14ac:dyDescent="0.25">
      <c r="A17" s="248"/>
      <c r="B17" s="603"/>
      <c r="C17" s="603"/>
      <c r="D17" s="603"/>
      <c r="E17" s="603"/>
      <c r="F17" s="249" t="s">
        <v>382</v>
      </c>
      <c r="G17" s="250"/>
      <c r="H17" s="250"/>
      <c r="I17" s="250"/>
      <c r="J17" s="250"/>
      <c r="K17" s="251"/>
      <c r="L17" s="251"/>
      <c r="M17" s="251"/>
      <c r="N17" s="252"/>
      <c r="O17" s="718" t="s">
        <v>531</v>
      </c>
      <c r="P17" s="601"/>
      <c r="Q17" s="601"/>
      <c r="R17" s="601"/>
      <c r="S17" s="718" t="s">
        <v>531</v>
      </c>
      <c r="T17" s="601"/>
      <c r="U17" s="601"/>
      <c r="V17" s="601"/>
      <c r="W17" s="718" t="s">
        <v>531</v>
      </c>
      <c r="X17" s="601"/>
      <c r="Y17" s="601"/>
      <c r="Z17" s="601"/>
      <c r="AA17" s="224"/>
      <c r="AB17" s="718" t="s">
        <v>531</v>
      </c>
      <c r="AC17" s="601"/>
      <c r="AD17" s="601"/>
      <c r="AE17" s="601"/>
      <c r="AF17" s="718" t="s">
        <v>531</v>
      </c>
      <c r="AG17" s="601"/>
      <c r="AH17" s="601"/>
      <c r="AI17" s="601"/>
      <c r="AJ17" s="718" t="s">
        <v>531</v>
      </c>
      <c r="AK17" s="601"/>
      <c r="AL17" s="601"/>
      <c r="AM17" s="601"/>
      <c r="AO17" s="253">
        <v>3</v>
      </c>
      <c r="AP17" s="253"/>
      <c r="AQ17" s="253"/>
      <c r="AR17" s="253"/>
      <c r="AS17" s="253">
        <v>3</v>
      </c>
      <c r="AT17" s="253"/>
      <c r="AU17" s="253"/>
      <c r="AV17" s="253"/>
      <c r="AW17" s="253">
        <v>3</v>
      </c>
      <c r="AX17" s="247"/>
      <c r="AY17" s="247"/>
      <c r="AZ17" s="247"/>
      <c r="BA17" s="247"/>
      <c r="BB17" s="253">
        <v>3</v>
      </c>
      <c r="BC17" s="253"/>
      <c r="BD17" s="253"/>
      <c r="BE17" s="253"/>
      <c r="BF17" s="253">
        <v>3</v>
      </c>
      <c r="BG17" s="253"/>
      <c r="BH17" s="253"/>
      <c r="BI17" s="253"/>
      <c r="BJ17" s="253">
        <v>3</v>
      </c>
    </row>
    <row r="18" spans="1:62" ht="18" customHeight="1" x14ac:dyDescent="0.25">
      <c r="A18" s="248"/>
      <c r="B18" s="603"/>
      <c r="C18" s="603"/>
      <c r="D18" s="603"/>
      <c r="E18" s="603"/>
      <c r="F18" s="249" t="s">
        <v>381</v>
      </c>
      <c r="G18" s="250"/>
      <c r="H18" s="250"/>
      <c r="I18" s="250"/>
      <c r="J18" s="250"/>
      <c r="K18" s="251"/>
      <c r="L18" s="251"/>
      <c r="M18" s="251"/>
      <c r="N18" s="252"/>
      <c r="O18" s="718" t="s">
        <v>531</v>
      </c>
      <c r="P18" s="601"/>
      <c r="Q18" s="601"/>
      <c r="R18" s="601"/>
      <c r="S18" s="718" t="s">
        <v>531</v>
      </c>
      <c r="T18" s="601"/>
      <c r="U18" s="601"/>
      <c r="V18" s="601"/>
      <c r="W18" s="718" t="s">
        <v>531</v>
      </c>
      <c r="X18" s="601"/>
      <c r="Y18" s="601"/>
      <c r="Z18" s="601"/>
      <c r="AA18" s="224"/>
      <c r="AB18" s="718" t="s">
        <v>531</v>
      </c>
      <c r="AC18" s="601"/>
      <c r="AD18" s="601"/>
      <c r="AE18" s="601"/>
      <c r="AF18" s="600" t="s">
        <v>442</v>
      </c>
      <c r="AG18" s="601"/>
      <c r="AH18" s="601"/>
      <c r="AI18" s="601"/>
      <c r="AJ18" s="600" t="s">
        <v>442</v>
      </c>
      <c r="AK18" s="601"/>
      <c r="AL18" s="601"/>
      <c r="AM18" s="601"/>
      <c r="AO18" s="253">
        <v>3</v>
      </c>
      <c r="AP18" s="253"/>
      <c r="AQ18" s="253"/>
      <c r="AR18" s="253"/>
      <c r="AS18" s="253">
        <v>3</v>
      </c>
      <c r="AT18" s="253"/>
      <c r="AU18" s="253"/>
      <c r="AV18" s="253"/>
      <c r="AW18" s="253">
        <v>3</v>
      </c>
      <c r="AX18" s="247"/>
      <c r="AY18" s="247"/>
      <c r="AZ18" s="247"/>
      <c r="BA18" s="247"/>
      <c r="BB18" s="253">
        <v>3</v>
      </c>
      <c r="BC18" s="253"/>
      <c r="BD18" s="253"/>
      <c r="BE18" s="253"/>
      <c r="BF18" s="253">
        <v>5</v>
      </c>
      <c r="BG18" s="253"/>
      <c r="BH18" s="253"/>
      <c r="BI18" s="253"/>
      <c r="BJ18" s="253">
        <v>5</v>
      </c>
    </row>
    <row r="19" spans="1:62" ht="18" customHeight="1" x14ac:dyDescent="0.25">
      <c r="A19" s="197"/>
      <c r="B19" s="255"/>
      <c r="C19" s="256"/>
      <c r="D19" s="256"/>
      <c r="E19" s="256"/>
      <c r="F19" s="257"/>
      <c r="G19" s="250"/>
      <c r="H19" s="250"/>
      <c r="I19" s="250"/>
      <c r="J19" s="250"/>
      <c r="K19" s="251"/>
      <c r="L19" s="251"/>
      <c r="M19" s="251"/>
      <c r="N19" s="258"/>
      <c r="O19" s="601"/>
      <c r="P19" s="601"/>
      <c r="Q19" s="601"/>
      <c r="R19" s="601"/>
      <c r="S19" s="601"/>
      <c r="T19" s="601"/>
      <c r="U19" s="601"/>
      <c r="V19" s="601"/>
      <c r="W19" s="601"/>
      <c r="X19" s="601"/>
      <c r="Y19" s="601"/>
      <c r="Z19" s="601"/>
      <c r="AA19" s="224"/>
      <c r="AB19" s="606"/>
      <c r="AC19" s="606"/>
      <c r="AD19" s="606"/>
      <c r="AE19" s="606"/>
      <c r="AF19" s="606"/>
      <c r="AG19" s="606"/>
      <c r="AH19" s="606"/>
      <c r="AI19" s="606"/>
      <c r="AJ19" s="606"/>
      <c r="AK19" s="606"/>
      <c r="AL19" s="606"/>
      <c r="AM19" s="606"/>
      <c r="AO19" s="254"/>
      <c r="AP19" s="254"/>
      <c r="AQ19" s="254"/>
      <c r="AR19" s="254"/>
      <c r="AS19" s="254"/>
      <c r="AT19" s="254"/>
      <c r="AU19" s="254"/>
      <c r="AV19" s="254"/>
      <c r="AW19" s="254"/>
      <c r="AX19" s="247"/>
      <c r="AY19" s="247"/>
      <c r="AZ19" s="247"/>
      <c r="BA19" s="247"/>
      <c r="BB19" s="254"/>
      <c r="BC19" s="254"/>
      <c r="BD19" s="254"/>
      <c r="BE19" s="254"/>
      <c r="BF19" s="254"/>
      <c r="BG19" s="254"/>
      <c r="BH19" s="254"/>
      <c r="BI19" s="254"/>
      <c r="BJ19" s="254"/>
    </row>
    <row r="20" spans="1:62" ht="18" customHeight="1" x14ac:dyDescent="0.25">
      <c r="A20" s="7"/>
      <c r="B20" s="602" t="s">
        <v>522</v>
      </c>
      <c r="C20" s="603"/>
      <c r="D20" s="603"/>
      <c r="E20" s="603"/>
      <c r="F20" s="249" t="s">
        <v>379</v>
      </c>
      <c r="G20" s="250"/>
      <c r="H20" s="250"/>
      <c r="I20" s="250"/>
      <c r="J20" s="250"/>
      <c r="K20" s="251"/>
      <c r="L20" s="251"/>
      <c r="M20" s="251"/>
      <c r="N20" s="252"/>
      <c r="O20" s="718" t="s">
        <v>531</v>
      </c>
      <c r="P20" s="601"/>
      <c r="Q20" s="601"/>
      <c r="R20" s="601"/>
      <c r="S20" s="718" t="s">
        <v>531</v>
      </c>
      <c r="T20" s="601"/>
      <c r="U20" s="601"/>
      <c r="V20" s="601"/>
      <c r="W20" s="718" t="s">
        <v>531</v>
      </c>
      <c r="X20" s="601"/>
      <c r="Y20" s="601"/>
      <c r="Z20" s="601"/>
      <c r="AA20" s="224"/>
      <c r="AB20" s="718" t="s">
        <v>531</v>
      </c>
      <c r="AC20" s="601"/>
      <c r="AD20" s="601"/>
      <c r="AE20" s="601"/>
      <c r="AF20" s="718" t="s">
        <v>531</v>
      </c>
      <c r="AG20" s="601"/>
      <c r="AH20" s="601"/>
      <c r="AI20" s="601"/>
      <c r="AJ20" s="718" t="s">
        <v>531</v>
      </c>
      <c r="AK20" s="601"/>
      <c r="AL20" s="601"/>
      <c r="AM20" s="601"/>
      <c r="AO20" s="253">
        <v>3</v>
      </c>
      <c r="AP20" s="253"/>
      <c r="AQ20" s="253"/>
      <c r="AR20" s="253"/>
      <c r="AS20" s="253">
        <v>3</v>
      </c>
      <c r="AT20" s="253"/>
      <c r="AU20" s="253"/>
      <c r="AV20" s="253"/>
      <c r="AW20" s="254">
        <v>3</v>
      </c>
      <c r="AX20" s="247"/>
      <c r="AY20" s="247"/>
      <c r="AZ20" s="247"/>
      <c r="BA20" s="247"/>
      <c r="BB20" s="253">
        <v>3</v>
      </c>
      <c r="BC20" s="253"/>
      <c r="BD20" s="253"/>
      <c r="BE20" s="253"/>
      <c r="BF20" s="253">
        <v>3</v>
      </c>
      <c r="BG20" s="253"/>
      <c r="BH20" s="253"/>
      <c r="BI20" s="253"/>
      <c r="BJ20" s="254">
        <v>3</v>
      </c>
    </row>
    <row r="21" spans="1:62" ht="18" customHeight="1" x14ac:dyDescent="0.25">
      <c r="A21" s="7"/>
      <c r="B21" s="603"/>
      <c r="C21" s="603"/>
      <c r="D21" s="603"/>
      <c r="E21" s="603"/>
      <c r="F21" s="249" t="s">
        <v>378</v>
      </c>
      <c r="G21" s="250"/>
      <c r="H21" s="250"/>
      <c r="I21" s="250"/>
      <c r="J21" s="250"/>
      <c r="K21" s="251"/>
      <c r="L21" s="251"/>
      <c r="M21" s="251"/>
      <c r="N21" s="252"/>
      <c r="O21" s="718" t="s">
        <v>531</v>
      </c>
      <c r="P21" s="601"/>
      <c r="Q21" s="601"/>
      <c r="R21" s="601"/>
      <c r="S21" s="600" t="s">
        <v>439</v>
      </c>
      <c r="T21" s="601"/>
      <c r="U21" s="601"/>
      <c r="V21" s="601"/>
      <c r="W21" s="718" t="s">
        <v>531</v>
      </c>
      <c r="X21" s="601"/>
      <c r="Y21" s="601"/>
      <c r="Z21" s="601"/>
      <c r="AA21" s="224"/>
      <c r="AB21" s="718" t="s">
        <v>531</v>
      </c>
      <c r="AC21" s="601"/>
      <c r="AD21" s="601"/>
      <c r="AE21" s="601"/>
      <c r="AF21" s="718" t="s">
        <v>531</v>
      </c>
      <c r="AG21" s="601"/>
      <c r="AH21" s="601"/>
      <c r="AI21" s="601"/>
      <c r="AJ21" s="718" t="s">
        <v>531</v>
      </c>
      <c r="AK21" s="601"/>
      <c r="AL21" s="601"/>
      <c r="AM21" s="601"/>
      <c r="AO21" s="253">
        <v>3</v>
      </c>
      <c r="AP21" s="253"/>
      <c r="AQ21" s="253"/>
      <c r="AR21" s="253"/>
      <c r="AS21" s="253">
        <v>1</v>
      </c>
      <c r="AT21" s="253"/>
      <c r="AU21" s="253"/>
      <c r="AV21" s="253"/>
      <c r="AW21" s="253">
        <v>3</v>
      </c>
      <c r="AX21" s="247"/>
      <c r="AY21" s="247"/>
      <c r="AZ21" s="247"/>
      <c r="BA21" s="247"/>
      <c r="BB21" s="253">
        <v>3</v>
      </c>
      <c r="BC21" s="253"/>
      <c r="BD21" s="253"/>
      <c r="BE21" s="253"/>
      <c r="BF21" s="253">
        <v>3</v>
      </c>
      <c r="BG21" s="253"/>
      <c r="BH21" s="253"/>
      <c r="BI21" s="253"/>
      <c r="BJ21" s="253">
        <v>3</v>
      </c>
    </row>
    <row r="22" spans="1:62" ht="18" customHeight="1" x14ac:dyDescent="0.25">
      <c r="A22" s="197"/>
      <c r="B22" s="255"/>
      <c r="C22" s="256"/>
      <c r="D22" s="256"/>
      <c r="E22" s="256"/>
      <c r="F22" s="257"/>
      <c r="G22" s="250"/>
      <c r="H22" s="250"/>
      <c r="I22" s="250"/>
      <c r="J22" s="250"/>
      <c r="K22" s="251"/>
      <c r="L22" s="251"/>
      <c r="M22" s="251"/>
      <c r="N22" s="258"/>
      <c r="O22" s="601"/>
      <c r="P22" s="601"/>
      <c r="Q22" s="601"/>
      <c r="R22" s="601"/>
      <c r="S22" s="601"/>
      <c r="T22" s="601"/>
      <c r="U22" s="601"/>
      <c r="V22" s="601"/>
      <c r="W22" s="605"/>
      <c r="X22" s="605"/>
      <c r="Y22" s="605"/>
      <c r="Z22" s="605"/>
      <c r="AA22" s="224"/>
      <c r="AB22" s="606"/>
      <c r="AC22" s="606"/>
      <c r="AD22" s="606"/>
      <c r="AE22" s="606"/>
      <c r="AF22" s="606"/>
      <c r="AG22" s="606"/>
      <c r="AH22" s="606"/>
      <c r="AI22" s="606"/>
      <c r="AJ22" s="604"/>
      <c r="AK22" s="604"/>
      <c r="AL22" s="604"/>
      <c r="AM22" s="604"/>
      <c r="AO22" s="254"/>
      <c r="AP22" s="254"/>
      <c r="AQ22" s="254"/>
      <c r="AR22" s="254"/>
      <c r="AS22" s="254"/>
      <c r="AT22" s="254"/>
      <c r="AU22" s="254"/>
      <c r="AV22" s="254"/>
      <c r="AW22" s="259"/>
      <c r="AX22" s="247"/>
      <c r="AY22" s="247"/>
      <c r="AZ22" s="247"/>
      <c r="BA22" s="247"/>
      <c r="BB22" s="254"/>
      <c r="BC22" s="254"/>
      <c r="BD22" s="254"/>
      <c r="BE22" s="254"/>
      <c r="BF22" s="254"/>
      <c r="BG22" s="254"/>
      <c r="BH22" s="254"/>
      <c r="BI22" s="254"/>
      <c r="BJ22" s="259"/>
    </row>
    <row r="23" spans="1:62" ht="18" customHeight="1" x14ac:dyDescent="0.25">
      <c r="A23" s="7"/>
      <c r="B23" s="602" t="s">
        <v>521</v>
      </c>
      <c r="C23" s="603"/>
      <c r="D23" s="603"/>
      <c r="E23" s="603"/>
      <c r="F23" s="249" t="s">
        <v>376</v>
      </c>
      <c r="G23" s="250"/>
      <c r="H23" s="250"/>
      <c r="I23" s="250"/>
      <c r="J23" s="250"/>
      <c r="K23" s="251"/>
      <c r="L23" s="251"/>
      <c r="M23" s="251"/>
      <c r="N23" s="252"/>
      <c r="O23" s="718" t="s">
        <v>531</v>
      </c>
      <c r="P23" s="601"/>
      <c r="Q23" s="601"/>
      <c r="R23" s="601"/>
      <c r="S23" s="718" t="s">
        <v>531</v>
      </c>
      <c r="T23" s="601"/>
      <c r="U23" s="601"/>
      <c r="V23" s="601"/>
      <c r="W23" s="718" t="s">
        <v>531</v>
      </c>
      <c r="X23" s="601"/>
      <c r="Y23" s="601"/>
      <c r="Z23" s="601"/>
      <c r="AA23" s="224"/>
      <c r="AB23" s="718" t="s">
        <v>531</v>
      </c>
      <c r="AC23" s="601"/>
      <c r="AD23" s="601"/>
      <c r="AE23" s="601"/>
      <c r="AF23" s="718" t="s">
        <v>531</v>
      </c>
      <c r="AG23" s="601"/>
      <c r="AH23" s="601"/>
      <c r="AI23" s="601"/>
      <c r="AJ23" s="718" t="s">
        <v>531</v>
      </c>
      <c r="AK23" s="601"/>
      <c r="AL23" s="601"/>
      <c r="AM23" s="601"/>
      <c r="AO23" s="254">
        <v>3</v>
      </c>
      <c r="AP23" s="254"/>
      <c r="AQ23" s="254"/>
      <c r="AR23" s="254"/>
      <c r="AS23" s="253">
        <v>3</v>
      </c>
      <c r="AT23" s="253"/>
      <c r="AU23" s="253"/>
      <c r="AV23" s="253"/>
      <c r="AW23" s="253">
        <v>3</v>
      </c>
      <c r="AX23" s="247"/>
      <c r="AY23" s="247"/>
      <c r="AZ23" s="247"/>
      <c r="BA23" s="247"/>
      <c r="BB23" s="254">
        <v>3</v>
      </c>
      <c r="BC23" s="254"/>
      <c r="BD23" s="254"/>
      <c r="BE23" s="254"/>
      <c r="BF23" s="253">
        <v>3</v>
      </c>
      <c r="BG23" s="253"/>
      <c r="BH23" s="253"/>
      <c r="BI23" s="253"/>
      <c r="BJ23" s="253">
        <v>3</v>
      </c>
    </row>
    <row r="24" spans="1:62" ht="18" customHeight="1" x14ac:dyDescent="0.25">
      <c r="A24" s="7"/>
      <c r="B24" s="603"/>
      <c r="C24" s="603"/>
      <c r="D24" s="603"/>
      <c r="E24" s="603"/>
      <c r="F24" s="249" t="s">
        <v>375</v>
      </c>
      <c r="G24" s="250"/>
      <c r="H24" s="250"/>
      <c r="I24" s="250"/>
      <c r="J24" s="250"/>
      <c r="K24" s="251"/>
      <c r="L24" s="251"/>
      <c r="M24" s="251"/>
      <c r="N24" s="252"/>
      <c r="O24" s="718" t="s">
        <v>531</v>
      </c>
      <c r="P24" s="601"/>
      <c r="Q24" s="601"/>
      <c r="R24" s="601"/>
      <c r="S24" s="718" t="s">
        <v>531</v>
      </c>
      <c r="T24" s="601"/>
      <c r="U24" s="601"/>
      <c r="V24" s="601"/>
      <c r="W24" s="718" t="s">
        <v>531</v>
      </c>
      <c r="X24" s="601"/>
      <c r="Y24" s="601"/>
      <c r="Z24" s="601"/>
      <c r="AA24" s="224"/>
      <c r="AB24" s="718" t="s">
        <v>531</v>
      </c>
      <c r="AC24" s="601"/>
      <c r="AD24" s="601"/>
      <c r="AE24" s="601"/>
      <c r="AF24" s="718" t="s">
        <v>531</v>
      </c>
      <c r="AG24" s="601"/>
      <c r="AH24" s="601"/>
      <c r="AI24" s="601"/>
      <c r="AJ24" s="718" t="s">
        <v>531</v>
      </c>
      <c r="AK24" s="601"/>
      <c r="AL24" s="601"/>
      <c r="AM24" s="601"/>
      <c r="AO24" s="253">
        <v>3</v>
      </c>
      <c r="AP24" s="253"/>
      <c r="AQ24" s="253"/>
      <c r="AR24" s="253"/>
      <c r="AS24" s="253">
        <v>3</v>
      </c>
      <c r="AT24" s="253"/>
      <c r="AU24" s="253"/>
      <c r="AV24" s="253"/>
      <c r="AW24" s="253">
        <v>3</v>
      </c>
      <c r="AX24" s="247"/>
      <c r="AY24" s="247"/>
      <c r="AZ24" s="247"/>
      <c r="BA24" s="247"/>
      <c r="BB24" s="253">
        <v>3</v>
      </c>
      <c r="BC24" s="253"/>
      <c r="BD24" s="253"/>
      <c r="BE24" s="253"/>
      <c r="BF24" s="253">
        <v>3</v>
      </c>
      <c r="BG24" s="253"/>
      <c r="BH24" s="253"/>
      <c r="BI24" s="253"/>
      <c r="BJ24" s="253">
        <v>3</v>
      </c>
    </row>
    <row r="25" spans="1:62" ht="18" customHeight="1" x14ac:dyDescent="0.25">
      <c r="A25" s="197"/>
      <c r="B25" s="255"/>
      <c r="C25" s="256"/>
      <c r="D25" s="256"/>
      <c r="E25" s="256"/>
      <c r="F25" s="257"/>
      <c r="G25" s="250"/>
      <c r="H25" s="250"/>
      <c r="I25" s="250"/>
      <c r="J25" s="250"/>
      <c r="K25" s="251"/>
      <c r="L25" s="251"/>
      <c r="M25" s="251"/>
      <c r="N25" s="258"/>
      <c r="O25" s="601"/>
      <c r="P25" s="601"/>
      <c r="Q25" s="601"/>
      <c r="R25" s="601"/>
      <c r="S25" s="601"/>
      <c r="T25" s="601"/>
      <c r="U25" s="601"/>
      <c r="V25" s="601"/>
      <c r="W25" s="605"/>
      <c r="X25" s="605"/>
      <c r="Y25" s="605"/>
      <c r="Z25" s="605"/>
      <c r="AA25" s="224"/>
      <c r="AB25" s="606"/>
      <c r="AC25" s="606"/>
      <c r="AD25" s="606"/>
      <c r="AE25" s="606"/>
      <c r="AF25" s="606"/>
      <c r="AG25" s="606"/>
      <c r="AH25" s="606"/>
      <c r="AI25" s="606"/>
      <c r="AJ25" s="604"/>
      <c r="AK25" s="604"/>
      <c r="AL25" s="604"/>
      <c r="AM25" s="604"/>
      <c r="AO25" s="254"/>
      <c r="AP25" s="254"/>
      <c r="AQ25" s="254"/>
      <c r="AR25" s="254"/>
      <c r="AS25" s="254"/>
      <c r="AT25" s="254"/>
      <c r="AU25" s="254"/>
      <c r="AV25" s="254"/>
      <c r="AW25" s="259"/>
      <c r="AX25" s="247"/>
      <c r="AY25" s="247"/>
      <c r="AZ25" s="247"/>
      <c r="BA25" s="247"/>
      <c r="BB25" s="254"/>
      <c r="BC25" s="254"/>
      <c r="BD25" s="254"/>
      <c r="BE25" s="254"/>
      <c r="BF25" s="254"/>
      <c r="BG25" s="254"/>
      <c r="BH25" s="254"/>
      <c r="BI25" s="254"/>
      <c r="BJ25" s="259"/>
    </row>
    <row r="26" spans="1:62" ht="18" customHeight="1" x14ac:dyDescent="0.25">
      <c r="A26" s="7"/>
      <c r="B26" s="602" t="s">
        <v>520</v>
      </c>
      <c r="C26" s="603"/>
      <c r="D26" s="603"/>
      <c r="E26" s="603"/>
      <c r="F26" s="249" t="s">
        <v>373</v>
      </c>
      <c r="G26" s="250"/>
      <c r="H26" s="250"/>
      <c r="I26" s="250"/>
      <c r="J26" s="250"/>
      <c r="K26" s="251"/>
      <c r="L26" s="251"/>
      <c r="M26" s="251"/>
      <c r="N26" s="252"/>
      <c r="O26" s="718" t="s">
        <v>531</v>
      </c>
      <c r="P26" s="601"/>
      <c r="Q26" s="601"/>
      <c r="R26" s="601"/>
      <c r="S26" s="718" t="s">
        <v>531</v>
      </c>
      <c r="T26" s="601"/>
      <c r="U26" s="601"/>
      <c r="V26" s="601"/>
      <c r="W26" s="718" t="s">
        <v>531</v>
      </c>
      <c r="X26" s="601"/>
      <c r="Y26" s="601"/>
      <c r="Z26" s="601"/>
      <c r="AA26" s="224"/>
      <c r="AB26" s="718" t="s">
        <v>531</v>
      </c>
      <c r="AC26" s="601"/>
      <c r="AD26" s="601"/>
      <c r="AE26" s="601"/>
      <c r="AF26" s="718" t="s">
        <v>531</v>
      </c>
      <c r="AG26" s="601"/>
      <c r="AH26" s="601"/>
      <c r="AI26" s="601"/>
      <c r="AJ26" s="718" t="s">
        <v>531</v>
      </c>
      <c r="AK26" s="601"/>
      <c r="AL26" s="601"/>
      <c r="AM26" s="601"/>
      <c r="AO26" s="254">
        <v>3</v>
      </c>
      <c r="AP26" s="254"/>
      <c r="AQ26" s="254"/>
      <c r="AR26" s="254"/>
      <c r="AS26" s="253">
        <v>3</v>
      </c>
      <c r="AT26" s="253"/>
      <c r="AU26" s="253"/>
      <c r="AV26" s="253"/>
      <c r="AW26" s="253">
        <v>3</v>
      </c>
      <c r="AX26" s="247"/>
      <c r="AY26" s="247"/>
      <c r="AZ26" s="247"/>
      <c r="BA26" s="247"/>
      <c r="BB26" s="254">
        <v>3</v>
      </c>
      <c r="BC26" s="254"/>
      <c r="BD26" s="254"/>
      <c r="BE26" s="254"/>
      <c r="BF26" s="253">
        <v>3</v>
      </c>
      <c r="BG26" s="253"/>
      <c r="BH26" s="253"/>
      <c r="BI26" s="253"/>
      <c r="BJ26" s="253">
        <v>3</v>
      </c>
    </row>
    <row r="27" spans="1:62" ht="18" customHeight="1" x14ac:dyDescent="0.25">
      <c r="A27" s="7"/>
      <c r="B27" s="603"/>
      <c r="C27" s="603"/>
      <c r="D27" s="603"/>
      <c r="E27" s="603"/>
      <c r="F27" s="249" t="s">
        <v>372</v>
      </c>
      <c r="G27" s="250"/>
      <c r="H27" s="250"/>
      <c r="I27" s="250"/>
      <c r="J27" s="250"/>
      <c r="K27" s="251"/>
      <c r="L27" s="251"/>
      <c r="M27" s="251"/>
      <c r="N27" s="252"/>
      <c r="O27" s="718" t="s">
        <v>531</v>
      </c>
      <c r="P27" s="601"/>
      <c r="Q27" s="601"/>
      <c r="R27" s="601"/>
      <c r="S27" s="718" t="s">
        <v>531</v>
      </c>
      <c r="T27" s="601"/>
      <c r="U27" s="601"/>
      <c r="V27" s="601"/>
      <c r="W27" s="718" t="s">
        <v>531</v>
      </c>
      <c r="X27" s="601"/>
      <c r="Y27" s="601"/>
      <c r="Z27" s="601"/>
      <c r="AA27" s="224"/>
      <c r="AB27" s="718" t="s">
        <v>531</v>
      </c>
      <c r="AC27" s="601"/>
      <c r="AD27" s="601"/>
      <c r="AE27" s="601"/>
      <c r="AF27" s="718" t="s">
        <v>531</v>
      </c>
      <c r="AG27" s="601"/>
      <c r="AH27" s="601"/>
      <c r="AI27" s="601"/>
      <c r="AJ27" s="718" t="s">
        <v>531</v>
      </c>
      <c r="AK27" s="601"/>
      <c r="AL27" s="601"/>
      <c r="AM27" s="601"/>
      <c r="AO27" s="253">
        <v>3</v>
      </c>
      <c r="AP27" s="253"/>
      <c r="AQ27" s="253"/>
      <c r="AR27" s="253"/>
      <c r="AS27" s="253">
        <v>3</v>
      </c>
      <c r="AT27" s="253"/>
      <c r="AU27" s="253"/>
      <c r="AV27" s="253"/>
      <c r="AW27" s="253">
        <v>3</v>
      </c>
      <c r="AX27" s="247"/>
      <c r="AY27" s="247"/>
      <c r="AZ27" s="247"/>
      <c r="BA27" s="247"/>
      <c r="BB27" s="253">
        <v>3</v>
      </c>
      <c r="BC27" s="253"/>
      <c r="BD27" s="253"/>
      <c r="BE27" s="253"/>
      <c r="BF27" s="253">
        <v>3</v>
      </c>
      <c r="BG27" s="253"/>
      <c r="BH27" s="253"/>
      <c r="BI27" s="253"/>
      <c r="BJ27" s="253">
        <v>3</v>
      </c>
    </row>
    <row r="28" spans="1:62" ht="6.75" hidden="1" customHeight="1" x14ac:dyDescent="0.25">
      <c r="A28" s="7"/>
      <c r="B28" s="260"/>
      <c r="C28" s="260"/>
      <c r="D28" s="260"/>
      <c r="E28" s="260"/>
      <c r="F28" s="261"/>
      <c r="G28" s="262"/>
      <c r="H28" s="262"/>
      <c r="I28" s="262"/>
      <c r="J28" s="262"/>
      <c r="K28" s="263"/>
      <c r="L28" s="263"/>
      <c r="M28" s="263"/>
      <c r="N28" s="264"/>
      <c r="O28" s="265"/>
      <c r="P28" s="266"/>
      <c r="Q28" s="266"/>
      <c r="R28" s="266"/>
      <c r="S28" s="265"/>
      <c r="T28" s="266"/>
      <c r="U28" s="266"/>
      <c r="V28" s="266"/>
      <c r="W28" s="265"/>
      <c r="X28" s="266"/>
      <c r="Y28" s="266"/>
      <c r="Z28" s="266"/>
      <c r="AA28" s="224"/>
      <c r="AB28" s="267"/>
      <c r="AC28" s="267"/>
      <c r="AD28" s="267"/>
      <c r="AE28" s="267"/>
      <c r="AF28" s="268"/>
      <c r="AG28" s="268"/>
      <c r="AH28" s="268"/>
      <c r="AI28" s="268"/>
      <c r="AJ28" s="268"/>
      <c r="AK28" s="268"/>
      <c r="AL28" s="268"/>
      <c r="AM28" s="268"/>
      <c r="AO28" s="269"/>
      <c r="AP28" s="269"/>
      <c r="AQ28" s="270"/>
      <c r="AR28" s="270"/>
      <c r="AS28" s="269"/>
      <c r="AT28" s="269"/>
      <c r="AU28" s="269"/>
      <c r="AV28" s="269"/>
      <c r="AW28" s="269"/>
      <c r="AX28" s="247"/>
      <c r="AY28" s="247"/>
      <c r="AZ28" s="247"/>
      <c r="BA28" s="247"/>
      <c r="BB28" s="247"/>
      <c r="BC28" s="247"/>
      <c r="BD28" s="247"/>
      <c r="BE28" s="247"/>
      <c r="BF28" s="247"/>
      <c r="BG28" s="247"/>
      <c r="BH28" s="247"/>
      <c r="BI28" s="247"/>
      <c r="BJ28" s="247"/>
    </row>
    <row r="29" spans="1:62" ht="9.75" hidden="1" customHeight="1" x14ac:dyDescent="0.25">
      <c r="A29" s="7"/>
      <c r="B29" s="263"/>
      <c r="C29" s="7"/>
      <c r="D29" s="262"/>
      <c r="E29" s="7"/>
      <c r="F29" s="271"/>
      <c r="G29" s="262"/>
      <c r="H29" s="262"/>
      <c r="I29" s="262"/>
      <c r="J29" s="262"/>
      <c r="K29" s="263"/>
      <c r="L29" s="263"/>
      <c r="M29" s="263"/>
      <c r="N29" s="7"/>
      <c r="O29" s="272"/>
      <c r="P29" s="272"/>
      <c r="Q29" s="272"/>
      <c r="R29" s="272"/>
      <c r="S29" s="273"/>
      <c r="T29" s="273"/>
      <c r="U29" s="273"/>
      <c r="V29" s="273"/>
      <c r="W29" s="273"/>
      <c r="X29" s="273"/>
      <c r="Y29" s="273"/>
      <c r="Z29" s="273"/>
      <c r="AA29" s="224"/>
      <c r="AB29" s="7"/>
      <c r="AC29" s="7"/>
      <c r="AD29" s="7"/>
      <c r="AE29" s="7"/>
      <c r="AF29" s="7"/>
      <c r="AG29" s="7"/>
      <c r="AH29" s="7"/>
      <c r="AI29" s="7"/>
      <c r="AJ29" s="7"/>
      <c r="AK29" s="241"/>
      <c r="AL29" s="241"/>
      <c r="AM29" s="241"/>
      <c r="AO29" s="274"/>
      <c r="AP29" s="274"/>
      <c r="AQ29" s="275"/>
      <c r="AR29" s="275"/>
      <c r="AS29" s="274"/>
      <c r="AT29" s="274"/>
      <c r="AU29" s="274"/>
      <c r="AV29" s="274"/>
      <c r="AW29" s="274"/>
      <c r="AX29" s="247"/>
      <c r="AY29" s="247"/>
      <c r="AZ29" s="247"/>
      <c r="BA29" s="247"/>
      <c r="BB29" s="247"/>
      <c r="BC29" s="247"/>
      <c r="BD29" s="247"/>
      <c r="BE29" s="247"/>
      <c r="BF29" s="247"/>
      <c r="BG29" s="247"/>
      <c r="BH29" s="247"/>
      <c r="BI29" s="247"/>
      <c r="BJ29" s="247"/>
    </row>
    <row r="30" spans="1:62" ht="8.25" customHeight="1" x14ac:dyDescent="0.25">
      <c r="A30" s="276"/>
      <c r="B30" s="276"/>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10"/>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row>
    <row r="31" spans="1:62" ht="16.5" customHeight="1" x14ac:dyDescent="0.25">
      <c r="AA31" s="210"/>
      <c r="AK31" s="210"/>
      <c r="AL31" s="210"/>
      <c r="AM31" s="210"/>
      <c r="AN31" s="210"/>
      <c r="AO31" s="210"/>
      <c r="AP31" s="210"/>
      <c r="AQ31" s="210"/>
      <c r="AR31" s="210"/>
      <c r="AS31" s="210"/>
      <c r="AT31" s="210"/>
      <c r="AU31" s="210"/>
      <c r="AV31" s="210"/>
      <c r="AW31" s="210"/>
    </row>
  </sheetData>
  <mergeCells count="100">
    <mergeCell ref="J1:AM1"/>
    <mergeCell ref="J2:AM2"/>
    <mergeCell ref="J3:AM3"/>
    <mergeCell ref="A5:AM5"/>
    <mergeCell ref="O12:Z12"/>
    <mergeCell ref="AB12:AM12"/>
    <mergeCell ref="AJ14:AM14"/>
    <mergeCell ref="O13:R13"/>
    <mergeCell ref="S13:V13"/>
    <mergeCell ref="W13:Z13"/>
    <mergeCell ref="AB13:AE13"/>
    <mergeCell ref="AF13:AI13"/>
    <mergeCell ref="AJ13:AM13"/>
    <mergeCell ref="O14:R14"/>
    <mergeCell ref="S14:V14"/>
    <mergeCell ref="W14:Z14"/>
    <mergeCell ref="AB14:AE14"/>
    <mergeCell ref="AF14:AI14"/>
    <mergeCell ref="B15:E18"/>
    <mergeCell ref="O15:R15"/>
    <mergeCell ref="S15:V15"/>
    <mergeCell ref="W15:Z15"/>
    <mergeCell ref="AB15:AE15"/>
    <mergeCell ref="O17:R17"/>
    <mergeCell ref="S17:V17"/>
    <mergeCell ref="W17:Z17"/>
    <mergeCell ref="AB17:AE17"/>
    <mergeCell ref="AJ15:AM15"/>
    <mergeCell ref="O16:R16"/>
    <mergeCell ref="S16:V16"/>
    <mergeCell ref="W16:Z16"/>
    <mergeCell ref="AB16:AE16"/>
    <mergeCell ref="AF16:AI16"/>
    <mergeCell ref="AJ16:AM16"/>
    <mergeCell ref="AF15:AI15"/>
    <mergeCell ref="AJ19:AM19"/>
    <mergeCell ref="AF17:AI17"/>
    <mergeCell ref="AJ17:AM17"/>
    <mergeCell ref="O18:R18"/>
    <mergeCell ref="S18:V18"/>
    <mergeCell ref="W18:Z18"/>
    <mergeCell ref="AB18:AE18"/>
    <mergeCell ref="AF18:AI18"/>
    <mergeCell ref="AJ18:AM18"/>
    <mergeCell ref="O19:R19"/>
    <mergeCell ref="S19:V19"/>
    <mergeCell ref="W19:Z19"/>
    <mergeCell ref="AB19:AE19"/>
    <mergeCell ref="AF19:AI19"/>
    <mergeCell ref="B20:E21"/>
    <mergeCell ref="O20:R20"/>
    <mergeCell ref="S20:V20"/>
    <mergeCell ref="W20:Z20"/>
    <mergeCell ref="AB20:AE20"/>
    <mergeCell ref="AJ22:AM22"/>
    <mergeCell ref="AJ20:AM20"/>
    <mergeCell ref="O21:R21"/>
    <mergeCell ref="S21:V21"/>
    <mergeCell ref="W21:Z21"/>
    <mergeCell ref="AB21:AE21"/>
    <mergeCell ref="AF21:AI21"/>
    <mergeCell ref="AJ21:AM21"/>
    <mergeCell ref="AF20:AI20"/>
    <mergeCell ref="O22:R22"/>
    <mergeCell ref="S22:V22"/>
    <mergeCell ref="W22:Z22"/>
    <mergeCell ref="AB22:AE22"/>
    <mergeCell ref="AF22:AI22"/>
    <mergeCell ref="B23:E24"/>
    <mergeCell ref="O23:R23"/>
    <mergeCell ref="S23:V23"/>
    <mergeCell ref="W23:Z23"/>
    <mergeCell ref="AB23:AE23"/>
    <mergeCell ref="AJ25:AM25"/>
    <mergeCell ref="AJ23:AM23"/>
    <mergeCell ref="O24:R24"/>
    <mergeCell ref="S24:V24"/>
    <mergeCell ref="W24:Z24"/>
    <mergeCell ref="AB24:AE24"/>
    <mergeCell ref="AF24:AI24"/>
    <mergeCell ref="AJ24:AM24"/>
    <mergeCell ref="AF23:AI23"/>
    <mergeCell ref="O25:R25"/>
    <mergeCell ref="S25:V25"/>
    <mergeCell ref="W25:Z25"/>
    <mergeCell ref="AB25:AE25"/>
    <mergeCell ref="AF25:AI25"/>
    <mergeCell ref="B26:E27"/>
    <mergeCell ref="O26:R26"/>
    <mergeCell ref="S26:V26"/>
    <mergeCell ref="W26:Z26"/>
    <mergeCell ref="AB26:AE26"/>
    <mergeCell ref="AJ26:AM26"/>
    <mergeCell ref="O27:R27"/>
    <mergeCell ref="S27:V27"/>
    <mergeCell ref="W27:Z27"/>
    <mergeCell ref="AB27:AE27"/>
    <mergeCell ref="AF27:AI27"/>
    <mergeCell ref="AJ27:AM27"/>
    <mergeCell ref="AF26:AI26"/>
  </mergeCells>
  <conditionalFormatting sqref="AO15:AW18 AO20:AW21 AO23:AW24 AO26:AW27 BB15:BJ18 BB20:BJ21 BB23:BJ24 BB26:BJ27">
    <cfRule type="expression" dxfId="1076" priority="3">
      <formula>$B$7</formula>
    </cfRule>
  </conditionalFormatting>
  <conditionalFormatting sqref="AK15:AM16">
    <cfRule type="expression" dxfId="1075" priority="1">
      <formula>AK30&gt;3</formula>
    </cfRule>
    <cfRule type="expression" dxfId="1074" priority="2">
      <formula>AK30&lt;3</formula>
    </cfRule>
  </conditionalFormatting>
  <conditionalFormatting sqref="O15:W18 O20:W21 O23:W24 O26:W27 AB20:AJ21 AB23:AJ24 AB26:AJ27 AB15:AJ18">
    <cfRule type="expression" dxfId="1073" priority="4">
      <formula>AO15&gt;3</formula>
    </cfRule>
    <cfRule type="expression" dxfId="1072" priority="5">
      <formula>AO15&lt;3</formula>
    </cfRule>
  </conditionalFormatting>
  <conditionalFormatting sqref="X15:Z18 X20:Z21 X23:Z24 X26:Z27">
    <cfRule type="expression" dxfId="1071" priority="6">
      <formula>#REF!&gt;3</formula>
    </cfRule>
    <cfRule type="expression" dxfId="1070" priority="7">
      <formula>#REF!&lt;3</formula>
    </cfRule>
  </conditionalFormatting>
  <conditionalFormatting sqref="AK17:AM18 AK20:AM21 AK23:AM24 AK26:AM27">
    <cfRule type="expression" dxfId="1069" priority="537">
      <formula>#REF!&gt;3</formula>
    </cfRule>
    <cfRule type="expression" dxfId="1068" priority="538">
      <formula>#REF!&lt;3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583</v>
      </c>
      <c r="E1" s="618"/>
      <c r="F1" s="618"/>
      <c r="G1" s="618"/>
      <c r="H1" s="618"/>
      <c r="I1" s="618"/>
      <c r="J1" s="618"/>
      <c r="K1" s="618"/>
      <c r="L1" s="618"/>
      <c r="M1" s="618"/>
      <c r="N1" s="618"/>
      <c r="O1" s="618"/>
      <c r="P1" s="618"/>
      <c r="Q1" s="618"/>
    </row>
    <row r="2" spans="1:17" ht="15" customHeight="1" x14ac:dyDescent="0.25">
      <c r="A2" s="21"/>
      <c r="B2" s="21"/>
      <c r="C2" s="21"/>
      <c r="D2" s="622" t="s">
        <v>632</v>
      </c>
      <c r="E2" s="622"/>
      <c r="F2" s="622"/>
      <c r="G2" s="622"/>
      <c r="H2" s="622"/>
      <c r="I2" s="622"/>
      <c r="J2" s="622"/>
      <c r="K2" s="622"/>
      <c r="L2" s="622"/>
      <c r="M2" s="622"/>
      <c r="N2" s="622"/>
      <c r="O2" s="622"/>
      <c r="P2" s="622"/>
      <c r="Q2" s="622"/>
    </row>
    <row r="3" spans="1:17" s="23" customFormat="1" ht="18" customHeight="1" x14ac:dyDescent="0.2">
      <c r="A3" s="20"/>
      <c r="B3" s="20"/>
      <c r="C3" s="20"/>
      <c r="D3" s="616" t="s">
        <v>615</v>
      </c>
      <c r="E3" s="617"/>
      <c r="F3" s="617"/>
      <c r="G3" s="617"/>
      <c r="H3" s="617"/>
      <c r="I3" s="617"/>
      <c r="J3" s="617"/>
      <c r="K3" s="617"/>
      <c r="L3" s="617"/>
      <c r="M3" s="617"/>
      <c r="N3" s="617"/>
      <c r="O3" s="617"/>
      <c r="P3" s="617"/>
      <c r="Q3" s="617"/>
    </row>
    <row r="4" spans="1:17" ht="18.95" customHeight="1" x14ac:dyDescent="0.3">
      <c r="A4" s="278" t="s">
        <v>567</v>
      </c>
      <c r="B4" s="279"/>
      <c r="C4" s="280"/>
      <c r="D4" s="281"/>
      <c r="E4" s="282"/>
      <c r="F4" s="282"/>
      <c r="G4" s="282"/>
      <c r="H4" s="282"/>
      <c r="I4" s="282"/>
      <c r="J4" s="282"/>
      <c r="K4" s="282"/>
      <c r="L4" s="282"/>
      <c r="M4" s="282"/>
      <c r="N4" s="282"/>
      <c r="O4" s="282"/>
      <c r="P4" s="282"/>
      <c r="Q4" s="282"/>
    </row>
    <row r="5" spans="1:17" ht="18.95" customHeight="1" x14ac:dyDescent="0.2">
      <c r="A5" s="283" t="s">
        <v>416</v>
      </c>
      <c r="B5" s="284"/>
      <c r="C5" s="285"/>
      <c r="D5" s="619" t="s">
        <v>392</v>
      </c>
      <c r="E5" s="619"/>
      <c r="F5" s="619"/>
      <c r="G5" s="568"/>
      <c r="H5" s="620" t="s">
        <v>550</v>
      </c>
      <c r="I5" s="620"/>
      <c r="J5" s="620"/>
      <c r="K5" s="620"/>
      <c r="L5" s="620"/>
      <c r="M5" s="286"/>
      <c r="N5" s="620" t="s">
        <v>391</v>
      </c>
      <c r="O5" s="621"/>
      <c r="P5" s="620"/>
      <c r="Q5" s="620"/>
    </row>
    <row r="6" spans="1:17" s="293" customFormat="1" ht="18" customHeight="1" x14ac:dyDescent="0.15">
      <c r="A6" s="287"/>
      <c r="B6" s="287"/>
      <c r="C6" s="288"/>
      <c r="D6" s="289" t="s">
        <v>6</v>
      </c>
      <c r="E6" s="289" t="s">
        <v>545</v>
      </c>
      <c r="F6" s="289" t="s">
        <v>546</v>
      </c>
      <c r="G6" s="569"/>
      <c r="H6" s="290" t="s">
        <v>389</v>
      </c>
      <c r="I6" s="290" t="s">
        <v>388</v>
      </c>
      <c r="J6" s="290" t="s">
        <v>387</v>
      </c>
      <c r="K6" s="290" t="s">
        <v>386</v>
      </c>
      <c r="L6" s="290" t="s">
        <v>385</v>
      </c>
      <c r="M6" s="570"/>
      <c r="N6" s="291" t="s">
        <v>547</v>
      </c>
      <c r="O6" s="291" t="s">
        <v>390</v>
      </c>
      <c r="P6" s="289" t="s">
        <v>548</v>
      </c>
      <c r="Q6" s="292" t="s">
        <v>549</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614</v>
      </c>
      <c r="C9" s="308" t="s">
        <v>637</v>
      </c>
      <c r="D9" s="309">
        <v>37.777777777777779</v>
      </c>
      <c r="E9" s="309">
        <v>14.366984945013913</v>
      </c>
      <c r="F9" s="310">
        <v>2.7649275418156942</v>
      </c>
      <c r="G9" s="309"/>
      <c r="H9" s="307">
        <v>20</v>
      </c>
      <c r="I9" s="307">
        <v>30</v>
      </c>
      <c r="J9" s="307">
        <v>40</v>
      </c>
      <c r="K9" s="307">
        <v>50</v>
      </c>
      <c r="L9" s="307">
        <v>60</v>
      </c>
      <c r="M9" s="311"/>
      <c r="N9" s="309"/>
      <c r="O9" s="309"/>
      <c r="P9" s="309"/>
      <c r="Q9" s="312"/>
    </row>
    <row r="10" spans="1:17" ht="12" customHeight="1" x14ac:dyDescent="0.2">
      <c r="A10" s="306"/>
      <c r="B10" s="307" t="s">
        <v>613</v>
      </c>
      <c r="C10" s="313"/>
      <c r="D10" s="309">
        <v>40.061728395061728</v>
      </c>
      <c r="E10" s="309">
        <v>14.715931570081066</v>
      </c>
      <c r="F10" s="310">
        <v>1.635103507786785</v>
      </c>
      <c r="G10" s="309"/>
      <c r="H10" s="307">
        <v>15</v>
      </c>
      <c r="I10" s="307">
        <v>30</v>
      </c>
      <c r="J10" s="307">
        <v>40</v>
      </c>
      <c r="K10" s="307">
        <v>50</v>
      </c>
      <c r="L10" s="307">
        <v>60</v>
      </c>
      <c r="M10" s="311"/>
      <c r="N10" s="314">
        <v>106</v>
      </c>
      <c r="O10" s="309">
        <v>-2.2839506172839492</v>
      </c>
      <c r="P10" s="311" t="s">
        <v>80</v>
      </c>
      <c r="Q10" s="315">
        <v>-0.15610233454134853</v>
      </c>
    </row>
    <row r="11" spans="1:17" ht="12" customHeight="1" x14ac:dyDescent="0.2">
      <c r="A11" s="306"/>
      <c r="B11" s="307" t="s">
        <v>616</v>
      </c>
      <c r="C11" s="313"/>
      <c r="D11" s="309">
        <v>38.952618453865334</v>
      </c>
      <c r="E11" s="309">
        <v>14.023203962595666</v>
      </c>
      <c r="F11" s="310">
        <v>0.70028538781017402</v>
      </c>
      <c r="G11" s="309"/>
      <c r="H11" s="307">
        <v>15</v>
      </c>
      <c r="I11" s="307">
        <v>30</v>
      </c>
      <c r="J11" s="307">
        <v>40</v>
      </c>
      <c r="K11" s="307">
        <v>50</v>
      </c>
      <c r="L11" s="307">
        <v>60</v>
      </c>
      <c r="M11" s="310"/>
      <c r="N11" s="314">
        <v>426</v>
      </c>
      <c r="O11" s="309">
        <v>-1.1748406760875554</v>
      </c>
      <c r="P11" s="311" t="s">
        <v>80</v>
      </c>
      <c r="Q11" s="315">
        <v>-8.3651734151131044E-2</v>
      </c>
    </row>
    <row r="12" spans="1:17" ht="12" customHeight="1" x14ac:dyDescent="0.2">
      <c r="A12" s="306"/>
      <c r="B12" s="307" t="s">
        <v>617</v>
      </c>
      <c r="C12" s="313"/>
      <c r="D12" s="309">
        <v>38.333333333333336</v>
      </c>
      <c r="E12" s="309">
        <v>14.585918002788297</v>
      </c>
      <c r="F12" s="310">
        <v>0.9188264685466131</v>
      </c>
      <c r="G12" s="309"/>
      <c r="H12" s="307">
        <v>15</v>
      </c>
      <c r="I12" s="307">
        <v>30</v>
      </c>
      <c r="J12" s="307">
        <v>40</v>
      </c>
      <c r="K12" s="307">
        <v>50</v>
      </c>
      <c r="L12" s="307">
        <v>60</v>
      </c>
      <c r="M12" s="310"/>
      <c r="N12" s="314">
        <v>277</v>
      </c>
      <c r="O12" s="309">
        <v>-0.55555555555555713</v>
      </c>
      <c r="P12" s="311" t="s">
        <v>80</v>
      </c>
      <c r="Q12" s="315">
        <v>-3.8141858498493907E-2</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432</v>
      </c>
      <c r="C14" s="296"/>
      <c r="D14" s="297"/>
      <c r="E14" s="297"/>
      <c r="F14" s="297"/>
      <c r="G14" s="303"/>
      <c r="H14" s="326"/>
      <c r="I14" s="326"/>
      <c r="J14" s="327"/>
      <c r="K14" s="327"/>
      <c r="L14" s="327"/>
      <c r="M14" s="303"/>
      <c r="N14" s="297"/>
      <c r="O14" s="328"/>
      <c r="P14" s="297"/>
      <c r="Q14" s="329"/>
    </row>
    <row r="15" spans="1:17" ht="12" customHeight="1" x14ac:dyDescent="0.2">
      <c r="A15" s="306"/>
      <c r="B15" s="330" t="s">
        <v>614</v>
      </c>
      <c r="C15" s="308" t="s">
        <v>637</v>
      </c>
      <c r="D15" s="309">
        <v>36.155202821869494</v>
      </c>
      <c r="E15" s="309">
        <v>12.946997053529355</v>
      </c>
      <c r="F15" s="310">
        <v>2.4916507446841551</v>
      </c>
      <c r="G15" s="309"/>
      <c r="H15" s="307">
        <v>20</v>
      </c>
      <c r="I15" s="307">
        <v>22.857142857142858</v>
      </c>
      <c r="J15" s="307">
        <v>40</v>
      </c>
      <c r="K15" s="307">
        <v>48.571428571428569</v>
      </c>
      <c r="L15" s="307">
        <v>53.333333333333336</v>
      </c>
      <c r="M15" s="311"/>
      <c r="N15" s="309"/>
      <c r="O15" s="309"/>
      <c r="P15" s="309"/>
      <c r="Q15" s="312"/>
    </row>
    <row r="16" spans="1:17" ht="12" customHeight="1" x14ac:dyDescent="0.2">
      <c r="A16" s="306"/>
      <c r="B16" s="330" t="s">
        <v>613</v>
      </c>
      <c r="C16" s="313"/>
      <c r="D16" s="309">
        <v>37.050865800865786</v>
      </c>
      <c r="E16" s="309">
        <v>13.702158544233685</v>
      </c>
      <c r="F16" s="310">
        <v>1.460655008624385</v>
      </c>
      <c r="G16" s="309"/>
      <c r="H16" s="307">
        <v>14.285714285714286</v>
      </c>
      <c r="I16" s="307">
        <v>28.571428571428573</v>
      </c>
      <c r="J16" s="307">
        <v>37.142857142857146</v>
      </c>
      <c r="K16" s="307">
        <v>48.571428571428569</v>
      </c>
      <c r="L16" s="307">
        <v>60</v>
      </c>
      <c r="M16" s="311"/>
      <c r="N16" s="314">
        <v>113</v>
      </c>
      <c r="O16" s="309">
        <v>-0.89566297899629177</v>
      </c>
      <c r="P16" s="311" t="s">
        <v>80</v>
      </c>
      <c r="Q16" s="315">
        <v>-6.6187840781275667E-2</v>
      </c>
    </row>
    <row r="17" spans="1:17" ht="12" customHeight="1" x14ac:dyDescent="0.2">
      <c r="A17" s="306"/>
      <c r="B17" s="307" t="s">
        <v>616</v>
      </c>
      <c r="C17" s="313"/>
      <c r="D17" s="309">
        <v>37.960488751855678</v>
      </c>
      <c r="E17" s="309">
        <v>11.816167806976736</v>
      </c>
      <c r="F17" s="310">
        <v>0.57864022702578699</v>
      </c>
      <c r="G17" s="309"/>
      <c r="H17" s="307">
        <v>20</v>
      </c>
      <c r="I17" s="307">
        <v>28.571428571428573</v>
      </c>
      <c r="J17" s="307">
        <v>37.142857142857146</v>
      </c>
      <c r="K17" s="307">
        <v>45.714285714285715</v>
      </c>
      <c r="L17" s="307">
        <v>60</v>
      </c>
      <c r="M17" s="310"/>
      <c r="N17" s="314">
        <v>442</v>
      </c>
      <c r="O17" s="309">
        <v>-1.8052859299861836</v>
      </c>
      <c r="P17" s="311" t="s">
        <v>80</v>
      </c>
      <c r="Q17" s="315">
        <v>-0.15188765687280414</v>
      </c>
    </row>
    <row r="18" spans="1:17" ht="12" customHeight="1" x14ac:dyDescent="0.2">
      <c r="A18" s="306"/>
      <c r="B18" s="307" t="s">
        <v>617</v>
      </c>
      <c r="C18" s="313"/>
      <c r="D18" s="309">
        <v>37.507326007326029</v>
      </c>
      <c r="E18" s="309">
        <v>11.900778464331626</v>
      </c>
      <c r="F18" s="310">
        <v>0.73805494911417058</v>
      </c>
      <c r="G18" s="309"/>
      <c r="H18" s="307">
        <v>20</v>
      </c>
      <c r="I18" s="307">
        <v>28.571428571428573</v>
      </c>
      <c r="J18" s="307">
        <v>37.142857142857146</v>
      </c>
      <c r="K18" s="307">
        <v>45.714285714285715</v>
      </c>
      <c r="L18" s="307">
        <v>60</v>
      </c>
      <c r="M18" s="310"/>
      <c r="N18" s="314">
        <v>285</v>
      </c>
      <c r="O18" s="309">
        <v>-1.3521231854565343</v>
      </c>
      <c r="P18" s="311" t="s">
        <v>80</v>
      </c>
      <c r="Q18" s="315">
        <v>-0.11267688844386077</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614</v>
      </c>
      <c r="C21" s="308" t="s">
        <v>638</v>
      </c>
      <c r="D21" s="309">
        <v>36.153846153846153</v>
      </c>
      <c r="E21" s="309">
        <v>14.504935794175802</v>
      </c>
      <c r="F21" s="310">
        <v>2.844651948381264</v>
      </c>
      <c r="G21" s="309"/>
      <c r="H21" s="307">
        <v>13.333333333333334</v>
      </c>
      <c r="I21" s="307">
        <v>26.666666666666668</v>
      </c>
      <c r="J21" s="307">
        <v>40</v>
      </c>
      <c r="K21" s="307">
        <v>46.666666666666664</v>
      </c>
      <c r="L21" s="307">
        <v>60</v>
      </c>
      <c r="M21" s="311"/>
      <c r="N21" s="309"/>
      <c r="O21" s="309"/>
      <c r="P21" s="309"/>
      <c r="Q21" s="312"/>
    </row>
    <row r="22" spans="1:17" ht="12" customHeight="1" x14ac:dyDescent="0.2">
      <c r="A22" s="306"/>
      <c r="B22" s="330" t="s">
        <v>613</v>
      </c>
      <c r="C22" s="313"/>
      <c r="D22" s="309">
        <v>40.919540229885058</v>
      </c>
      <c r="E22" s="309">
        <v>13.608494603281759</v>
      </c>
      <c r="F22" s="310">
        <v>1.4589837644450858</v>
      </c>
      <c r="G22" s="309"/>
      <c r="H22" s="307">
        <v>20</v>
      </c>
      <c r="I22" s="307">
        <v>33.333333333333336</v>
      </c>
      <c r="J22" s="307">
        <v>40</v>
      </c>
      <c r="K22" s="307">
        <v>53.333333333333336</v>
      </c>
      <c r="L22" s="307">
        <v>60</v>
      </c>
      <c r="M22" s="311"/>
      <c r="N22" s="314">
        <v>111</v>
      </c>
      <c r="O22" s="309">
        <v>-4.7656940760389048</v>
      </c>
      <c r="P22" s="311" t="s">
        <v>80</v>
      </c>
      <c r="Q22" s="315">
        <v>-0.34495340878025149</v>
      </c>
    </row>
    <row r="23" spans="1:17" ht="12" customHeight="1" x14ac:dyDescent="0.2">
      <c r="A23" s="306"/>
      <c r="B23" s="307" t="s">
        <v>616</v>
      </c>
      <c r="C23" s="313"/>
      <c r="D23" s="309">
        <v>40.097799511002407</v>
      </c>
      <c r="E23" s="309">
        <v>14.619025344007207</v>
      </c>
      <c r="F23" s="310">
        <v>0.72286428030958483</v>
      </c>
      <c r="G23" s="309"/>
      <c r="H23" s="307">
        <v>13.333333333333334</v>
      </c>
      <c r="I23" s="307">
        <v>26.666666666666668</v>
      </c>
      <c r="J23" s="307">
        <v>40</v>
      </c>
      <c r="K23" s="307">
        <v>53.333333333333336</v>
      </c>
      <c r="L23" s="307">
        <v>60</v>
      </c>
      <c r="M23" s="310"/>
      <c r="N23" s="314">
        <v>433</v>
      </c>
      <c r="O23" s="309">
        <v>-3.9439533571562535</v>
      </c>
      <c r="P23" s="311" t="s">
        <v>80</v>
      </c>
      <c r="Q23" s="315">
        <v>-0.26990340466326473</v>
      </c>
    </row>
    <row r="24" spans="1:17" ht="12" customHeight="1" x14ac:dyDescent="0.2">
      <c r="A24" s="306"/>
      <c r="B24" s="307" t="s">
        <v>617</v>
      </c>
      <c r="C24" s="313"/>
      <c r="D24" s="309">
        <v>39.86772486772486</v>
      </c>
      <c r="E24" s="309">
        <v>13.563098608039462</v>
      </c>
      <c r="F24" s="310">
        <v>0.85439490295996978</v>
      </c>
      <c r="G24" s="309"/>
      <c r="H24" s="307">
        <v>20</v>
      </c>
      <c r="I24" s="307">
        <v>26.666666666666668</v>
      </c>
      <c r="J24" s="307">
        <v>40</v>
      </c>
      <c r="K24" s="307">
        <v>50</v>
      </c>
      <c r="L24" s="307">
        <v>60</v>
      </c>
      <c r="M24" s="310"/>
      <c r="N24" s="314">
        <v>276</v>
      </c>
      <c r="O24" s="309">
        <v>-3.7138787138787066</v>
      </c>
      <c r="P24" s="311" t="s">
        <v>80</v>
      </c>
      <c r="Q24" s="315">
        <v>-0.27205736962394628</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614</v>
      </c>
      <c r="C27" s="308" t="s">
        <v>637</v>
      </c>
      <c r="D27" s="309">
        <v>24.938271604938269</v>
      </c>
      <c r="E27" s="309">
        <v>13.535972029303782</v>
      </c>
      <c r="F27" s="310">
        <v>2.6049990316205944</v>
      </c>
      <c r="G27" s="309"/>
      <c r="H27" s="307">
        <v>0</v>
      </c>
      <c r="I27" s="307">
        <v>13.333333333333334</v>
      </c>
      <c r="J27" s="307">
        <v>26.666666666666668</v>
      </c>
      <c r="K27" s="307">
        <v>40</v>
      </c>
      <c r="L27" s="307">
        <v>40</v>
      </c>
      <c r="M27" s="311"/>
      <c r="N27" s="309"/>
      <c r="O27" s="309"/>
      <c r="P27" s="309"/>
      <c r="Q27" s="312"/>
    </row>
    <row r="28" spans="1:17" ht="12" customHeight="1" x14ac:dyDescent="0.2">
      <c r="A28" s="306"/>
      <c r="B28" s="330" t="s">
        <v>613</v>
      </c>
      <c r="C28" s="313"/>
      <c r="D28" s="309">
        <v>28.759689922480629</v>
      </c>
      <c r="E28" s="309">
        <v>17.119697874891294</v>
      </c>
      <c r="F28" s="310">
        <v>1.8460644982545393</v>
      </c>
      <c r="G28" s="309"/>
      <c r="H28" s="307">
        <v>0</v>
      </c>
      <c r="I28" s="307">
        <v>20</v>
      </c>
      <c r="J28" s="307">
        <v>26.666666666666668</v>
      </c>
      <c r="K28" s="307">
        <v>40</v>
      </c>
      <c r="L28" s="307">
        <v>60</v>
      </c>
      <c r="M28" s="311"/>
      <c r="N28" s="314">
        <v>111</v>
      </c>
      <c r="O28" s="309">
        <v>-3.8214183175423599</v>
      </c>
      <c r="P28" s="311" t="s">
        <v>80</v>
      </c>
      <c r="Q28" s="315">
        <v>-0.23371355216210316</v>
      </c>
    </row>
    <row r="29" spans="1:17" ht="12" customHeight="1" x14ac:dyDescent="0.2">
      <c r="A29" s="306"/>
      <c r="B29" s="307" t="s">
        <v>616</v>
      </c>
      <c r="C29" s="313"/>
      <c r="D29" s="309">
        <v>23.867313915857615</v>
      </c>
      <c r="E29" s="309">
        <v>16.331112933527677</v>
      </c>
      <c r="F29" s="310">
        <v>0.80457618592061886</v>
      </c>
      <c r="G29" s="309"/>
      <c r="H29" s="307">
        <v>0</v>
      </c>
      <c r="I29" s="307">
        <v>13.333333333333334</v>
      </c>
      <c r="J29" s="307">
        <v>20</v>
      </c>
      <c r="K29" s="307">
        <v>33.333333333333336</v>
      </c>
      <c r="L29" s="307">
        <v>60</v>
      </c>
      <c r="M29" s="310"/>
      <c r="N29" s="314">
        <v>437</v>
      </c>
      <c r="O29" s="309">
        <v>1.0709576890806538</v>
      </c>
      <c r="P29" s="311" t="s">
        <v>80</v>
      </c>
      <c r="Q29" s="315">
        <v>6.6197053996891811E-2</v>
      </c>
    </row>
    <row r="30" spans="1:17" ht="12" customHeight="1" x14ac:dyDescent="0.2">
      <c r="A30" s="306"/>
      <c r="B30" s="307" t="s">
        <v>617</v>
      </c>
      <c r="C30" s="313"/>
      <c r="D30" s="309">
        <v>23.831417624521062</v>
      </c>
      <c r="E30" s="309">
        <v>15.807566636981521</v>
      </c>
      <c r="F30" s="310">
        <v>0.97846381080352196</v>
      </c>
      <c r="G30" s="309"/>
      <c r="H30" s="307">
        <v>0</v>
      </c>
      <c r="I30" s="307">
        <v>13.333333333333334</v>
      </c>
      <c r="J30" s="307">
        <v>20</v>
      </c>
      <c r="K30" s="307">
        <v>33.333333333333336</v>
      </c>
      <c r="L30" s="307">
        <v>60</v>
      </c>
      <c r="M30" s="310"/>
      <c r="N30" s="314">
        <v>286</v>
      </c>
      <c r="O30" s="309">
        <v>1.1068539804172062</v>
      </c>
      <c r="P30" s="311" t="s">
        <v>80</v>
      </c>
      <c r="Q30" s="315">
        <v>7.0885293168452587E-2</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614</v>
      </c>
      <c r="C34" s="308" t="s">
        <v>639</v>
      </c>
      <c r="D34" s="309">
        <v>30</v>
      </c>
      <c r="E34" s="309">
        <v>12.158375177486576</v>
      </c>
      <c r="F34" s="310">
        <v>2.4818179405135807</v>
      </c>
      <c r="G34" s="309"/>
      <c r="H34" s="307">
        <v>15</v>
      </c>
      <c r="I34" s="307">
        <v>20</v>
      </c>
      <c r="J34" s="307">
        <v>27.5</v>
      </c>
      <c r="K34" s="307">
        <v>40</v>
      </c>
      <c r="L34" s="307">
        <v>55</v>
      </c>
      <c r="M34" s="311"/>
      <c r="N34" s="309"/>
      <c r="O34" s="309"/>
      <c r="P34" s="309"/>
      <c r="Q34" s="312"/>
    </row>
    <row r="35" spans="1:17" ht="12" customHeight="1" x14ac:dyDescent="0.2">
      <c r="A35" s="306"/>
      <c r="B35" s="330" t="s">
        <v>613</v>
      </c>
      <c r="C35" s="313"/>
      <c r="D35" s="309">
        <v>32.816091954022987</v>
      </c>
      <c r="E35" s="309">
        <v>12.706461216350085</v>
      </c>
      <c r="F35" s="310">
        <v>1.3622756343479221</v>
      </c>
      <c r="G35" s="309"/>
      <c r="H35" s="307">
        <v>15</v>
      </c>
      <c r="I35" s="307">
        <v>20</v>
      </c>
      <c r="J35" s="307">
        <v>35</v>
      </c>
      <c r="K35" s="307">
        <v>40</v>
      </c>
      <c r="L35" s="307">
        <v>50</v>
      </c>
      <c r="M35" s="311"/>
      <c r="N35" s="314">
        <v>109</v>
      </c>
      <c r="O35" s="309">
        <v>-2.816091954022987</v>
      </c>
      <c r="P35" s="311" t="s">
        <v>80</v>
      </c>
      <c r="Q35" s="315">
        <v>-0.22362722094768703</v>
      </c>
    </row>
    <row r="36" spans="1:17" ht="12" customHeight="1" x14ac:dyDescent="0.2">
      <c r="A36" s="306"/>
      <c r="B36" s="307" t="s">
        <v>616</v>
      </c>
      <c r="C36" s="313"/>
      <c r="D36" s="309">
        <v>33.567901234567898</v>
      </c>
      <c r="E36" s="309">
        <v>12.73000108071377</v>
      </c>
      <c r="F36" s="310">
        <v>0.63255883933603951</v>
      </c>
      <c r="G36" s="309"/>
      <c r="H36" s="307">
        <v>15</v>
      </c>
      <c r="I36" s="307">
        <v>25</v>
      </c>
      <c r="J36" s="307">
        <v>35</v>
      </c>
      <c r="K36" s="307">
        <v>40</v>
      </c>
      <c r="L36" s="307">
        <v>60</v>
      </c>
      <c r="M36" s="310"/>
      <c r="N36" s="314">
        <v>427</v>
      </c>
      <c r="O36" s="309">
        <v>-3.5679012345678984</v>
      </c>
      <c r="P36" s="311" t="s">
        <v>80</v>
      </c>
      <c r="Q36" s="315">
        <v>-0.28094005700271246</v>
      </c>
    </row>
    <row r="37" spans="1:17" ht="12" customHeight="1" x14ac:dyDescent="0.2">
      <c r="A37" s="306"/>
      <c r="B37" s="307" t="s">
        <v>617</v>
      </c>
      <c r="C37" s="313"/>
      <c r="D37" s="309">
        <v>33.293172690763051</v>
      </c>
      <c r="E37" s="309">
        <v>13.281930241566236</v>
      </c>
      <c r="F37" s="310">
        <v>0.84170812878549617</v>
      </c>
      <c r="G37" s="309"/>
      <c r="H37" s="307">
        <v>15</v>
      </c>
      <c r="I37" s="307">
        <v>20</v>
      </c>
      <c r="J37" s="307">
        <v>35</v>
      </c>
      <c r="K37" s="307">
        <v>40</v>
      </c>
      <c r="L37" s="307">
        <v>60</v>
      </c>
      <c r="M37" s="310"/>
      <c r="N37" s="314">
        <v>271</v>
      </c>
      <c r="O37" s="309">
        <v>-3.2931726907630505</v>
      </c>
      <c r="P37" s="311" t="s">
        <v>80</v>
      </c>
      <c r="Q37" s="315">
        <v>-0.24966643027504337</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614</v>
      </c>
      <c r="C40" s="308" t="s">
        <v>637</v>
      </c>
      <c r="D40" s="309">
        <v>37.592592592592595</v>
      </c>
      <c r="E40" s="309">
        <v>16.253423921555395</v>
      </c>
      <c r="F40" s="310">
        <v>3.1279728921210368</v>
      </c>
      <c r="G40" s="309"/>
      <c r="H40" s="307">
        <v>10</v>
      </c>
      <c r="I40" s="307">
        <v>30</v>
      </c>
      <c r="J40" s="307">
        <v>35</v>
      </c>
      <c r="K40" s="307">
        <v>50</v>
      </c>
      <c r="L40" s="307">
        <v>60</v>
      </c>
      <c r="M40" s="311"/>
      <c r="N40" s="309"/>
      <c r="O40" s="309"/>
      <c r="P40" s="309"/>
      <c r="Q40" s="312"/>
    </row>
    <row r="41" spans="1:17" ht="12" customHeight="1" x14ac:dyDescent="0.2">
      <c r="A41" s="306"/>
      <c r="B41" s="330" t="s">
        <v>613</v>
      </c>
      <c r="C41" s="313"/>
      <c r="D41" s="309">
        <v>42.298850574712645</v>
      </c>
      <c r="E41" s="309">
        <v>16.7367545286364</v>
      </c>
      <c r="F41" s="310">
        <v>1.7943684322654312</v>
      </c>
      <c r="G41" s="309"/>
      <c r="H41" s="307">
        <v>15</v>
      </c>
      <c r="I41" s="307">
        <v>30</v>
      </c>
      <c r="J41" s="307">
        <v>45</v>
      </c>
      <c r="K41" s="307">
        <v>60</v>
      </c>
      <c r="L41" s="307">
        <v>60</v>
      </c>
      <c r="M41" s="311"/>
      <c r="N41" s="314">
        <v>112</v>
      </c>
      <c r="O41" s="309">
        <v>-4.7062579821200501</v>
      </c>
      <c r="P41" s="311" t="s">
        <v>80</v>
      </c>
      <c r="Q41" s="315">
        <v>-0.28306947803609539</v>
      </c>
    </row>
    <row r="42" spans="1:17" ht="12" customHeight="1" x14ac:dyDescent="0.2">
      <c r="A42" s="306"/>
      <c r="B42" s="307" t="s">
        <v>616</v>
      </c>
      <c r="C42" s="313"/>
      <c r="D42" s="309">
        <v>43.962962962962962</v>
      </c>
      <c r="E42" s="309">
        <v>14.856112223830326</v>
      </c>
      <c r="F42" s="310">
        <v>0.7382061514188929</v>
      </c>
      <c r="G42" s="309"/>
      <c r="H42" s="307">
        <v>20</v>
      </c>
      <c r="I42" s="307">
        <v>35</v>
      </c>
      <c r="J42" s="307">
        <v>45</v>
      </c>
      <c r="K42" s="307">
        <v>60</v>
      </c>
      <c r="L42" s="307">
        <v>60</v>
      </c>
      <c r="M42" s="310"/>
      <c r="N42" s="314">
        <v>430</v>
      </c>
      <c r="O42" s="309">
        <v>-6.3703703703703667</v>
      </c>
      <c r="P42" s="311" t="s">
        <v>621</v>
      </c>
      <c r="Q42" s="315">
        <v>-0.42627390378200297</v>
      </c>
    </row>
    <row r="43" spans="1:17" ht="12" customHeight="1" x14ac:dyDescent="0.2">
      <c r="A43" s="306"/>
      <c r="B43" s="307" t="s">
        <v>617</v>
      </c>
      <c r="C43" s="313"/>
      <c r="D43" s="309">
        <v>42.350597609561753</v>
      </c>
      <c r="E43" s="309">
        <v>14.080219800892106</v>
      </c>
      <c r="F43" s="310">
        <v>0.88873559327099616</v>
      </c>
      <c r="G43" s="309"/>
      <c r="H43" s="307">
        <v>20</v>
      </c>
      <c r="I43" s="307">
        <v>35</v>
      </c>
      <c r="J43" s="307">
        <v>40</v>
      </c>
      <c r="K43" s="307">
        <v>55</v>
      </c>
      <c r="L43" s="307">
        <v>60</v>
      </c>
      <c r="M43" s="310"/>
      <c r="N43" s="314">
        <v>276</v>
      </c>
      <c r="O43" s="309">
        <v>-4.7580050169691575</v>
      </c>
      <c r="P43" s="311" t="s">
        <v>80</v>
      </c>
      <c r="Q43" s="315">
        <v>-0.33274995161440318</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614</v>
      </c>
      <c r="C47" s="308" t="s">
        <v>637</v>
      </c>
      <c r="D47" s="309">
        <v>19.62962962962963</v>
      </c>
      <c r="E47" s="309">
        <v>13.150455236776898</v>
      </c>
      <c r="F47" s="310">
        <v>2.5308062903064221</v>
      </c>
      <c r="G47" s="309"/>
      <c r="H47" s="307">
        <v>0</v>
      </c>
      <c r="I47" s="307">
        <v>10</v>
      </c>
      <c r="J47" s="307">
        <v>20</v>
      </c>
      <c r="K47" s="307">
        <v>25</v>
      </c>
      <c r="L47" s="307">
        <v>40</v>
      </c>
      <c r="M47" s="311"/>
      <c r="N47" s="309"/>
      <c r="O47" s="309"/>
      <c r="P47" s="309"/>
      <c r="Q47" s="312"/>
    </row>
    <row r="48" spans="1:17" ht="12" customHeight="1" x14ac:dyDescent="0.2">
      <c r="A48" s="306"/>
      <c r="B48" s="330" t="s">
        <v>613</v>
      </c>
      <c r="C48" s="313"/>
      <c r="D48" s="309">
        <v>24.764705882352942</v>
      </c>
      <c r="E48" s="309">
        <v>16.47338911759228</v>
      </c>
      <c r="F48" s="310">
        <v>1.7867899215520811</v>
      </c>
      <c r="G48" s="309"/>
      <c r="H48" s="307">
        <v>0</v>
      </c>
      <c r="I48" s="307">
        <v>10</v>
      </c>
      <c r="J48" s="307">
        <v>25</v>
      </c>
      <c r="K48" s="307">
        <v>35</v>
      </c>
      <c r="L48" s="307">
        <v>60</v>
      </c>
      <c r="M48" s="311"/>
      <c r="N48" s="314">
        <v>54</v>
      </c>
      <c r="O48" s="309">
        <v>-5.1350762527233123</v>
      </c>
      <c r="P48" s="311" t="s">
        <v>80</v>
      </c>
      <c r="Q48" s="315">
        <v>-0.32600842011853509</v>
      </c>
    </row>
    <row r="49" spans="1:17" ht="12" customHeight="1" x14ac:dyDescent="0.2">
      <c r="A49" s="306"/>
      <c r="B49" s="307" t="s">
        <v>616</v>
      </c>
      <c r="C49" s="313"/>
      <c r="D49" s="309">
        <v>20.485436893203882</v>
      </c>
      <c r="E49" s="309">
        <v>13.794010532569924</v>
      </c>
      <c r="F49" s="310">
        <v>0.67958212205238899</v>
      </c>
      <c r="G49" s="309"/>
      <c r="H49" s="307">
        <v>0</v>
      </c>
      <c r="I49" s="307">
        <v>10</v>
      </c>
      <c r="J49" s="307">
        <v>20</v>
      </c>
      <c r="K49" s="307">
        <v>30</v>
      </c>
      <c r="L49" s="307">
        <v>45</v>
      </c>
      <c r="M49" s="310"/>
      <c r="N49" s="314">
        <v>437</v>
      </c>
      <c r="O49" s="309">
        <v>-0.85580726357425263</v>
      </c>
      <c r="P49" s="311" t="s">
        <v>80</v>
      </c>
      <c r="Q49" s="315">
        <v>-6.2210831927153314E-2</v>
      </c>
    </row>
    <row r="50" spans="1:17" ht="12" customHeight="1" x14ac:dyDescent="0.2">
      <c r="A50" s="306"/>
      <c r="B50" s="307" t="s">
        <v>617</v>
      </c>
      <c r="C50" s="313"/>
      <c r="D50" s="309">
        <v>20.27237354085603</v>
      </c>
      <c r="E50" s="309">
        <v>13.084899134495545</v>
      </c>
      <c r="F50" s="310">
        <v>0.81621358252323728</v>
      </c>
      <c r="G50" s="309"/>
      <c r="H50" s="307">
        <v>0</v>
      </c>
      <c r="I50" s="307">
        <v>10</v>
      </c>
      <c r="J50" s="307">
        <v>20</v>
      </c>
      <c r="K50" s="307">
        <v>30</v>
      </c>
      <c r="L50" s="307">
        <v>40</v>
      </c>
      <c r="M50" s="310"/>
      <c r="N50" s="314">
        <v>282</v>
      </c>
      <c r="O50" s="309">
        <v>-0.6427439112264004</v>
      </c>
      <c r="P50" s="311" t="s">
        <v>80</v>
      </c>
      <c r="Q50" s="315">
        <v>-4.9098313334968648E-2</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614</v>
      </c>
      <c r="C53" s="308" t="s">
        <v>637</v>
      </c>
      <c r="D53" s="309">
        <v>40.370370370370374</v>
      </c>
      <c r="E53" s="309">
        <v>12.746487142461426</v>
      </c>
      <c r="F53" s="310">
        <v>2.4530625943074029</v>
      </c>
      <c r="G53" s="309"/>
      <c r="H53" s="307">
        <v>16</v>
      </c>
      <c r="I53" s="307">
        <v>32</v>
      </c>
      <c r="J53" s="307">
        <v>40</v>
      </c>
      <c r="K53" s="307">
        <v>52</v>
      </c>
      <c r="L53" s="307">
        <v>60</v>
      </c>
      <c r="M53" s="311"/>
      <c r="N53" s="309"/>
      <c r="O53" s="309"/>
      <c r="P53" s="309"/>
      <c r="Q53" s="312"/>
    </row>
    <row r="54" spans="1:17" ht="12" customHeight="1" x14ac:dyDescent="0.2">
      <c r="A54" s="306"/>
      <c r="B54" s="330" t="s">
        <v>613</v>
      </c>
      <c r="C54" s="313"/>
      <c r="D54" s="309">
        <v>41.738636363636367</v>
      </c>
      <c r="E54" s="309">
        <v>12.439734555860575</v>
      </c>
      <c r="F54" s="310">
        <v>1.3260801592915581</v>
      </c>
      <c r="G54" s="309"/>
      <c r="H54" s="307">
        <v>20</v>
      </c>
      <c r="I54" s="307">
        <v>36</v>
      </c>
      <c r="J54" s="307">
        <v>40</v>
      </c>
      <c r="K54" s="307">
        <v>52</v>
      </c>
      <c r="L54" s="307">
        <v>60</v>
      </c>
      <c r="M54" s="311"/>
      <c r="N54" s="314">
        <v>113</v>
      </c>
      <c r="O54" s="309">
        <v>-1.3682659932659931</v>
      </c>
      <c r="P54" s="311" t="s">
        <v>80</v>
      </c>
      <c r="Q54" s="315">
        <v>-0.10936520437269485</v>
      </c>
    </row>
    <row r="55" spans="1:17" ht="12" customHeight="1" x14ac:dyDescent="0.2">
      <c r="A55" s="306"/>
      <c r="B55" s="307" t="s">
        <v>616</v>
      </c>
      <c r="C55" s="313"/>
      <c r="D55" s="309">
        <v>39.577294685990339</v>
      </c>
      <c r="E55" s="309">
        <v>13.000561225550751</v>
      </c>
      <c r="F55" s="310">
        <v>0.63894272606890323</v>
      </c>
      <c r="G55" s="309"/>
      <c r="H55" s="307">
        <v>20</v>
      </c>
      <c r="I55" s="307">
        <v>32</v>
      </c>
      <c r="J55" s="307">
        <v>40</v>
      </c>
      <c r="K55" s="307">
        <v>48</v>
      </c>
      <c r="L55" s="307">
        <v>60</v>
      </c>
      <c r="M55" s="310"/>
      <c r="N55" s="314">
        <v>439</v>
      </c>
      <c r="O55" s="309">
        <v>0.79307568438003528</v>
      </c>
      <c r="P55" s="311" t="s">
        <v>80</v>
      </c>
      <c r="Q55" s="315">
        <v>6.1073227694783856E-2</v>
      </c>
    </row>
    <row r="56" spans="1:17" ht="12" customHeight="1" x14ac:dyDescent="0.2">
      <c r="A56" s="306"/>
      <c r="B56" s="307" t="s">
        <v>617</v>
      </c>
      <c r="C56" s="313"/>
      <c r="D56" s="309">
        <v>38.357692307692311</v>
      </c>
      <c r="E56" s="309">
        <v>13.136017657759137</v>
      </c>
      <c r="F56" s="310">
        <v>0.81466123186965511</v>
      </c>
      <c r="G56" s="309"/>
      <c r="H56" s="307">
        <v>16</v>
      </c>
      <c r="I56" s="307">
        <v>28</v>
      </c>
      <c r="J56" s="307">
        <v>40</v>
      </c>
      <c r="K56" s="307">
        <v>48</v>
      </c>
      <c r="L56" s="307">
        <v>60</v>
      </c>
      <c r="M56" s="310"/>
      <c r="N56" s="314">
        <v>285</v>
      </c>
      <c r="O56" s="309">
        <v>2.0126780626780629</v>
      </c>
      <c r="P56" s="311" t="s">
        <v>80</v>
      </c>
      <c r="Q56" s="315">
        <v>0.15362826915246344</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614</v>
      </c>
      <c r="C60" s="308" t="s">
        <v>638</v>
      </c>
      <c r="D60" s="309">
        <v>41.865384615384613</v>
      </c>
      <c r="E60" s="309">
        <v>11.835165983041971</v>
      </c>
      <c r="F60" s="310">
        <v>2.3210670113130978</v>
      </c>
      <c r="G60" s="309"/>
      <c r="H60" s="307">
        <v>20</v>
      </c>
      <c r="I60" s="307">
        <v>34</v>
      </c>
      <c r="J60" s="307">
        <v>44</v>
      </c>
      <c r="K60" s="307">
        <v>52.5</v>
      </c>
      <c r="L60" s="307">
        <v>58</v>
      </c>
      <c r="M60" s="311"/>
      <c r="N60" s="309"/>
      <c r="O60" s="309"/>
      <c r="P60" s="309"/>
      <c r="Q60" s="312"/>
    </row>
    <row r="61" spans="1:17" ht="12" customHeight="1" x14ac:dyDescent="0.2">
      <c r="A61" s="306"/>
      <c r="B61" s="330" t="s">
        <v>613</v>
      </c>
      <c r="C61" s="313"/>
      <c r="D61" s="309">
        <v>42.636904761904759</v>
      </c>
      <c r="E61" s="309">
        <v>12.61533566412449</v>
      </c>
      <c r="F61" s="310">
        <v>1.376445966622059</v>
      </c>
      <c r="G61" s="309"/>
      <c r="H61" s="307">
        <v>20</v>
      </c>
      <c r="I61" s="307">
        <v>34</v>
      </c>
      <c r="J61" s="307">
        <v>45.5</v>
      </c>
      <c r="K61" s="307">
        <v>54</v>
      </c>
      <c r="L61" s="307">
        <v>60</v>
      </c>
      <c r="M61" s="311"/>
      <c r="N61" s="314">
        <v>108</v>
      </c>
      <c r="O61" s="309">
        <v>-0.771520146520146</v>
      </c>
      <c r="P61" s="311" t="s">
        <v>80</v>
      </c>
      <c r="Q61" s="315">
        <v>-6.2023821531266073E-2</v>
      </c>
    </row>
    <row r="62" spans="1:17" ht="12" customHeight="1" x14ac:dyDescent="0.2">
      <c r="A62" s="306"/>
      <c r="B62" s="307" t="s">
        <v>616</v>
      </c>
      <c r="C62" s="313"/>
      <c r="D62" s="309">
        <v>41.961728395061726</v>
      </c>
      <c r="E62" s="309">
        <v>10.702278001948864</v>
      </c>
      <c r="F62" s="310">
        <v>0.53180046947685078</v>
      </c>
      <c r="G62" s="309"/>
      <c r="H62" s="307">
        <v>24</v>
      </c>
      <c r="I62" s="307">
        <v>35</v>
      </c>
      <c r="J62" s="307">
        <v>42.5</v>
      </c>
      <c r="K62" s="307">
        <v>50</v>
      </c>
      <c r="L62" s="307">
        <v>60</v>
      </c>
      <c r="M62" s="310"/>
      <c r="N62" s="314">
        <v>429</v>
      </c>
      <c r="O62" s="309">
        <v>-9.6343779677113162E-2</v>
      </c>
      <c r="P62" s="311" t="s">
        <v>80</v>
      </c>
      <c r="Q62" s="315">
        <v>-8.9442677486327692E-3</v>
      </c>
    </row>
    <row r="63" spans="1:17" ht="12" customHeight="1" x14ac:dyDescent="0.2">
      <c r="A63" s="306"/>
      <c r="B63" s="307" t="s">
        <v>617</v>
      </c>
      <c r="C63" s="313"/>
      <c r="D63" s="309">
        <v>42.845849802371539</v>
      </c>
      <c r="E63" s="309">
        <v>10.218639237503204</v>
      </c>
      <c r="F63" s="310">
        <v>0.64244034455290033</v>
      </c>
      <c r="G63" s="309"/>
      <c r="H63" s="307">
        <v>24</v>
      </c>
      <c r="I63" s="307">
        <v>37.5</v>
      </c>
      <c r="J63" s="307">
        <v>44</v>
      </c>
      <c r="K63" s="307">
        <v>50</v>
      </c>
      <c r="L63" s="307">
        <v>60</v>
      </c>
      <c r="M63" s="310"/>
      <c r="N63" s="314">
        <v>277</v>
      </c>
      <c r="O63" s="309">
        <v>-0.98046518698692608</v>
      </c>
      <c r="P63" s="311" t="s">
        <v>80</v>
      </c>
      <c r="Q63" s="315">
        <v>-9.4503755992247834E-2</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614</v>
      </c>
      <c r="C66" s="308" t="s">
        <v>640</v>
      </c>
      <c r="D66" s="309">
        <v>37.971428571428575</v>
      </c>
      <c r="E66" s="309">
        <v>15.006631187306388</v>
      </c>
      <c r="F66" s="310">
        <v>3.0013262374612775</v>
      </c>
      <c r="G66" s="309"/>
      <c r="H66" s="307">
        <v>20</v>
      </c>
      <c r="I66" s="307">
        <v>25</v>
      </c>
      <c r="J66" s="307">
        <v>40</v>
      </c>
      <c r="K66" s="307">
        <v>52.5</v>
      </c>
      <c r="L66" s="307">
        <v>57.5</v>
      </c>
      <c r="M66" s="311"/>
      <c r="N66" s="309"/>
      <c r="O66" s="309"/>
      <c r="P66" s="309"/>
      <c r="Q66" s="312"/>
    </row>
    <row r="67" spans="1:17" ht="12" customHeight="1" x14ac:dyDescent="0.2">
      <c r="A67" s="339"/>
      <c r="B67" s="330" t="s">
        <v>613</v>
      </c>
      <c r="C67" s="313"/>
      <c r="D67" s="309">
        <v>40.117694805194802</v>
      </c>
      <c r="E67" s="309">
        <v>14.674484406076454</v>
      </c>
      <c r="F67" s="310">
        <v>1.5643052937623672</v>
      </c>
      <c r="G67" s="309"/>
      <c r="H67" s="307">
        <v>12.5</v>
      </c>
      <c r="I67" s="307">
        <v>27.5</v>
      </c>
      <c r="J67" s="307">
        <v>40</v>
      </c>
      <c r="K67" s="307">
        <v>51.964285714285715</v>
      </c>
      <c r="L67" s="307">
        <v>60</v>
      </c>
      <c r="M67" s="311"/>
      <c r="N67" s="314">
        <v>111</v>
      </c>
      <c r="O67" s="309">
        <v>-2.1462662337662266</v>
      </c>
      <c r="P67" s="311" t="s">
        <v>80</v>
      </c>
      <c r="Q67" s="315">
        <v>-0.14553982941295857</v>
      </c>
    </row>
    <row r="68" spans="1:17" ht="12" customHeight="1" x14ac:dyDescent="0.2">
      <c r="A68" s="339"/>
      <c r="B68" s="307" t="s">
        <v>616</v>
      </c>
      <c r="C68" s="313"/>
      <c r="D68" s="309">
        <v>39.119621342512914</v>
      </c>
      <c r="E68" s="309">
        <v>12.696246675117418</v>
      </c>
      <c r="F68" s="310">
        <v>0.62323423749355178</v>
      </c>
      <c r="G68" s="309"/>
      <c r="H68" s="307">
        <v>17.5</v>
      </c>
      <c r="I68" s="307">
        <v>30</v>
      </c>
      <c r="J68" s="307">
        <v>40</v>
      </c>
      <c r="K68" s="307">
        <v>47.5</v>
      </c>
      <c r="L68" s="307">
        <v>60</v>
      </c>
      <c r="M68" s="310"/>
      <c r="N68" s="314">
        <v>438</v>
      </c>
      <c r="O68" s="309">
        <v>-1.1481927710843394</v>
      </c>
      <c r="P68" s="311" t="s">
        <v>80</v>
      </c>
      <c r="Q68" s="315">
        <v>-8.9467578331997449E-2</v>
      </c>
    </row>
    <row r="69" spans="1:17" ht="12" customHeight="1" x14ac:dyDescent="0.2">
      <c r="A69" s="339"/>
      <c r="B69" s="307" t="s">
        <v>617</v>
      </c>
      <c r="C69" s="313"/>
      <c r="D69" s="309">
        <v>37.715946843853814</v>
      </c>
      <c r="E69" s="309">
        <v>13.104661384912017</v>
      </c>
      <c r="F69" s="310">
        <v>0.81586058148636642</v>
      </c>
      <c r="G69" s="309"/>
      <c r="H69" s="307">
        <v>15</v>
      </c>
      <c r="I69" s="307">
        <v>30</v>
      </c>
      <c r="J69" s="307">
        <v>38.75</v>
      </c>
      <c r="K69" s="307">
        <v>45</v>
      </c>
      <c r="L69" s="307">
        <v>60</v>
      </c>
      <c r="M69" s="310"/>
      <c r="N69" s="314">
        <v>281</v>
      </c>
      <c r="O69" s="309">
        <v>0.25548172757476095</v>
      </c>
      <c r="P69" s="311" t="s">
        <v>80</v>
      </c>
      <c r="Q69" s="315">
        <v>1.9241338261036529E-2</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583</v>
      </c>
      <c r="E1" s="618"/>
      <c r="F1" s="618"/>
      <c r="G1" s="618"/>
      <c r="H1" s="618"/>
      <c r="I1" s="618"/>
      <c r="J1" s="618"/>
      <c r="K1" s="618"/>
      <c r="L1" s="618"/>
      <c r="M1" s="618"/>
      <c r="N1" s="618"/>
      <c r="O1" s="618"/>
      <c r="P1" s="618"/>
      <c r="Q1" s="618"/>
    </row>
    <row r="2" spans="1:17" ht="15" customHeight="1" x14ac:dyDescent="0.25">
      <c r="A2" s="21"/>
      <c r="B2" s="21"/>
      <c r="C2" s="21"/>
      <c r="D2" s="622" t="s">
        <v>632</v>
      </c>
      <c r="E2" s="622"/>
      <c r="F2" s="622"/>
      <c r="G2" s="622"/>
      <c r="H2" s="622"/>
      <c r="I2" s="622"/>
      <c r="J2" s="622"/>
      <c r="K2" s="622"/>
      <c r="L2" s="622"/>
      <c r="M2" s="622"/>
      <c r="N2" s="622"/>
      <c r="O2" s="622"/>
      <c r="P2" s="622"/>
      <c r="Q2" s="622"/>
    </row>
    <row r="3" spans="1:17" s="23" customFormat="1" ht="18" customHeight="1" x14ac:dyDescent="0.2">
      <c r="A3" s="20"/>
      <c r="B3" s="20"/>
      <c r="C3" s="20"/>
      <c r="D3" s="616" t="s">
        <v>615</v>
      </c>
      <c r="E3" s="617"/>
      <c r="F3" s="617"/>
      <c r="G3" s="617"/>
      <c r="H3" s="617"/>
      <c r="I3" s="617"/>
      <c r="J3" s="617"/>
      <c r="K3" s="617"/>
      <c r="L3" s="617"/>
      <c r="M3" s="617"/>
      <c r="N3" s="617"/>
      <c r="O3" s="617"/>
      <c r="P3" s="617"/>
      <c r="Q3" s="617"/>
    </row>
    <row r="4" spans="1:17" ht="18.95" customHeight="1" x14ac:dyDescent="0.3">
      <c r="A4" s="278" t="s">
        <v>568</v>
      </c>
      <c r="B4" s="279"/>
      <c r="C4" s="280"/>
      <c r="D4" s="281"/>
      <c r="E4" s="282"/>
      <c r="F4" s="282"/>
      <c r="G4" s="282"/>
      <c r="H4" s="282"/>
      <c r="I4" s="282"/>
      <c r="J4" s="282"/>
      <c r="K4" s="282"/>
      <c r="L4" s="282"/>
      <c r="M4" s="282"/>
      <c r="N4" s="282"/>
      <c r="O4" s="282"/>
      <c r="P4" s="282"/>
      <c r="Q4" s="282"/>
    </row>
    <row r="5" spans="1:17" ht="18.95" customHeight="1" x14ac:dyDescent="0.2">
      <c r="A5" s="283" t="s">
        <v>416</v>
      </c>
      <c r="B5" s="284"/>
      <c r="C5" s="285"/>
      <c r="D5" s="619" t="s">
        <v>392</v>
      </c>
      <c r="E5" s="619"/>
      <c r="F5" s="619"/>
      <c r="G5" s="568"/>
      <c r="H5" s="620" t="s">
        <v>428</v>
      </c>
      <c r="I5" s="620"/>
      <c r="J5" s="620"/>
      <c r="K5" s="620"/>
      <c r="L5" s="620"/>
      <c r="M5" s="286"/>
      <c r="N5" s="620" t="s">
        <v>391</v>
      </c>
      <c r="O5" s="621"/>
      <c r="P5" s="620"/>
      <c r="Q5" s="620"/>
    </row>
    <row r="6" spans="1:17" s="293" customFormat="1" ht="18" customHeight="1" x14ac:dyDescent="0.15">
      <c r="A6" s="287"/>
      <c r="B6" s="287"/>
      <c r="C6" s="288"/>
      <c r="D6" s="289" t="s">
        <v>6</v>
      </c>
      <c r="E6" s="289" t="s">
        <v>545</v>
      </c>
      <c r="F6" s="289" t="s">
        <v>546</v>
      </c>
      <c r="G6" s="569"/>
      <c r="H6" s="290" t="s">
        <v>389</v>
      </c>
      <c r="I6" s="290" t="s">
        <v>388</v>
      </c>
      <c r="J6" s="290" t="s">
        <v>387</v>
      </c>
      <c r="K6" s="290" t="s">
        <v>386</v>
      </c>
      <c r="L6" s="290" t="s">
        <v>385</v>
      </c>
      <c r="M6" s="570"/>
      <c r="N6" s="291" t="s">
        <v>547</v>
      </c>
      <c r="O6" s="291" t="s">
        <v>390</v>
      </c>
      <c r="P6" s="289" t="s">
        <v>548</v>
      </c>
      <c r="Q6" s="292" t="s">
        <v>549</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614</v>
      </c>
      <c r="C9" s="308" t="s">
        <v>633</v>
      </c>
      <c r="D9" s="309">
        <v>35.425531914893618</v>
      </c>
      <c r="E9" s="309">
        <v>12.761601168537936</v>
      </c>
      <c r="F9" s="310">
        <v>1.8614708459483074</v>
      </c>
      <c r="G9" s="309"/>
      <c r="H9" s="307">
        <v>15</v>
      </c>
      <c r="I9" s="307">
        <v>25</v>
      </c>
      <c r="J9" s="307">
        <v>40</v>
      </c>
      <c r="K9" s="307">
        <v>40</v>
      </c>
      <c r="L9" s="307">
        <v>60</v>
      </c>
      <c r="M9" s="311"/>
      <c r="N9" s="309"/>
      <c r="O9" s="309"/>
      <c r="P9" s="309"/>
      <c r="Q9" s="312"/>
    </row>
    <row r="10" spans="1:17" ht="12" customHeight="1" x14ac:dyDescent="0.2">
      <c r="A10" s="306"/>
      <c r="B10" s="307" t="s">
        <v>613</v>
      </c>
      <c r="C10" s="313"/>
      <c r="D10" s="309">
        <v>39.290780141843975</v>
      </c>
      <c r="E10" s="309">
        <v>12.881070833420756</v>
      </c>
      <c r="F10" s="310">
        <v>1.0847818547759196</v>
      </c>
      <c r="G10" s="309"/>
      <c r="H10" s="307">
        <v>20</v>
      </c>
      <c r="I10" s="307">
        <v>30</v>
      </c>
      <c r="J10" s="307">
        <v>40</v>
      </c>
      <c r="K10" s="307">
        <v>45</v>
      </c>
      <c r="L10" s="307">
        <v>60</v>
      </c>
      <c r="M10" s="311"/>
      <c r="N10" s="314">
        <v>186</v>
      </c>
      <c r="O10" s="309">
        <v>-3.8652482269503565</v>
      </c>
      <c r="P10" s="311" t="s">
        <v>80</v>
      </c>
      <c r="Q10" s="315">
        <v>-0.30075942477746792</v>
      </c>
    </row>
    <row r="11" spans="1:17" ht="12" customHeight="1" x14ac:dyDescent="0.2">
      <c r="A11" s="306"/>
      <c r="B11" s="307" t="s">
        <v>616</v>
      </c>
      <c r="C11" s="313"/>
      <c r="D11" s="309">
        <v>39.589800443458977</v>
      </c>
      <c r="E11" s="309">
        <v>13.747655402693207</v>
      </c>
      <c r="F11" s="310">
        <v>0.64735181007820575</v>
      </c>
      <c r="G11" s="309"/>
      <c r="H11" s="307">
        <v>20</v>
      </c>
      <c r="I11" s="307">
        <v>30</v>
      </c>
      <c r="J11" s="307">
        <v>40</v>
      </c>
      <c r="K11" s="307">
        <v>50</v>
      </c>
      <c r="L11" s="307">
        <v>60</v>
      </c>
      <c r="M11" s="310"/>
      <c r="N11" s="314">
        <v>496</v>
      </c>
      <c r="O11" s="309">
        <v>-4.1642685285653585</v>
      </c>
      <c r="P11" s="311" t="s">
        <v>621</v>
      </c>
      <c r="Q11" s="315">
        <v>-0.30486909656286387</v>
      </c>
    </row>
    <row r="12" spans="1:17" ht="12" customHeight="1" x14ac:dyDescent="0.2">
      <c r="A12" s="306"/>
      <c r="B12" s="307" t="s">
        <v>617</v>
      </c>
      <c r="C12" s="313"/>
      <c r="D12" s="309">
        <v>39.700598802395213</v>
      </c>
      <c r="E12" s="309">
        <v>13.358091864445965</v>
      </c>
      <c r="F12" s="310">
        <v>0.73092226676769045</v>
      </c>
      <c r="G12" s="309"/>
      <c r="H12" s="307">
        <v>20</v>
      </c>
      <c r="I12" s="307">
        <v>30</v>
      </c>
      <c r="J12" s="307">
        <v>40</v>
      </c>
      <c r="K12" s="307">
        <v>50</v>
      </c>
      <c r="L12" s="307">
        <v>60</v>
      </c>
      <c r="M12" s="310"/>
      <c r="N12" s="314">
        <v>379</v>
      </c>
      <c r="O12" s="309">
        <v>-4.2750668875015947</v>
      </c>
      <c r="P12" s="311" t="s">
        <v>621</v>
      </c>
      <c r="Q12" s="315">
        <v>-0.32174512574962527</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432</v>
      </c>
      <c r="C14" s="296"/>
      <c r="D14" s="297"/>
      <c r="E14" s="297"/>
      <c r="F14" s="297"/>
      <c r="G14" s="303"/>
      <c r="H14" s="326"/>
      <c r="I14" s="326"/>
      <c r="J14" s="327"/>
      <c r="K14" s="327"/>
      <c r="L14" s="327"/>
      <c r="M14" s="303"/>
      <c r="N14" s="297"/>
      <c r="O14" s="328"/>
      <c r="P14" s="297"/>
      <c r="Q14" s="329"/>
    </row>
    <row r="15" spans="1:17" ht="12" customHeight="1" x14ac:dyDescent="0.2">
      <c r="A15" s="306"/>
      <c r="B15" s="330" t="s">
        <v>614</v>
      </c>
      <c r="C15" s="308" t="s">
        <v>634</v>
      </c>
      <c r="D15" s="309">
        <v>36.398809523809526</v>
      </c>
      <c r="E15" s="309">
        <v>12.83551268824081</v>
      </c>
      <c r="F15" s="310">
        <v>1.8526466764356722</v>
      </c>
      <c r="G15" s="309"/>
      <c r="H15" s="307">
        <v>20</v>
      </c>
      <c r="I15" s="307">
        <v>25.714285714285715</v>
      </c>
      <c r="J15" s="307">
        <v>38.571428571428569</v>
      </c>
      <c r="K15" s="307">
        <v>44.285714285714285</v>
      </c>
      <c r="L15" s="307">
        <v>60</v>
      </c>
      <c r="M15" s="311"/>
      <c r="N15" s="309"/>
      <c r="O15" s="309"/>
      <c r="P15" s="309"/>
      <c r="Q15" s="312"/>
    </row>
    <row r="16" spans="1:17" ht="12" customHeight="1" x14ac:dyDescent="0.2">
      <c r="A16" s="306"/>
      <c r="B16" s="330" t="s">
        <v>613</v>
      </c>
      <c r="C16" s="313"/>
      <c r="D16" s="309">
        <v>40.101317122593713</v>
      </c>
      <c r="E16" s="309">
        <v>12.739548967925893</v>
      </c>
      <c r="F16" s="310">
        <v>1.072863563685978</v>
      </c>
      <c r="G16" s="309"/>
      <c r="H16" s="307">
        <v>22.857142857142858</v>
      </c>
      <c r="I16" s="307">
        <v>31.428571428571427</v>
      </c>
      <c r="J16" s="307">
        <v>40</v>
      </c>
      <c r="K16" s="307">
        <v>48.571428571428569</v>
      </c>
      <c r="L16" s="307">
        <v>60</v>
      </c>
      <c r="M16" s="311"/>
      <c r="N16" s="314">
        <v>187</v>
      </c>
      <c r="O16" s="309">
        <v>-3.7025075987841873</v>
      </c>
      <c r="P16" s="311" t="s">
        <v>80</v>
      </c>
      <c r="Q16" s="315">
        <v>-0.29008023807395561</v>
      </c>
    </row>
    <row r="17" spans="1:17" ht="12" customHeight="1" x14ac:dyDescent="0.2">
      <c r="A17" s="306"/>
      <c r="B17" s="307" t="s">
        <v>616</v>
      </c>
      <c r="C17" s="313"/>
      <c r="D17" s="309">
        <v>40.888337981613468</v>
      </c>
      <c r="E17" s="309">
        <v>12.574095911998748</v>
      </c>
      <c r="F17" s="310">
        <v>0.58563403171086759</v>
      </c>
      <c r="G17" s="309"/>
      <c r="H17" s="307">
        <v>20</v>
      </c>
      <c r="I17" s="307">
        <v>31.428571428571427</v>
      </c>
      <c r="J17" s="307">
        <v>40</v>
      </c>
      <c r="K17" s="307">
        <v>51.428571428571431</v>
      </c>
      <c r="L17" s="307">
        <v>60</v>
      </c>
      <c r="M17" s="310"/>
      <c r="N17" s="314">
        <v>507</v>
      </c>
      <c r="O17" s="309">
        <v>-4.4895284578039423</v>
      </c>
      <c r="P17" s="311" t="s">
        <v>621</v>
      </c>
      <c r="Q17" s="315">
        <v>-0.35635256684736577</v>
      </c>
    </row>
    <row r="18" spans="1:17" ht="12" customHeight="1" x14ac:dyDescent="0.2">
      <c r="A18" s="306"/>
      <c r="B18" s="307" t="s">
        <v>617</v>
      </c>
      <c r="C18" s="313"/>
      <c r="D18" s="309">
        <v>41.081118493909173</v>
      </c>
      <c r="E18" s="309">
        <v>12.029853891877622</v>
      </c>
      <c r="F18" s="310">
        <v>0.64860625319667031</v>
      </c>
      <c r="G18" s="309"/>
      <c r="H18" s="307">
        <v>22.857142857142858</v>
      </c>
      <c r="I18" s="307">
        <v>31.428571428571427</v>
      </c>
      <c r="J18" s="307">
        <v>40</v>
      </c>
      <c r="K18" s="307">
        <v>51.428571428571431</v>
      </c>
      <c r="L18" s="307">
        <v>60</v>
      </c>
      <c r="M18" s="310"/>
      <c r="N18" s="314">
        <v>390</v>
      </c>
      <c r="O18" s="309">
        <v>-4.6823089700996476</v>
      </c>
      <c r="P18" s="311" t="s">
        <v>621</v>
      </c>
      <c r="Q18" s="315">
        <v>-0.38601756092228046</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614</v>
      </c>
      <c r="C21" s="308" t="s">
        <v>633</v>
      </c>
      <c r="D21" s="309">
        <v>33.475177304964546</v>
      </c>
      <c r="E21" s="309">
        <v>16.180704301572682</v>
      </c>
      <c r="F21" s="310">
        <v>2.3601982953788454</v>
      </c>
      <c r="G21" s="309"/>
      <c r="H21" s="307">
        <v>13.333333333333334</v>
      </c>
      <c r="I21" s="307">
        <v>20</v>
      </c>
      <c r="J21" s="307">
        <v>33.333333333333336</v>
      </c>
      <c r="K21" s="307">
        <v>40</v>
      </c>
      <c r="L21" s="307">
        <v>60</v>
      </c>
      <c r="M21" s="311"/>
      <c r="N21" s="309"/>
      <c r="O21" s="309"/>
      <c r="P21" s="309"/>
      <c r="Q21" s="312"/>
    </row>
    <row r="22" spans="1:17" ht="12" customHeight="1" x14ac:dyDescent="0.2">
      <c r="A22" s="306"/>
      <c r="B22" s="330" t="s">
        <v>613</v>
      </c>
      <c r="C22" s="313"/>
      <c r="D22" s="309">
        <v>37.87234042553191</v>
      </c>
      <c r="E22" s="309">
        <v>15.518941809289316</v>
      </c>
      <c r="F22" s="310">
        <v>1.3069306657612518</v>
      </c>
      <c r="G22" s="309"/>
      <c r="H22" s="307">
        <v>13.333333333333334</v>
      </c>
      <c r="I22" s="307">
        <v>26.666666666666668</v>
      </c>
      <c r="J22" s="307">
        <v>40</v>
      </c>
      <c r="K22" s="307">
        <v>46.666666666666664</v>
      </c>
      <c r="L22" s="307">
        <v>60</v>
      </c>
      <c r="M22" s="311"/>
      <c r="N22" s="314">
        <v>186</v>
      </c>
      <c r="O22" s="309">
        <v>-4.3971631205673631</v>
      </c>
      <c r="P22" s="311" t="s">
        <v>80</v>
      </c>
      <c r="Q22" s="315">
        <v>-0.28033831021104672</v>
      </c>
    </row>
    <row r="23" spans="1:17" ht="12" customHeight="1" x14ac:dyDescent="0.2">
      <c r="A23" s="306"/>
      <c r="B23" s="307" t="s">
        <v>616</v>
      </c>
      <c r="C23" s="313"/>
      <c r="D23" s="309">
        <v>36.169265033407534</v>
      </c>
      <c r="E23" s="309">
        <v>14.50147282063263</v>
      </c>
      <c r="F23" s="310">
        <v>0.68436681506843944</v>
      </c>
      <c r="G23" s="309"/>
      <c r="H23" s="307">
        <v>13.333333333333334</v>
      </c>
      <c r="I23" s="307">
        <v>26.666666666666668</v>
      </c>
      <c r="J23" s="307">
        <v>33.333333333333336</v>
      </c>
      <c r="K23" s="307">
        <v>46.666666666666664</v>
      </c>
      <c r="L23" s="307">
        <v>60</v>
      </c>
      <c r="M23" s="310"/>
      <c r="N23" s="314">
        <v>494</v>
      </c>
      <c r="O23" s="309">
        <v>-2.6940877284429874</v>
      </c>
      <c r="P23" s="311" t="s">
        <v>80</v>
      </c>
      <c r="Q23" s="315">
        <v>-0.1836966629433168</v>
      </c>
    </row>
    <row r="24" spans="1:17" ht="12" customHeight="1" x14ac:dyDescent="0.2">
      <c r="A24" s="306"/>
      <c r="B24" s="307" t="s">
        <v>617</v>
      </c>
      <c r="C24" s="313"/>
      <c r="D24" s="309">
        <v>37.001972386587759</v>
      </c>
      <c r="E24" s="309">
        <v>12.919619976538529</v>
      </c>
      <c r="F24" s="310">
        <v>0.70273468428950592</v>
      </c>
      <c r="G24" s="309"/>
      <c r="H24" s="307">
        <v>20</v>
      </c>
      <c r="I24" s="307">
        <v>26.666666666666668</v>
      </c>
      <c r="J24" s="307">
        <v>40</v>
      </c>
      <c r="K24" s="307">
        <v>46.666666666666664</v>
      </c>
      <c r="L24" s="307">
        <v>60</v>
      </c>
      <c r="M24" s="310"/>
      <c r="N24" s="314">
        <v>54</v>
      </c>
      <c r="O24" s="309">
        <v>-3.526795081623213</v>
      </c>
      <c r="P24" s="311" t="s">
        <v>80</v>
      </c>
      <c r="Q24" s="315">
        <v>-0.26411137716174715</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614</v>
      </c>
      <c r="C27" s="308" t="s">
        <v>633</v>
      </c>
      <c r="D27" s="309">
        <v>30.780141843971638</v>
      </c>
      <c r="E27" s="309">
        <v>14.942931147662787</v>
      </c>
      <c r="F27" s="310">
        <v>2.1796505248074562</v>
      </c>
      <c r="G27" s="309"/>
      <c r="H27" s="307">
        <v>6.666666666666667</v>
      </c>
      <c r="I27" s="307">
        <v>20</v>
      </c>
      <c r="J27" s="307">
        <v>33.333333333333336</v>
      </c>
      <c r="K27" s="307">
        <v>40</v>
      </c>
      <c r="L27" s="307">
        <v>60</v>
      </c>
      <c r="M27" s="311"/>
      <c r="N27" s="309"/>
      <c r="O27" s="309"/>
      <c r="P27" s="309"/>
      <c r="Q27" s="312"/>
    </row>
    <row r="28" spans="1:17" ht="12" customHeight="1" x14ac:dyDescent="0.2">
      <c r="A28" s="306"/>
      <c r="B28" s="330" t="s">
        <v>613</v>
      </c>
      <c r="C28" s="313"/>
      <c r="D28" s="309">
        <v>28.158508158508155</v>
      </c>
      <c r="E28" s="309">
        <v>15.693056994140228</v>
      </c>
      <c r="F28" s="310">
        <v>1.3123193523935659</v>
      </c>
      <c r="G28" s="309"/>
      <c r="H28" s="307">
        <v>0</v>
      </c>
      <c r="I28" s="307">
        <v>20</v>
      </c>
      <c r="J28" s="307">
        <v>26.666666666666668</v>
      </c>
      <c r="K28" s="307">
        <v>40</v>
      </c>
      <c r="L28" s="307">
        <v>60</v>
      </c>
      <c r="M28" s="311"/>
      <c r="N28" s="314">
        <v>188</v>
      </c>
      <c r="O28" s="309">
        <v>2.6216336854634825</v>
      </c>
      <c r="P28" s="311" t="s">
        <v>80</v>
      </c>
      <c r="Q28" s="315">
        <v>0.16899735972008345</v>
      </c>
    </row>
    <row r="29" spans="1:17" ht="12" customHeight="1" x14ac:dyDescent="0.2">
      <c r="A29" s="306"/>
      <c r="B29" s="307" t="s">
        <v>616</v>
      </c>
      <c r="C29" s="313"/>
      <c r="D29" s="309">
        <v>25.632183908045974</v>
      </c>
      <c r="E29" s="309">
        <v>16.635182894427928</v>
      </c>
      <c r="F29" s="310">
        <v>0.77226897830447572</v>
      </c>
      <c r="G29" s="309"/>
      <c r="H29" s="307">
        <v>0</v>
      </c>
      <c r="I29" s="307">
        <v>13.333333333333334</v>
      </c>
      <c r="J29" s="307">
        <v>20</v>
      </c>
      <c r="K29" s="307">
        <v>40</v>
      </c>
      <c r="L29" s="307">
        <v>60</v>
      </c>
      <c r="M29" s="310"/>
      <c r="N29" s="314">
        <v>509</v>
      </c>
      <c r="O29" s="309">
        <v>5.147957935925664</v>
      </c>
      <c r="P29" s="311" t="s">
        <v>621</v>
      </c>
      <c r="Q29" s="315">
        <v>0.31219823270378277</v>
      </c>
    </row>
    <row r="30" spans="1:17" ht="12" customHeight="1" x14ac:dyDescent="0.2">
      <c r="A30" s="306"/>
      <c r="B30" s="307" t="s">
        <v>617</v>
      </c>
      <c r="C30" s="313"/>
      <c r="D30" s="309">
        <v>24.366471734892794</v>
      </c>
      <c r="E30" s="309">
        <v>15.758384837783344</v>
      </c>
      <c r="F30" s="310">
        <v>0.85211586103689163</v>
      </c>
      <c r="G30" s="309"/>
      <c r="H30" s="307">
        <v>0</v>
      </c>
      <c r="I30" s="307">
        <v>13.333333333333334</v>
      </c>
      <c r="J30" s="307">
        <v>20</v>
      </c>
      <c r="K30" s="307">
        <v>33.333333333333336</v>
      </c>
      <c r="L30" s="307">
        <v>53.333333333333336</v>
      </c>
      <c r="M30" s="310"/>
      <c r="N30" s="314">
        <v>387</v>
      </c>
      <c r="O30" s="309">
        <v>6.4136701090788435</v>
      </c>
      <c r="P30" s="311" t="s">
        <v>620</v>
      </c>
      <c r="Q30" s="315">
        <v>0.40946123615423935</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614</v>
      </c>
      <c r="C34" s="308" t="s">
        <v>635</v>
      </c>
      <c r="D34" s="309">
        <v>31.777777777777779</v>
      </c>
      <c r="E34" s="309">
        <v>13.490550377762558</v>
      </c>
      <c r="F34" s="310">
        <v>2.011052513237503</v>
      </c>
      <c r="G34" s="309"/>
      <c r="H34" s="307">
        <v>15</v>
      </c>
      <c r="I34" s="307">
        <v>20</v>
      </c>
      <c r="J34" s="307">
        <v>30</v>
      </c>
      <c r="K34" s="307">
        <v>40</v>
      </c>
      <c r="L34" s="307">
        <v>60</v>
      </c>
      <c r="M34" s="311"/>
      <c r="N34" s="309"/>
      <c r="O34" s="309"/>
      <c r="P34" s="309"/>
      <c r="Q34" s="312"/>
    </row>
    <row r="35" spans="1:17" ht="12" customHeight="1" x14ac:dyDescent="0.2">
      <c r="A35" s="306"/>
      <c r="B35" s="330" t="s">
        <v>613</v>
      </c>
      <c r="C35" s="313"/>
      <c r="D35" s="309">
        <v>32.695035460992905</v>
      </c>
      <c r="E35" s="309">
        <v>13.647576060244619</v>
      </c>
      <c r="F35" s="310">
        <v>1.149333239703644</v>
      </c>
      <c r="G35" s="309"/>
      <c r="H35" s="307">
        <v>10</v>
      </c>
      <c r="I35" s="307">
        <v>20</v>
      </c>
      <c r="J35" s="307">
        <v>30</v>
      </c>
      <c r="K35" s="307">
        <v>40</v>
      </c>
      <c r="L35" s="307">
        <v>55</v>
      </c>
      <c r="M35" s="311"/>
      <c r="N35" s="314">
        <v>184</v>
      </c>
      <c r="O35" s="309">
        <v>-0.91725768321512646</v>
      </c>
      <c r="P35" s="311" t="s">
        <v>80</v>
      </c>
      <c r="Q35" s="315">
        <v>-6.7394915034073161E-2</v>
      </c>
    </row>
    <row r="36" spans="1:17" ht="12" customHeight="1" x14ac:dyDescent="0.2">
      <c r="A36" s="306"/>
      <c r="B36" s="307" t="s">
        <v>616</v>
      </c>
      <c r="C36" s="313"/>
      <c r="D36" s="309">
        <v>33.384615384615387</v>
      </c>
      <c r="E36" s="309">
        <v>13.173502665726526</v>
      </c>
      <c r="F36" s="310">
        <v>0.61758333064801407</v>
      </c>
      <c r="G36" s="309"/>
      <c r="H36" s="307">
        <v>15</v>
      </c>
      <c r="I36" s="307">
        <v>25</v>
      </c>
      <c r="J36" s="307">
        <v>30</v>
      </c>
      <c r="K36" s="307">
        <v>40</v>
      </c>
      <c r="L36" s="307">
        <v>60</v>
      </c>
      <c r="M36" s="310"/>
      <c r="N36" s="314">
        <v>498</v>
      </c>
      <c r="O36" s="309">
        <v>-1.6068376068376082</v>
      </c>
      <c r="P36" s="311" t="s">
        <v>80</v>
      </c>
      <c r="Q36" s="315">
        <v>-0.12171332564638294</v>
      </c>
    </row>
    <row r="37" spans="1:17" ht="12" customHeight="1" x14ac:dyDescent="0.2">
      <c r="A37" s="306"/>
      <c r="B37" s="307" t="s">
        <v>617</v>
      </c>
      <c r="C37" s="313"/>
      <c r="D37" s="309">
        <v>33.949704142011832</v>
      </c>
      <c r="E37" s="309">
        <v>12.931243072108462</v>
      </c>
      <c r="F37" s="310">
        <v>0.70336689734303515</v>
      </c>
      <c r="G37" s="309"/>
      <c r="H37" s="307">
        <v>15</v>
      </c>
      <c r="I37" s="307">
        <v>25</v>
      </c>
      <c r="J37" s="307">
        <v>30</v>
      </c>
      <c r="K37" s="307">
        <v>40</v>
      </c>
      <c r="L37" s="307">
        <v>60</v>
      </c>
      <c r="M37" s="310"/>
      <c r="N37" s="314">
        <v>381</v>
      </c>
      <c r="O37" s="309">
        <v>-2.1719263642340536</v>
      </c>
      <c r="P37" s="311" t="s">
        <v>80</v>
      </c>
      <c r="Q37" s="315">
        <v>-0.16710899519430839</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614</v>
      </c>
      <c r="C40" s="308" t="s">
        <v>633</v>
      </c>
      <c r="D40" s="309">
        <v>43.51063829787234</v>
      </c>
      <c r="E40" s="309">
        <v>13.22525965952955</v>
      </c>
      <c r="F40" s="310">
        <v>1.9291023877947255</v>
      </c>
      <c r="G40" s="309"/>
      <c r="H40" s="307">
        <v>20</v>
      </c>
      <c r="I40" s="307">
        <v>30</v>
      </c>
      <c r="J40" s="307">
        <v>45</v>
      </c>
      <c r="K40" s="307">
        <v>60</v>
      </c>
      <c r="L40" s="307">
        <v>60</v>
      </c>
      <c r="M40" s="311"/>
      <c r="N40" s="309"/>
      <c r="O40" s="309"/>
      <c r="P40" s="309"/>
      <c r="Q40" s="312"/>
    </row>
    <row r="41" spans="1:17" ht="12" customHeight="1" x14ac:dyDescent="0.2">
      <c r="A41" s="306"/>
      <c r="B41" s="330" t="s">
        <v>613</v>
      </c>
      <c r="C41" s="313"/>
      <c r="D41" s="309">
        <v>43.767605633802816</v>
      </c>
      <c r="E41" s="309">
        <v>14.996295283853788</v>
      </c>
      <c r="F41" s="310">
        <v>1.2584611445722655</v>
      </c>
      <c r="G41" s="309"/>
      <c r="H41" s="307">
        <v>20</v>
      </c>
      <c r="I41" s="307">
        <v>35</v>
      </c>
      <c r="J41" s="307">
        <v>45</v>
      </c>
      <c r="K41" s="307">
        <v>60</v>
      </c>
      <c r="L41" s="307">
        <v>60</v>
      </c>
      <c r="M41" s="311"/>
      <c r="N41" s="314">
        <v>187</v>
      </c>
      <c r="O41" s="309">
        <v>-0.25696733593047583</v>
      </c>
      <c r="P41" s="311" t="s">
        <v>80</v>
      </c>
      <c r="Q41" s="315">
        <v>-1.7623916768524872E-2</v>
      </c>
    </row>
    <row r="42" spans="1:17" ht="12" customHeight="1" x14ac:dyDescent="0.2">
      <c r="A42" s="306"/>
      <c r="B42" s="307" t="s">
        <v>616</v>
      </c>
      <c r="C42" s="313"/>
      <c r="D42" s="309">
        <v>43.373893805309734</v>
      </c>
      <c r="E42" s="309">
        <v>13.811352696130154</v>
      </c>
      <c r="F42" s="310">
        <v>0.64963138509278484</v>
      </c>
      <c r="G42" s="309"/>
      <c r="H42" s="307">
        <v>20</v>
      </c>
      <c r="I42" s="307">
        <v>35</v>
      </c>
      <c r="J42" s="307">
        <v>40</v>
      </c>
      <c r="K42" s="307">
        <v>60</v>
      </c>
      <c r="L42" s="307">
        <v>60</v>
      </c>
      <c r="M42" s="310"/>
      <c r="N42" s="314">
        <v>497</v>
      </c>
      <c r="O42" s="309">
        <v>0.13674449256260601</v>
      </c>
      <c r="P42" s="311" t="s">
        <v>80</v>
      </c>
      <c r="Q42" s="315">
        <v>9.9391590415799785E-3</v>
      </c>
    </row>
    <row r="43" spans="1:17" ht="12" customHeight="1" x14ac:dyDescent="0.2">
      <c r="A43" s="306"/>
      <c r="B43" s="307" t="s">
        <v>617</v>
      </c>
      <c r="C43" s="313"/>
      <c r="D43" s="309">
        <v>43.299120234604104</v>
      </c>
      <c r="E43" s="309">
        <v>13.870566566322927</v>
      </c>
      <c r="F43" s="310">
        <v>0.75113329209601742</v>
      </c>
      <c r="G43" s="309"/>
      <c r="H43" s="307">
        <v>20</v>
      </c>
      <c r="I43" s="307">
        <v>35</v>
      </c>
      <c r="J43" s="307">
        <v>40</v>
      </c>
      <c r="K43" s="307">
        <v>60</v>
      </c>
      <c r="L43" s="307">
        <v>60</v>
      </c>
      <c r="M43" s="310"/>
      <c r="N43" s="314">
        <v>386</v>
      </c>
      <c r="O43" s="309">
        <v>0.21151806326823674</v>
      </c>
      <c r="P43" s="311" t="s">
        <v>80</v>
      </c>
      <c r="Q43" s="315">
        <v>1.5332674451138728E-2</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614</v>
      </c>
      <c r="C47" s="308" t="s">
        <v>633</v>
      </c>
      <c r="D47" s="309">
        <v>25.106382978723403</v>
      </c>
      <c r="E47" s="309">
        <v>15.930875194377567</v>
      </c>
      <c r="F47" s="310">
        <v>2.3237569747819031</v>
      </c>
      <c r="G47" s="309"/>
      <c r="H47" s="307">
        <v>0</v>
      </c>
      <c r="I47" s="307">
        <v>15</v>
      </c>
      <c r="J47" s="307">
        <v>20</v>
      </c>
      <c r="K47" s="307">
        <v>30</v>
      </c>
      <c r="L47" s="307">
        <v>60</v>
      </c>
      <c r="M47" s="311"/>
      <c r="N47" s="309"/>
      <c r="O47" s="309"/>
      <c r="P47" s="309"/>
      <c r="Q47" s="312"/>
    </row>
    <row r="48" spans="1:17" ht="12" customHeight="1" x14ac:dyDescent="0.2">
      <c r="A48" s="306"/>
      <c r="B48" s="330" t="s">
        <v>613</v>
      </c>
      <c r="C48" s="313"/>
      <c r="D48" s="309">
        <v>28.661971830985916</v>
      </c>
      <c r="E48" s="309">
        <v>17.175723971834422</v>
      </c>
      <c r="F48" s="310">
        <v>1.4413547372413014</v>
      </c>
      <c r="G48" s="309"/>
      <c r="H48" s="307">
        <v>5</v>
      </c>
      <c r="I48" s="307">
        <v>15</v>
      </c>
      <c r="J48" s="307">
        <v>27.5</v>
      </c>
      <c r="K48" s="307">
        <v>40</v>
      </c>
      <c r="L48" s="307">
        <v>60</v>
      </c>
      <c r="M48" s="311"/>
      <c r="N48" s="314">
        <v>187</v>
      </c>
      <c r="O48" s="309">
        <v>-3.5555888522625132</v>
      </c>
      <c r="P48" s="311" t="s">
        <v>80</v>
      </c>
      <c r="Q48" s="315">
        <v>-0.21066384244012964</v>
      </c>
    </row>
    <row r="49" spans="1:17" ht="12" customHeight="1" x14ac:dyDescent="0.2">
      <c r="A49" s="306"/>
      <c r="B49" s="307" t="s">
        <v>616</v>
      </c>
      <c r="C49" s="313"/>
      <c r="D49" s="309">
        <v>25.692640692640694</v>
      </c>
      <c r="E49" s="309">
        <v>15.97030561881186</v>
      </c>
      <c r="F49" s="310">
        <v>0.74300586067712082</v>
      </c>
      <c r="G49" s="309"/>
      <c r="H49" s="307">
        <v>0</v>
      </c>
      <c r="I49" s="307">
        <v>15</v>
      </c>
      <c r="J49" s="307">
        <v>25</v>
      </c>
      <c r="K49" s="307">
        <v>35</v>
      </c>
      <c r="L49" s="307">
        <v>55</v>
      </c>
      <c r="M49" s="310"/>
      <c r="N49" s="314">
        <v>507</v>
      </c>
      <c r="O49" s="309">
        <v>-0.58625771391729131</v>
      </c>
      <c r="P49" s="311" t="s">
        <v>80</v>
      </c>
      <c r="Q49" s="315">
        <v>-3.6717451602093422E-2</v>
      </c>
    </row>
    <row r="50" spans="1:17" ht="12" customHeight="1" x14ac:dyDescent="0.2">
      <c r="A50" s="306"/>
      <c r="B50" s="307" t="s">
        <v>617</v>
      </c>
      <c r="C50" s="313"/>
      <c r="D50" s="309">
        <v>23.73546511627907</v>
      </c>
      <c r="E50" s="309">
        <v>14.645960579595696</v>
      </c>
      <c r="F50" s="310">
        <v>0.78965727276302111</v>
      </c>
      <c r="G50" s="309"/>
      <c r="H50" s="307">
        <v>0</v>
      </c>
      <c r="I50" s="307">
        <v>15</v>
      </c>
      <c r="J50" s="307">
        <v>20</v>
      </c>
      <c r="K50" s="307">
        <v>35</v>
      </c>
      <c r="L50" s="307">
        <v>50</v>
      </c>
      <c r="M50" s="310"/>
      <c r="N50" s="314">
        <v>389</v>
      </c>
      <c r="O50" s="309">
        <v>1.3709178624443332</v>
      </c>
      <c r="P50" s="311" t="s">
        <v>80</v>
      </c>
      <c r="Q50" s="315">
        <v>9.2606310502480693E-2</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614</v>
      </c>
      <c r="C53" s="308" t="s">
        <v>634</v>
      </c>
      <c r="D53" s="309">
        <v>38.291666666666664</v>
      </c>
      <c r="E53" s="309">
        <v>13.984730781658291</v>
      </c>
      <c r="F53" s="310">
        <v>2.0185220203337146</v>
      </c>
      <c r="G53" s="309"/>
      <c r="H53" s="307">
        <v>20</v>
      </c>
      <c r="I53" s="307">
        <v>28</v>
      </c>
      <c r="J53" s="307">
        <v>40</v>
      </c>
      <c r="K53" s="307">
        <v>48</v>
      </c>
      <c r="L53" s="307">
        <v>60</v>
      </c>
      <c r="M53" s="311"/>
      <c r="N53" s="309"/>
      <c r="O53" s="309"/>
      <c r="P53" s="309"/>
      <c r="Q53" s="312"/>
    </row>
    <row r="54" spans="1:17" ht="12" customHeight="1" x14ac:dyDescent="0.2">
      <c r="A54" s="306"/>
      <c r="B54" s="330" t="s">
        <v>613</v>
      </c>
      <c r="C54" s="313"/>
      <c r="D54" s="309">
        <v>42.507042253521128</v>
      </c>
      <c r="E54" s="309">
        <v>13.437402272841783</v>
      </c>
      <c r="F54" s="310">
        <v>1.1276417491302384</v>
      </c>
      <c r="G54" s="309"/>
      <c r="H54" s="307">
        <v>20</v>
      </c>
      <c r="I54" s="307">
        <v>32</v>
      </c>
      <c r="J54" s="307">
        <v>40</v>
      </c>
      <c r="K54" s="307">
        <v>56</v>
      </c>
      <c r="L54" s="307">
        <v>60</v>
      </c>
      <c r="M54" s="311"/>
      <c r="N54" s="314">
        <v>188</v>
      </c>
      <c r="O54" s="309">
        <v>-4.2153755868544636</v>
      </c>
      <c r="P54" s="311" t="s">
        <v>80</v>
      </c>
      <c r="Q54" s="315">
        <v>-0.31049509752725574</v>
      </c>
    </row>
    <row r="55" spans="1:17" ht="12" customHeight="1" x14ac:dyDescent="0.2">
      <c r="A55" s="306"/>
      <c r="B55" s="307" t="s">
        <v>616</v>
      </c>
      <c r="C55" s="313"/>
      <c r="D55" s="309">
        <v>39.772043010752689</v>
      </c>
      <c r="E55" s="309">
        <v>12.590349047428239</v>
      </c>
      <c r="F55" s="310">
        <v>0.58386345644894577</v>
      </c>
      <c r="G55" s="309"/>
      <c r="H55" s="307">
        <v>20</v>
      </c>
      <c r="I55" s="307">
        <v>32</v>
      </c>
      <c r="J55" s="307">
        <v>40</v>
      </c>
      <c r="K55" s="307">
        <v>48</v>
      </c>
      <c r="L55" s="307">
        <v>60</v>
      </c>
      <c r="M55" s="310"/>
      <c r="N55" s="314">
        <v>511</v>
      </c>
      <c r="O55" s="309">
        <v>-1.4803763440860251</v>
      </c>
      <c r="P55" s="311" t="s">
        <v>80</v>
      </c>
      <c r="Q55" s="315">
        <v>-0.11633622799968651</v>
      </c>
    </row>
    <row r="56" spans="1:17" ht="12" customHeight="1" x14ac:dyDescent="0.2">
      <c r="A56" s="306"/>
      <c r="B56" s="307" t="s">
        <v>617</v>
      </c>
      <c r="C56" s="313"/>
      <c r="D56" s="309">
        <v>39.562318840579707</v>
      </c>
      <c r="E56" s="309">
        <v>12.290205750842626</v>
      </c>
      <c r="F56" s="310">
        <v>0.66168243488248568</v>
      </c>
      <c r="G56" s="309"/>
      <c r="H56" s="307">
        <v>16</v>
      </c>
      <c r="I56" s="307">
        <v>32</v>
      </c>
      <c r="J56" s="307">
        <v>40</v>
      </c>
      <c r="K56" s="307">
        <v>48</v>
      </c>
      <c r="L56" s="307">
        <v>60</v>
      </c>
      <c r="M56" s="310"/>
      <c r="N56" s="314">
        <v>391</v>
      </c>
      <c r="O56" s="309">
        <v>-1.2706521739130423</v>
      </c>
      <c r="P56" s="311" t="s">
        <v>80</v>
      </c>
      <c r="Q56" s="315">
        <v>-0.10160306140512425</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614</v>
      </c>
      <c r="C60" s="308" t="s">
        <v>636</v>
      </c>
      <c r="D60" s="309">
        <v>42.590909090909093</v>
      </c>
      <c r="E60" s="309">
        <v>10.723953153914712</v>
      </c>
      <c r="F60" s="310">
        <v>1.6166967673128867</v>
      </c>
      <c r="G60" s="309"/>
      <c r="H60" s="307">
        <v>24</v>
      </c>
      <c r="I60" s="307">
        <v>36.75</v>
      </c>
      <c r="J60" s="307">
        <v>42</v>
      </c>
      <c r="K60" s="307">
        <v>50</v>
      </c>
      <c r="L60" s="307">
        <v>60</v>
      </c>
      <c r="M60" s="311"/>
      <c r="N60" s="309"/>
      <c r="O60" s="309"/>
      <c r="P60" s="309"/>
      <c r="Q60" s="312"/>
    </row>
    <row r="61" spans="1:17" ht="12" customHeight="1" x14ac:dyDescent="0.2">
      <c r="A61" s="306"/>
      <c r="B61" s="330" t="s">
        <v>613</v>
      </c>
      <c r="C61" s="313"/>
      <c r="D61" s="309">
        <v>43.989051094890513</v>
      </c>
      <c r="E61" s="309">
        <v>11.655355237426502</v>
      </c>
      <c r="F61" s="310">
        <v>0.99578420005044888</v>
      </c>
      <c r="G61" s="309"/>
      <c r="H61" s="307">
        <v>22</v>
      </c>
      <c r="I61" s="307">
        <v>40</v>
      </c>
      <c r="J61" s="307">
        <v>44</v>
      </c>
      <c r="K61" s="307">
        <v>52</v>
      </c>
      <c r="L61" s="307">
        <v>60</v>
      </c>
      <c r="M61" s="311"/>
      <c r="N61" s="314">
        <v>179</v>
      </c>
      <c r="O61" s="309">
        <v>-1.3981420039814196</v>
      </c>
      <c r="P61" s="311" t="s">
        <v>80</v>
      </c>
      <c r="Q61" s="315">
        <v>-0.12223087575922524</v>
      </c>
    </row>
    <row r="62" spans="1:17" ht="12" customHeight="1" x14ac:dyDescent="0.2">
      <c r="A62" s="306"/>
      <c r="B62" s="307" t="s">
        <v>616</v>
      </c>
      <c r="C62" s="313"/>
      <c r="D62" s="309">
        <v>40.872197309417039</v>
      </c>
      <c r="E62" s="309">
        <v>11.343930243228259</v>
      </c>
      <c r="F62" s="310">
        <v>0.53715066521161836</v>
      </c>
      <c r="G62" s="309"/>
      <c r="H62" s="307">
        <v>20</v>
      </c>
      <c r="I62" s="307">
        <v>34</v>
      </c>
      <c r="J62" s="307">
        <v>42</v>
      </c>
      <c r="K62" s="307">
        <v>50</v>
      </c>
      <c r="L62" s="307">
        <v>60</v>
      </c>
      <c r="M62" s="310"/>
      <c r="N62" s="314">
        <v>488</v>
      </c>
      <c r="O62" s="309">
        <v>1.7187117814920541</v>
      </c>
      <c r="P62" s="311" t="s">
        <v>80</v>
      </c>
      <c r="Q62" s="315">
        <v>0.15222408852135041</v>
      </c>
    </row>
    <row r="63" spans="1:17" ht="12" customHeight="1" x14ac:dyDescent="0.2">
      <c r="A63" s="306"/>
      <c r="B63" s="307" t="s">
        <v>617</v>
      </c>
      <c r="C63" s="313"/>
      <c r="D63" s="309">
        <v>42.245535714285715</v>
      </c>
      <c r="E63" s="309">
        <v>10.006265694303213</v>
      </c>
      <c r="F63" s="310">
        <v>0.54588654723790864</v>
      </c>
      <c r="G63" s="309"/>
      <c r="H63" s="307">
        <v>24</v>
      </c>
      <c r="I63" s="307">
        <v>36</v>
      </c>
      <c r="J63" s="307">
        <v>44</v>
      </c>
      <c r="K63" s="307">
        <v>48</v>
      </c>
      <c r="L63" s="307">
        <v>60</v>
      </c>
      <c r="M63" s="310"/>
      <c r="N63" s="314">
        <v>378</v>
      </c>
      <c r="O63" s="309">
        <v>0.34537337662337819</v>
      </c>
      <c r="P63" s="311" t="s">
        <v>80</v>
      </c>
      <c r="Q63" s="315">
        <v>3.4227643111354039E-2</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614</v>
      </c>
      <c r="C66" s="308" t="s">
        <v>634</v>
      </c>
      <c r="D66" s="309">
        <v>34.308035714285715</v>
      </c>
      <c r="E66" s="309">
        <v>15.297634447222586</v>
      </c>
      <c r="F66" s="310">
        <v>2.2080233415171131</v>
      </c>
      <c r="G66" s="309"/>
      <c r="H66" s="307">
        <v>11.428571428571429</v>
      </c>
      <c r="I66" s="307">
        <v>21.428571428571431</v>
      </c>
      <c r="J66" s="307">
        <v>32.5</v>
      </c>
      <c r="K66" s="307">
        <v>47.5</v>
      </c>
      <c r="L66" s="307">
        <v>60</v>
      </c>
      <c r="M66" s="311"/>
      <c r="N66" s="309"/>
      <c r="O66" s="309"/>
      <c r="P66" s="309"/>
      <c r="Q66" s="312"/>
    </row>
    <row r="67" spans="1:17" ht="12" customHeight="1" x14ac:dyDescent="0.2">
      <c r="A67" s="339"/>
      <c r="B67" s="330" t="s">
        <v>613</v>
      </c>
      <c r="C67" s="313"/>
      <c r="D67" s="309">
        <v>35.901981230448392</v>
      </c>
      <c r="E67" s="309">
        <v>14.592624967044715</v>
      </c>
      <c r="F67" s="310">
        <v>1.2467320886783448</v>
      </c>
      <c r="G67" s="309"/>
      <c r="H67" s="307">
        <v>12.5</v>
      </c>
      <c r="I67" s="307">
        <v>25</v>
      </c>
      <c r="J67" s="307">
        <v>35</v>
      </c>
      <c r="K67" s="307">
        <v>45</v>
      </c>
      <c r="L67" s="307">
        <v>60</v>
      </c>
      <c r="M67" s="311"/>
      <c r="N67" s="314">
        <v>183</v>
      </c>
      <c r="O67" s="309">
        <v>-1.5939455161626768</v>
      </c>
      <c r="P67" s="311" t="s">
        <v>80</v>
      </c>
      <c r="Q67" s="315">
        <v>-0.10786735734545955</v>
      </c>
    </row>
    <row r="68" spans="1:17" ht="12" customHeight="1" x14ac:dyDescent="0.2">
      <c r="A68" s="339"/>
      <c r="B68" s="307" t="s">
        <v>616</v>
      </c>
      <c r="C68" s="313"/>
      <c r="D68" s="309">
        <v>34.942022263450838</v>
      </c>
      <c r="E68" s="309">
        <v>12.774053478063516</v>
      </c>
      <c r="F68" s="310">
        <v>0.59430275320618853</v>
      </c>
      <c r="G68" s="309"/>
      <c r="H68" s="307">
        <v>15</v>
      </c>
      <c r="I68" s="307">
        <v>25</v>
      </c>
      <c r="J68" s="307">
        <v>35</v>
      </c>
      <c r="K68" s="307">
        <v>42.5</v>
      </c>
      <c r="L68" s="307">
        <v>57.5</v>
      </c>
      <c r="M68" s="310"/>
      <c r="N68" s="314">
        <v>54</v>
      </c>
      <c r="O68" s="309">
        <v>-0.63398654916512243</v>
      </c>
      <c r="P68" s="311" t="s">
        <v>80</v>
      </c>
      <c r="Q68" s="315">
        <v>-4.866311576824419E-2</v>
      </c>
    </row>
    <row r="69" spans="1:17" ht="12" customHeight="1" x14ac:dyDescent="0.2">
      <c r="A69" s="339"/>
      <c r="B69" s="307" t="s">
        <v>617</v>
      </c>
      <c r="C69" s="313"/>
      <c r="D69" s="309">
        <v>34.66368179925032</v>
      </c>
      <c r="E69" s="309">
        <v>12.170542451129107</v>
      </c>
      <c r="F69" s="310">
        <v>0.6571475233967774</v>
      </c>
      <c r="G69" s="309"/>
      <c r="H69" s="307">
        <v>15</v>
      </c>
      <c r="I69" s="307">
        <v>25</v>
      </c>
      <c r="J69" s="307">
        <v>35</v>
      </c>
      <c r="K69" s="307">
        <v>42.5</v>
      </c>
      <c r="L69" s="307">
        <v>55</v>
      </c>
      <c r="M69" s="310"/>
      <c r="N69" s="314">
        <v>56</v>
      </c>
      <c r="O69" s="309">
        <v>-0.35564608496460437</v>
      </c>
      <c r="P69" s="311" t="s">
        <v>80</v>
      </c>
      <c r="Q69" s="315">
        <v>-2.8249000782646021E-2</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pageSetUpPr autoPageBreaks="0"/>
  </sheetPr>
  <dimension ref="A1:AP39"/>
  <sheetViews>
    <sheetView showGridLines="0" zoomScaleNormal="100" zoomScaleSheetLayoutView="100" workbookViewId="0"/>
  </sheetViews>
  <sheetFormatPr defaultColWidth="3.28515625" defaultRowHeight="12.75" x14ac:dyDescent="0.2"/>
  <cols>
    <col min="1" max="1" width="1.5703125" style="17" customWidth="1"/>
    <col min="2" max="2" width="5.7109375" style="17" customWidth="1"/>
    <col min="3" max="3" width="4.7109375" style="17" customWidth="1"/>
    <col min="4" max="6" width="2.85546875" style="17" customWidth="1"/>
    <col min="7" max="7" width="9.28515625" style="17" customWidth="1"/>
    <col min="8" max="8" width="3.7109375" style="17" customWidth="1"/>
    <col min="9" max="9" width="5.28515625" style="17" customWidth="1"/>
    <col min="10" max="12" width="3.28515625" style="17" customWidth="1"/>
    <col min="13" max="13" width="1.7109375" style="17" customWidth="1"/>
    <col min="14" max="14" width="5" style="17" customWidth="1"/>
    <col min="15" max="15" width="5.85546875" style="17" customWidth="1"/>
    <col min="16" max="16" width="3" style="17" customWidth="1"/>
    <col min="17" max="19" width="3.28515625" style="17" customWidth="1"/>
    <col min="20" max="20" width="3.7109375" style="17" customWidth="1"/>
    <col min="21" max="21" width="5" style="17" customWidth="1"/>
    <col min="22" max="22" width="5.7109375" style="17" customWidth="1"/>
    <col min="23" max="23" width="3" style="17" customWidth="1"/>
    <col min="24" max="26" width="3.28515625" style="17" customWidth="1"/>
    <col min="27" max="27" width="3.7109375" style="17" customWidth="1"/>
    <col min="28" max="28" width="5" style="17" customWidth="1"/>
    <col min="29" max="29" width="5.7109375" style="17" customWidth="1"/>
    <col min="30" max="30" width="3" style="17" customWidth="1"/>
    <col min="31" max="33" width="3.28515625" style="17" customWidth="1"/>
    <col min="34" max="34" width="3.7109375" style="17" customWidth="1"/>
    <col min="35" max="39" width="2.85546875" style="17" customWidth="1"/>
    <col min="40" max="40" width="14.7109375" style="19" bestFit="1" customWidth="1"/>
    <col min="41" max="41" width="28.28515625" style="19" bestFit="1" customWidth="1"/>
    <col min="42" max="42" width="20.28515625" style="19" bestFit="1" customWidth="1"/>
    <col min="43" max="55" width="2.85546875" style="17" customWidth="1"/>
    <col min="56" max="16384" width="3.28515625" style="17"/>
  </cols>
  <sheetData>
    <row r="1" spans="1:42" ht="25.5" customHeight="1" x14ac:dyDescent="0.2">
      <c r="A1" s="136"/>
      <c r="B1" s="136"/>
      <c r="C1" s="136"/>
      <c r="D1" s="136"/>
      <c r="E1" s="136"/>
      <c r="F1" s="136"/>
      <c r="G1" s="136"/>
      <c r="H1" s="623" t="s">
        <v>583</v>
      </c>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row>
    <row r="2" spans="1:42" ht="15" customHeight="1" x14ac:dyDescent="0.2">
      <c r="A2" s="135"/>
      <c r="B2" s="135"/>
      <c r="C2" s="135"/>
      <c r="D2" s="135"/>
      <c r="E2" s="135"/>
      <c r="F2" s="135"/>
      <c r="G2" s="135"/>
      <c r="H2" s="624" t="s">
        <v>629</v>
      </c>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row>
    <row r="3" spans="1:42" ht="18" customHeight="1" x14ac:dyDescent="0.2">
      <c r="A3" s="134"/>
      <c r="B3" s="134"/>
      <c r="C3" s="134"/>
      <c r="D3" s="134"/>
      <c r="E3" s="134"/>
      <c r="F3" s="134"/>
      <c r="G3" s="134"/>
      <c r="H3" s="616" t="s">
        <v>615</v>
      </c>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row>
    <row r="4" spans="1:42" ht="17.25" customHeight="1" x14ac:dyDescent="0.25">
      <c r="A4" s="125" t="s">
        <v>569</v>
      </c>
      <c r="B4" s="124"/>
      <c r="C4" s="124"/>
      <c r="D4" s="124"/>
      <c r="E4" s="124"/>
      <c r="F4" s="124"/>
      <c r="G4" s="124"/>
      <c r="H4" s="124"/>
      <c r="I4" s="124"/>
      <c r="J4" s="124"/>
      <c r="K4" s="124"/>
      <c r="L4" s="124"/>
      <c r="M4" s="124"/>
      <c r="N4" s="124"/>
      <c r="O4" s="24"/>
      <c r="P4" s="24"/>
      <c r="Q4" s="24"/>
      <c r="R4" s="24"/>
      <c r="S4" s="24"/>
      <c r="T4" s="24"/>
      <c r="U4" s="24"/>
      <c r="V4" s="24"/>
      <c r="W4" s="24"/>
      <c r="X4" s="24"/>
      <c r="Y4" s="24"/>
      <c r="Z4" s="24"/>
      <c r="AA4" s="24"/>
      <c r="AB4" s="24"/>
      <c r="AC4" s="24"/>
      <c r="AD4" s="24"/>
      <c r="AE4" s="24"/>
      <c r="AF4" s="24"/>
      <c r="AG4" s="24"/>
      <c r="AH4" s="24"/>
      <c r="AN4" s="26"/>
      <c r="AO4" s="26"/>
      <c r="AP4" s="26"/>
    </row>
    <row r="5" spans="1:42" ht="42" customHeight="1" x14ac:dyDescent="0.2">
      <c r="A5" s="635" t="s">
        <v>573</v>
      </c>
      <c r="B5" s="635"/>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K5" s="27"/>
      <c r="AL5" s="18"/>
      <c r="AM5" s="18"/>
      <c r="AN5" s="105"/>
      <c r="AO5" s="105"/>
      <c r="AP5" s="105"/>
    </row>
    <row r="6" spans="1:42" s="8" customFormat="1" ht="14.25" customHeight="1" x14ac:dyDescent="0.2">
      <c r="A6" s="114"/>
      <c r="B6" s="114" t="s">
        <v>630</v>
      </c>
      <c r="F6" s="114"/>
      <c r="G6" s="114"/>
      <c r="H6" s="114"/>
      <c r="I6" s="114"/>
      <c r="J6" s="114"/>
      <c r="K6" s="114"/>
      <c r="L6" s="114"/>
      <c r="M6" s="114"/>
      <c r="N6" s="133"/>
      <c r="O6" s="114"/>
      <c r="P6" s="114"/>
      <c r="Q6" s="132"/>
      <c r="R6" s="132"/>
      <c r="S6" s="132"/>
      <c r="T6" s="114" t="s">
        <v>631</v>
      </c>
      <c r="W6" s="132"/>
      <c r="X6" s="132"/>
      <c r="Y6" s="132"/>
      <c r="Z6" s="132"/>
      <c r="AA6" s="132"/>
      <c r="AB6" s="132"/>
      <c r="AC6" s="132"/>
      <c r="AD6" s="132"/>
      <c r="AE6" s="132"/>
      <c r="AF6" s="132"/>
      <c r="AG6" s="132"/>
      <c r="AH6" s="132"/>
      <c r="AK6" s="131"/>
      <c r="AL6" s="130"/>
      <c r="AM6" s="130"/>
      <c r="AN6" s="123" t="s">
        <v>410</v>
      </c>
      <c r="AO6" s="123" t="s">
        <v>408</v>
      </c>
      <c r="AP6" s="123" t="s">
        <v>407</v>
      </c>
    </row>
    <row r="7" spans="1:42" ht="12.75" customHeight="1" x14ac:dyDescent="0.2">
      <c r="A7" s="28"/>
      <c r="B7" s="28"/>
      <c r="C7" s="28"/>
      <c r="D7" s="28"/>
      <c r="E7" s="28"/>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K7" s="27"/>
      <c r="AL7" s="18"/>
      <c r="AM7" s="18"/>
      <c r="AN7" s="141" t="s">
        <v>617</v>
      </c>
      <c r="AO7" s="122">
        <v>0.12307692307692308</v>
      </c>
      <c r="AP7" s="122">
        <v>0.42307692307692307</v>
      </c>
    </row>
    <row r="8" spans="1:42" ht="12.75" customHeight="1" x14ac:dyDescent="0.2">
      <c r="A8" s="28"/>
      <c r="B8" s="28"/>
      <c r="C8" s="28"/>
      <c r="D8" s="28"/>
      <c r="E8" s="28"/>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K8" s="27"/>
      <c r="AL8" s="18"/>
      <c r="AM8" s="18"/>
      <c r="AN8" s="141" t="s">
        <v>616</v>
      </c>
      <c r="AO8" s="122">
        <v>0.14423076923076922</v>
      </c>
      <c r="AP8" s="122">
        <v>0.41586538461538469</v>
      </c>
    </row>
    <row r="9" spans="1:42" ht="12.75" customHeight="1" x14ac:dyDescent="0.2">
      <c r="A9" s="28"/>
      <c r="B9" s="28"/>
      <c r="C9" s="28"/>
      <c r="D9" s="28"/>
      <c r="E9" s="28"/>
      <c r="F9" s="129"/>
      <c r="G9" s="129"/>
      <c r="H9" s="129"/>
      <c r="I9" s="24"/>
      <c r="J9" s="24"/>
      <c r="K9" s="24"/>
      <c r="L9" s="24"/>
      <c r="M9" s="24"/>
      <c r="N9" s="24"/>
      <c r="O9" s="24"/>
      <c r="P9" s="24"/>
      <c r="Q9" s="24"/>
      <c r="R9" s="24"/>
      <c r="S9" s="24"/>
      <c r="T9" s="24"/>
      <c r="U9" s="24"/>
      <c r="V9" s="24"/>
      <c r="W9" s="24"/>
      <c r="X9" s="24"/>
      <c r="Y9" s="24"/>
      <c r="Z9" s="24"/>
      <c r="AA9" s="24"/>
      <c r="AB9" s="24"/>
      <c r="AC9" s="24"/>
      <c r="AD9" s="24"/>
      <c r="AE9" s="24"/>
      <c r="AF9" s="24"/>
      <c r="AG9" s="24"/>
      <c r="AH9" s="24"/>
      <c r="AK9" s="27"/>
      <c r="AL9" s="18"/>
      <c r="AM9" s="18"/>
      <c r="AN9" s="141" t="s">
        <v>613</v>
      </c>
      <c r="AO9" s="122">
        <v>0.20454545454545456</v>
      </c>
      <c r="AP9" s="122">
        <v>0.45454545454545453</v>
      </c>
    </row>
    <row r="10" spans="1:42" ht="12.7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K10" s="27"/>
      <c r="AL10" s="18"/>
      <c r="AM10" s="18"/>
      <c r="AN10" s="141" t="s">
        <v>614</v>
      </c>
      <c r="AO10" s="122">
        <v>0.22222222222222221</v>
      </c>
      <c r="AP10" s="122">
        <v>0.37037037037037041</v>
      </c>
    </row>
    <row r="11" spans="1:42" ht="12.7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K11" s="27"/>
      <c r="AL11" s="18"/>
      <c r="AM11" s="18"/>
      <c r="AN11" s="123"/>
      <c r="AO11" s="123"/>
      <c r="AP11" s="123"/>
    </row>
    <row r="12" spans="1:42" ht="12.75" customHeight="1" x14ac:dyDescent="0.25">
      <c r="A12" s="24"/>
      <c r="B12" s="24"/>
      <c r="C12" s="24"/>
      <c r="D12" s="24"/>
      <c r="E12" s="24"/>
      <c r="F12" s="24"/>
      <c r="G12" s="24"/>
      <c r="H12" s="24"/>
      <c r="I12" s="24"/>
      <c r="J12" s="24"/>
      <c r="K12" s="24"/>
      <c r="L12" s="24"/>
      <c r="M12" s="24"/>
      <c r="N12" s="24"/>
      <c r="O12" s="24"/>
      <c r="P12" s="24"/>
      <c r="Q12" s="24"/>
      <c r="R12" s="93"/>
      <c r="S12" s="93"/>
      <c r="T12" s="93"/>
      <c r="U12" s="93"/>
      <c r="V12" s="93"/>
      <c r="W12" s="93"/>
      <c r="X12" s="93"/>
      <c r="Y12" s="93"/>
      <c r="Z12" s="93"/>
      <c r="AA12" s="93"/>
      <c r="AB12" s="93"/>
      <c r="AC12" s="93"/>
      <c r="AD12" s="93"/>
      <c r="AE12" s="93"/>
      <c r="AF12" s="124"/>
      <c r="AG12" s="93"/>
      <c r="AH12" s="93"/>
      <c r="AK12" s="27"/>
      <c r="AL12" s="18"/>
      <c r="AM12" s="18"/>
      <c r="AN12" s="123" t="s">
        <v>409</v>
      </c>
      <c r="AO12" s="123" t="s">
        <v>408</v>
      </c>
      <c r="AP12" s="123" t="s">
        <v>407</v>
      </c>
    </row>
    <row r="13" spans="1:42" ht="12.75" customHeight="1" x14ac:dyDescent="0.2">
      <c r="A13" s="24"/>
      <c r="B13" s="24"/>
      <c r="C13" s="24"/>
      <c r="D13" s="24"/>
      <c r="E13" s="24"/>
      <c r="F13" s="24"/>
      <c r="G13" s="24"/>
      <c r="H13" s="24"/>
      <c r="I13" s="24"/>
      <c r="J13" s="24"/>
      <c r="K13" s="24"/>
      <c r="L13" s="24"/>
      <c r="M13" s="24"/>
      <c r="N13" s="24"/>
      <c r="O13" s="24"/>
      <c r="P13" s="24"/>
      <c r="Q13" s="24"/>
      <c r="R13" s="93"/>
      <c r="S13" s="93"/>
      <c r="T13" s="93"/>
      <c r="U13" s="93"/>
      <c r="V13" s="93"/>
      <c r="W13" s="93"/>
      <c r="X13" s="93"/>
      <c r="Y13" s="93"/>
      <c r="Z13" s="93"/>
      <c r="AA13" s="93"/>
      <c r="AB13" s="93"/>
      <c r="AC13" s="93"/>
      <c r="AD13" s="93"/>
      <c r="AE13" s="93"/>
      <c r="AF13" s="128"/>
      <c r="AG13" s="93"/>
      <c r="AH13" s="93"/>
      <c r="AK13" s="27"/>
      <c r="AL13" s="18"/>
      <c r="AM13" s="18"/>
      <c r="AN13" s="141" t="s">
        <v>617</v>
      </c>
      <c r="AO13" s="122">
        <v>0.72832369942196518</v>
      </c>
      <c r="AP13" s="122">
        <v>0.19364161849710981</v>
      </c>
    </row>
    <row r="14" spans="1:42" s="93" customFormat="1" ht="10.5" customHeight="1" x14ac:dyDescent="0.2">
      <c r="A14" s="24"/>
      <c r="B14" s="24"/>
      <c r="C14" s="24"/>
      <c r="D14" s="24"/>
      <c r="E14" s="24"/>
      <c r="F14" s="24"/>
      <c r="G14" s="24"/>
      <c r="H14" s="24"/>
      <c r="I14" s="24"/>
      <c r="J14" s="24"/>
      <c r="K14" s="24"/>
      <c r="L14" s="24"/>
      <c r="M14" s="24"/>
      <c r="N14" s="24"/>
      <c r="O14" s="24"/>
      <c r="P14" s="24"/>
      <c r="Q14" s="24"/>
      <c r="AK14" s="127"/>
      <c r="AL14" s="126"/>
      <c r="AM14" s="126"/>
      <c r="AN14" s="141" t="s">
        <v>616</v>
      </c>
      <c r="AO14" s="122">
        <v>0.77801724137931028</v>
      </c>
      <c r="AP14" s="122">
        <v>0.16594827586206898</v>
      </c>
    </row>
    <row r="15" spans="1:42" ht="30" customHeight="1" x14ac:dyDescent="0.25">
      <c r="A15" s="125" t="s">
        <v>536</v>
      </c>
      <c r="B15" s="124"/>
      <c r="C15" s="124"/>
      <c r="D15" s="124"/>
      <c r="E15" s="124"/>
      <c r="F15" s="124"/>
      <c r="G15" s="124"/>
      <c r="H15" s="124"/>
      <c r="I15" s="124"/>
      <c r="J15" s="124"/>
      <c r="K15" s="124"/>
      <c r="L15" s="124"/>
      <c r="M15" s="124"/>
      <c r="N15" s="124"/>
      <c r="O15" s="24"/>
      <c r="P15" s="24"/>
      <c r="Q15" s="24"/>
      <c r="R15" s="24"/>
      <c r="S15" s="24"/>
      <c r="T15" s="24"/>
      <c r="U15" s="24"/>
      <c r="V15" s="24"/>
      <c r="W15" s="24"/>
      <c r="X15" s="24"/>
      <c r="Y15" s="24"/>
      <c r="Z15" s="24"/>
      <c r="AA15" s="24"/>
      <c r="AB15" s="24"/>
      <c r="AC15" s="24"/>
      <c r="AD15" s="24"/>
      <c r="AE15" s="24"/>
      <c r="AF15" s="24"/>
      <c r="AG15" s="24"/>
      <c r="AH15" s="24"/>
      <c r="AK15" s="27"/>
      <c r="AL15" s="18"/>
      <c r="AM15" s="18"/>
      <c r="AN15" s="141" t="s">
        <v>613</v>
      </c>
      <c r="AO15" s="122">
        <v>0.68531468531468531</v>
      </c>
      <c r="AP15" s="122">
        <v>0.19580419580419581</v>
      </c>
    </row>
    <row r="16" spans="1:42" ht="30" customHeight="1" x14ac:dyDescent="0.2">
      <c r="A16" s="643" t="s">
        <v>574</v>
      </c>
      <c r="B16" s="643"/>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K16" s="27"/>
      <c r="AL16" s="18"/>
      <c r="AM16" s="18"/>
      <c r="AN16" s="141" t="s">
        <v>614</v>
      </c>
      <c r="AO16" s="122">
        <v>0.75</v>
      </c>
      <c r="AP16" s="122">
        <v>0.14583333333333334</v>
      </c>
    </row>
    <row r="17" spans="1:42" ht="10.5" customHeight="1" x14ac:dyDescent="0.2">
      <c r="A17" s="121"/>
      <c r="B17" s="121"/>
      <c r="C17" s="121"/>
      <c r="D17" s="121"/>
      <c r="E17" s="121"/>
      <c r="F17" s="121"/>
      <c r="G17" s="121"/>
      <c r="H17" s="640" t="s">
        <v>614</v>
      </c>
      <c r="I17" s="641"/>
      <c r="J17" s="641"/>
      <c r="K17" s="641"/>
      <c r="L17" s="641"/>
      <c r="M17" s="641"/>
      <c r="N17" s="121"/>
      <c r="O17" s="646" t="s">
        <v>613</v>
      </c>
      <c r="P17" s="647"/>
      <c r="Q17" s="647"/>
      <c r="R17" s="647"/>
      <c r="S17" s="647"/>
      <c r="T17" s="647"/>
      <c r="U17" s="121"/>
      <c r="V17" s="646" t="s">
        <v>616</v>
      </c>
      <c r="W17" s="647"/>
      <c r="X17" s="647"/>
      <c r="Y17" s="647"/>
      <c r="Z17" s="647"/>
      <c r="AA17" s="647"/>
      <c r="AB17" s="121"/>
      <c r="AC17" s="646" t="s">
        <v>617</v>
      </c>
      <c r="AD17" s="647"/>
      <c r="AE17" s="647"/>
      <c r="AF17" s="647"/>
      <c r="AG17" s="647"/>
      <c r="AH17" s="647"/>
      <c r="AK17" s="27"/>
      <c r="AL17" s="18"/>
      <c r="AM17" s="18"/>
      <c r="AN17" s="105"/>
      <c r="AO17" s="105"/>
      <c r="AP17" s="105"/>
    </row>
    <row r="18" spans="1:42" ht="12.75" customHeight="1" x14ac:dyDescent="0.2">
      <c r="A18" s="120"/>
      <c r="B18" s="120"/>
      <c r="C18" s="119"/>
      <c r="D18" s="118"/>
      <c r="E18" s="117"/>
      <c r="F18" s="117"/>
      <c r="G18" s="117"/>
      <c r="H18" s="642"/>
      <c r="I18" s="642"/>
      <c r="J18" s="642"/>
      <c r="K18" s="642"/>
      <c r="L18" s="642"/>
      <c r="M18" s="642"/>
      <c r="N18" s="116"/>
      <c r="O18" s="648"/>
      <c r="P18" s="648"/>
      <c r="Q18" s="648"/>
      <c r="R18" s="648"/>
      <c r="S18" s="648"/>
      <c r="T18" s="648"/>
      <c r="U18" s="115"/>
      <c r="V18" s="648"/>
      <c r="W18" s="648"/>
      <c r="X18" s="648"/>
      <c r="Y18" s="648"/>
      <c r="Z18" s="648"/>
      <c r="AA18" s="648"/>
      <c r="AB18" s="115"/>
      <c r="AC18" s="648"/>
      <c r="AD18" s="648"/>
      <c r="AE18" s="648"/>
      <c r="AF18" s="648"/>
      <c r="AG18" s="648"/>
      <c r="AH18" s="648"/>
      <c r="AK18" s="27"/>
      <c r="AL18" s="18"/>
      <c r="AM18" s="18"/>
      <c r="AN18" s="105"/>
      <c r="AO18" s="105"/>
      <c r="AP18" s="105"/>
    </row>
    <row r="19" spans="1:42" s="19" customFormat="1" ht="21.75" customHeight="1" x14ac:dyDescent="0.2">
      <c r="A19" s="111"/>
      <c r="B19" s="114" t="s">
        <v>630</v>
      </c>
      <c r="C19" s="113"/>
      <c r="D19" s="112"/>
      <c r="E19" s="111"/>
      <c r="F19" s="111"/>
      <c r="G19" s="111"/>
      <c r="H19" s="111"/>
      <c r="I19" s="110" t="s">
        <v>79</v>
      </c>
      <c r="J19" s="109"/>
      <c r="K19" s="109"/>
      <c r="L19" s="109"/>
      <c r="M19" s="106"/>
      <c r="N19" s="108"/>
      <c r="O19" s="636" t="s">
        <v>429</v>
      </c>
      <c r="P19" s="636"/>
      <c r="Q19" s="106"/>
      <c r="R19" s="106"/>
      <c r="S19" s="639" t="s">
        <v>430</v>
      </c>
      <c r="T19" s="639"/>
      <c r="U19" s="107"/>
      <c r="V19" s="636" t="s">
        <v>429</v>
      </c>
      <c r="W19" s="636"/>
      <c r="X19" s="106"/>
      <c r="Y19" s="106"/>
      <c r="Z19" s="639" t="s">
        <v>430</v>
      </c>
      <c r="AA19" s="639"/>
      <c r="AB19" s="107"/>
      <c r="AC19" s="636" t="s">
        <v>429</v>
      </c>
      <c r="AD19" s="636"/>
      <c r="AE19" s="106"/>
      <c r="AF19" s="106"/>
      <c r="AG19" s="639" t="s">
        <v>430</v>
      </c>
      <c r="AH19" s="639"/>
      <c r="AK19" s="26"/>
      <c r="AL19" s="105"/>
      <c r="AM19" s="105"/>
      <c r="AN19" s="105"/>
      <c r="AO19" s="105"/>
      <c r="AP19" s="105"/>
    </row>
    <row r="20" spans="1:42" s="29" customFormat="1" ht="11.45" customHeight="1" x14ac:dyDescent="0.25">
      <c r="A20" s="39"/>
      <c r="B20" s="78" t="s">
        <v>406</v>
      </c>
      <c r="C20" s="77" t="s">
        <v>405</v>
      </c>
      <c r="D20" s="104"/>
      <c r="E20" s="104"/>
      <c r="F20" s="75"/>
      <c r="G20" s="75"/>
      <c r="H20" s="75"/>
      <c r="I20" s="74">
        <v>37.037037037037038</v>
      </c>
      <c r="J20" s="631">
        <v>37.037037037037038</v>
      </c>
      <c r="K20" s="632"/>
      <c r="L20" s="632"/>
      <c r="M20" s="73"/>
      <c r="N20" s="72"/>
      <c r="O20" s="71">
        <v>18.181818181818183</v>
      </c>
      <c r="P20" s="103" t="s">
        <v>621</v>
      </c>
      <c r="Q20" s="625">
        <v>18.181818181818183</v>
      </c>
      <c r="R20" s="626"/>
      <c r="S20" s="626"/>
      <c r="T20" s="70">
        <v>0.42751984190964298</v>
      </c>
      <c r="U20" s="70"/>
      <c r="V20" s="71">
        <v>26.277372262773724</v>
      </c>
      <c r="W20" s="103" t="s">
        <v>80</v>
      </c>
      <c r="X20" s="625">
        <v>26.277372262773724</v>
      </c>
      <c r="Y20" s="626"/>
      <c r="Z20" s="626"/>
      <c r="AA20" s="70">
        <v>0.23208687029512443</v>
      </c>
      <c r="AB20" s="70"/>
      <c r="AC20" s="71">
        <v>28.571428571428569</v>
      </c>
      <c r="AD20" s="103" t="s">
        <v>80</v>
      </c>
      <c r="AE20" s="625">
        <v>28.571428571428569</v>
      </c>
      <c r="AF20" s="626"/>
      <c r="AG20" s="626"/>
      <c r="AH20" s="70">
        <v>0.1806558851977822</v>
      </c>
      <c r="AK20" s="30"/>
      <c r="AL20" s="102"/>
      <c r="AM20" s="102"/>
      <c r="AN20" s="30"/>
      <c r="AO20" s="30"/>
      <c r="AP20" s="30"/>
    </row>
    <row r="21" spans="1:42" s="29" customFormat="1" ht="11.45" customHeight="1" x14ac:dyDescent="0.2">
      <c r="A21" s="39"/>
      <c r="B21" s="69" t="s">
        <v>404</v>
      </c>
      <c r="C21" s="65" t="s">
        <v>403</v>
      </c>
      <c r="D21" s="99"/>
      <c r="E21" s="99"/>
      <c r="F21" s="45"/>
      <c r="G21" s="45"/>
      <c r="H21" s="45"/>
      <c r="I21" s="44">
        <v>46.153846153846153</v>
      </c>
      <c r="J21" s="633">
        <v>46.153846153846153</v>
      </c>
      <c r="K21" s="634"/>
      <c r="L21" s="634"/>
      <c r="M21" s="43"/>
      <c r="N21" s="42"/>
      <c r="O21" s="41">
        <v>61.627906976744185</v>
      </c>
      <c r="P21" s="98" t="s">
        <v>80</v>
      </c>
      <c r="Q21" s="627">
        <v>61.627906976744185</v>
      </c>
      <c r="R21" s="627"/>
      <c r="S21" s="627"/>
      <c r="T21" s="40">
        <v>-0.31170625449299472</v>
      </c>
      <c r="U21" s="40"/>
      <c r="V21" s="41">
        <v>41.849148418491481</v>
      </c>
      <c r="W21" s="98" t="s">
        <v>80</v>
      </c>
      <c r="X21" s="627">
        <v>41.849148418491481</v>
      </c>
      <c r="Y21" s="628"/>
      <c r="Z21" s="628"/>
      <c r="AA21" s="40">
        <v>8.6748681799229121E-2</v>
      </c>
      <c r="AB21" s="40"/>
      <c r="AC21" s="41">
        <v>37.698412698412696</v>
      </c>
      <c r="AD21" s="98" t="s">
        <v>80</v>
      </c>
      <c r="AE21" s="627">
        <v>37.698412698412696</v>
      </c>
      <c r="AF21" s="628"/>
      <c r="AG21" s="628"/>
      <c r="AH21" s="40">
        <v>0.17158487413509138</v>
      </c>
      <c r="AJ21" s="17"/>
      <c r="AK21" s="30"/>
      <c r="AL21" s="30"/>
      <c r="AM21" s="30"/>
      <c r="AN21" s="30"/>
      <c r="AO21" s="30"/>
      <c r="AP21" s="30"/>
    </row>
    <row r="22" spans="1:42" s="29" customFormat="1" ht="11.45" customHeight="1" x14ac:dyDescent="0.2">
      <c r="A22" s="39"/>
      <c r="B22" s="66" t="s">
        <v>402</v>
      </c>
      <c r="C22" s="65" t="s">
        <v>401</v>
      </c>
      <c r="D22" s="99"/>
      <c r="E22" s="99"/>
      <c r="F22" s="45"/>
      <c r="G22" s="45"/>
      <c r="H22" s="45"/>
      <c r="I22" s="44">
        <v>0</v>
      </c>
      <c r="J22" s="633">
        <v>0</v>
      </c>
      <c r="K22" s="634"/>
      <c r="L22" s="634"/>
      <c r="M22" s="43"/>
      <c r="N22" s="42"/>
      <c r="O22" s="41">
        <v>11.363636363636363</v>
      </c>
      <c r="P22" s="98" t="s">
        <v>80</v>
      </c>
      <c r="Q22" s="627">
        <v>11.363636363636363</v>
      </c>
      <c r="R22" s="628"/>
      <c r="S22" s="628"/>
      <c r="T22" s="40">
        <v>-0.68766965191112184</v>
      </c>
      <c r="U22" s="40"/>
      <c r="V22" s="41">
        <v>4.1463414634146334</v>
      </c>
      <c r="W22" s="98" t="s">
        <v>80</v>
      </c>
      <c r="X22" s="627">
        <v>4.1463414634146334</v>
      </c>
      <c r="Y22" s="628"/>
      <c r="Z22" s="628"/>
      <c r="AA22" s="40">
        <v>-0.41011952939905455</v>
      </c>
      <c r="AB22" s="40"/>
      <c r="AC22" s="41">
        <v>2.3529411764705879</v>
      </c>
      <c r="AD22" s="98" t="s">
        <v>80</v>
      </c>
      <c r="AE22" s="627">
        <v>2.3529411764705879</v>
      </c>
      <c r="AF22" s="628"/>
      <c r="AG22" s="628"/>
      <c r="AH22" s="40">
        <v>-0.30800199771119136</v>
      </c>
      <c r="AJ22" s="17"/>
      <c r="AK22" s="30"/>
      <c r="AL22" s="30"/>
      <c r="AM22" s="30"/>
      <c r="AN22" s="30"/>
      <c r="AO22" s="30"/>
      <c r="AP22" s="30"/>
    </row>
    <row r="23" spans="1:42" s="49" customFormat="1" ht="4.5" customHeight="1" x14ac:dyDescent="0.2">
      <c r="A23" s="64"/>
      <c r="B23" s="63"/>
      <c r="C23" s="62"/>
      <c r="D23" s="101"/>
      <c r="E23" s="101"/>
      <c r="F23" s="60"/>
      <c r="G23" s="60"/>
      <c r="H23" s="60"/>
      <c r="I23" s="59"/>
      <c r="J23" s="58"/>
      <c r="K23" s="57"/>
      <c r="L23" s="57"/>
      <c r="M23" s="56"/>
      <c r="N23" s="55"/>
      <c r="O23" s="54"/>
      <c r="P23" s="100"/>
      <c r="Q23" s="53"/>
      <c r="R23" s="52"/>
      <c r="S23" s="52"/>
      <c r="T23" s="51"/>
      <c r="U23" s="51"/>
      <c r="V23" s="54"/>
      <c r="W23" s="100"/>
      <c r="X23" s="53"/>
      <c r="Y23" s="52"/>
      <c r="Z23" s="52"/>
      <c r="AA23" s="51"/>
      <c r="AB23" s="51"/>
      <c r="AC23" s="54"/>
      <c r="AD23" s="100"/>
      <c r="AE23" s="53"/>
      <c r="AF23" s="52"/>
      <c r="AG23" s="52"/>
      <c r="AH23" s="51"/>
      <c r="AJ23" s="17"/>
      <c r="AK23" s="50"/>
      <c r="AL23" s="50"/>
      <c r="AM23" s="50"/>
      <c r="AN23" s="50"/>
      <c r="AO23" s="50"/>
      <c r="AP23" s="50"/>
    </row>
    <row r="24" spans="1:42" s="29" customFormat="1" ht="11.45" customHeight="1" x14ac:dyDescent="0.2">
      <c r="A24" s="39"/>
      <c r="B24" s="48" t="s">
        <v>394</v>
      </c>
      <c r="C24" s="47"/>
      <c r="D24" s="99"/>
      <c r="E24" s="99"/>
      <c r="F24" s="45"/>
      <c r="G24" s="45"/>
      <c r="H24" s="45"/>
      <c r="I24" s="44">
        <v>59.259259259259252</v>
      </c>
      <c r="J24" s="633">
        <v>59.259259259259252</v>
      </c>
      <c r="K24" s="634"/>
      <c r="L24" s="634"/>
      <c r="M24" s="43"/>
      <c r="N24" s="42"/>
      <c r="O24" s="41">
        <v>65.909090909090907</v>
      </c>
      <c r="P24" s="98" t="s">
        <v>80</v>
      </c>
      <c r="Q24" s="627">
        <v>65.909090909090907</v>
      </c>
      <c r="R24" s="628"/>
      <c r="S24" s="628"/>
      <c r="T24" s="40">
        <v>-0.13755071169699362</v>
      </c>
      <c r="U24" s="40"/>
      <c r="V24" s="41">
        <v>56.009615384615387</v>
      </c>
      <c r="W24" s="98" t="s">
        <v>80</v>
      </c>
      <c r="X24" s="627">
        <v>56.009615384615387</v>
      </c>
      <c r="Y24" s="628"/>
      <c r="Z24" s="628"/>
      <c r="AA24" s="40">
        <v>6.5776711469486937E-2</v>
      </c>
      <c r="AB24" s="40"/>
      <c r="AC24" s="41">
        <v>54.615384615384613</v>
      </c>
      <c r="AD24" s="98" t="s">
        <v>80</v>
      </c>
      <c r="AE24" s="627">
        <v>54.615384615384613</v>
      </c>
      <c r="AF24" s="628"/>
      <c r="AG24" s="628"/>
      <c r="AH24" s="40">
        <v>9.3821018224953923E-2</v>
      </c>
      <c r="AJ24" s="17"/>
      <c r="AK24" s="30"/>
      <c r="AL24" s="30"/>
      <c r="AM24" s="30"/>
      <c r="AN24" s="30"/>
      <c r="AO24" s="30"/>
      <c r="AP24" s="30"/>
    </row>
    <row r="25" spans="1:42" s="29" customFormat="1" ht="11.45" customHeight="1" x14ac:dyDescent="0.2">
      <c r="A25" s="39"/>
      <c r="B25" s="38" t="s">
        <v>393</v>
      </c>
      <c r="C25" s="37"/>
      <c r="D25" s="97"/>
      <c r="E25" s="97"/>
      <c r="F25" s="35"/>
      <c r="G25" s="35"/>
      <c r="H25" s="35"/>
      <c r="I25" s="32">
        <v>22.222222222222221</v>
      </c>
      <c r="J25" s="637">
        <v>22.222222222222221</v>
      </c>
      <c r="K25" s="638"/>
      <c r="L25" s="638"/>
      <c r="M25" s="34"/>
      <c r="N25" s="33"/>
      <c r="O25" s="32">
        <v>20.454545454545457</v>
      </c>
      <c r="P25" s="96" t="s">
        <v>80</v>
      </c>
      <c r="Q25" s="629">
        <v>20.454545454545457</v>
      </c>
      <c r="R25" s="630"/>
      <c r="S25" s="630"/>
      <c r="T25" s="31">
        <v>4.3154278464471292E-2</v>
      </c>
      <c r="U25" s="31"/>
      <c r="V25" s="32">
        <v>14.423076923076922</v>
      </c>
      <c r="W25" s="96" t="s">
        <v>80</v>
      </c>
      <c r="X25" s="629">
        <v>14.423076923076922</v>
      </c>
      <c r="Y25" s="630"/>
      <c r="Z25" s="630"/>
      <c r="AA25" s="31">
        <v>0.20265434110826763</v>
      </c>
      <c r="AB25" s="31"/>
      <c r="AC25" s="32">
        <v>12.307692307692308</v>
      </c>
      <c r="AD25" s="96" t="s">
        <v>80</v>
      </c>
      <c r="AE25" s="629">
        <v>12.307692307692308</v>
      </c>
      <c r="AF25" s="630"/>
      <c r="AG25" s="630"/>
      <c r="AH25" s="31">
        <v>0.26486527731496023</v>
      </c>
      <c r="AJ25" s="17"/>
      <c r="AK25" s="30"/>
      <c r="AL25" s="30"/>
      <c r="AM25" s="30"/>
      <c r="AN25" s="30"/>
      <c r="AO25" s="30"/>
      <c r="AP25" s="30"/>
    </row>
    <row r="26" spans="1:42" ht="6" customHeight="1" x14ac:dyDescent="0.25">
      <c r="A26" s="93"/>
      <c r="B26" s="93"/>
      <c r="C26" s="95"/>
      <c r="D26" s="95"/>
      <c r="E26" s="95"/>
      <c r="F26" s="93"/>
      <c r="G26" s="93"/>
      <c r="H26" s="93"/>
      <c r="I26" s="94"/>
      <c r="J26" s="92"/>
      <c r="K26" s="92"/>
      <c r="L26" s="93"/>
      <c r="M26" s="28"/>
      <c r="N26" s="28"/>
      <c r="O26" s="92"/>
      <c r="P26" s="91"/>
      <c r="Q26" s="90"/>
      <c r="R26" s="90"/>
      <c r="S26" s="89"/>
      <c r="T26" s="88"/>
      <c r="U26" s="88"/>
      <c r="V26" s="92"/>
      <c r="W26" s="91"/>
      <c r="X26" s="90"/>
      <c r="Y26" s="90"/>
      <c r="Z26" s="89"/>
      <c r="AA26" s="88"/>
      <c r="AB26" s="88"/>
      <c r="AC26" s="92"/>
      <c r="AD26" s="91"/>
      <c r="AE26" s="90"/>
      <c r="AF26" s="90"/>
      <c r="AG26" s="89"/>
      <c r="AH26" s="88"/>
      <c r="AK26" s="27"/>
      <c r="AL26" s="27"/>
      <c r="AM26" s="27"/>
      <c r="AN26" s="26"/>
      <c r="AO26" s="26"/>
      <c r="AP26" s="26"/>
    </row>
    <row r="27" spans="1:42" ht="13.5" customHeight="1" x14ac:dyDescent="0.2">
      <c r="A27" s="87"/>
      <c r="B27" s="86" t="s">
        <v>631</v>
      </c>
      <c r="C27" s="85"/>
      <c r="D27" s="85"/>
      <c r="E27" s="84"/>
      <c r="F27" s="83"/>
      <c r="G27" s="83"/>
      <c r="H27" s="83"/>
      <c r="I27" s="82"/>
      <c r="J27" s="82"/>
      <c r="K27" s="82"/>
      <c r="L27" s="83"/>
      <c r="M27" s="83"/>
      <c r="N27" s="83"/>
      <c r="O27" s="82"/>
      <c r="P27" s="81"/>
      <c r="Q27" s="80"/>
      <c r="R27" s="80"/>
      <c r="S27" s="80"/>
      <c r="T27" s="79"/>
      <c r="U27" s="79"/>
      <c r="V27" s="82"/>
      <c r="W27" s="81"/>
      <c r="X27" s="80"/>
      <c r="Y27" s="80"/>
      <c r="Z27" s="80"/>
      <c r="AA27" s="79"/>
      <c r="AB27" s="79"/>
      <c r="AC27" s="82"/>
      <c r="AD27" s="81"/>
      <c r="AE27" s="80"/>
      <c r="AF27" s="80"/>
      <c r="AG27" s="80"/>
      <c r="AH27" s="79"/>
      <c r="AK27" s="27"/>
      <c r="AL27" s="27"/>
      <c r="AM27" s="27"/>
      <c r="AN27" s="26"/>
      <c r="AO27" s="26"/>
      <c r="AP27" s="26"/>
    </row>
    <row r="28" spans="1:42" s="29" customFormat="1" ht="11.45" customHeight="1" x14ac:dyDescent="0.2">
      <c r="A28" s="39"/>
      <c r="B28" s="78" t="s">
        <v>406</v>
      </c>
      <c r="C28" s="77" t="s">
        <v>405</v>
      </c>
      <c r="D28" s="76"/>
      <c r="E28" s="76"/>
      <c r="F28" s="75"/>
      <c r="G28" s="75"/>
      <c r="H28" s="75"/>
      <c r="I28" s="74">
        <v>23.913043478260871</v>
      </c>
      <c r="J28" s="631">
        <v>23.913043478260871</v>
      </c>
      <c r="K28" s="632"/>
      <c r="L28" s="632"/>
      <c r="M28" s="73"/>
      <c r="N28" s="72"/>
      <c r="O28" s="71">
        <v>26.573426573426573</v>
      </c>
      <c r="P28" s="137" t="s">
        <v>80</v>
      </c>
      <c r="Q28" s="625">
        <v>26.573426573426573</v>
      </c>
      <c r="R28" s="626"/>
      <c r="S28" s="626"/>
      <c r="T28" s="70">
        <v>-6.1260502671475432E-2</v>
      </c>
      <c r="U28" s="70"/>
      <c r="V28" s="71">
        <v>31.956521739130434</v>
      </c>
      <c r="W28" s="137" t="s">
        <v>80</v>
      </c>
      <c r="X28" s="625">
        <v>31.956521739130434</v>
      </c>
      <c r="Y28" s="626"/>
      <c r="Z28" s="626"/>
      <c r="AA28" s="70">
        <v>-0.17968815287368667</v>
      </c>
      <c r="AB28" s="70"/>
      <c r="AC28" s="71">
        <v>30.924855491329478</v>
      </c>
      <c r="AD28" s="137" t="s">
        <v>80</v>
      </c>
      <c r="AE28" s="625">
        <v>30.924855491329478</v>
      </c>
      <c r="AF28" s="626"/>
      <c r="AG28" s="626"/>
      <c r="AH28" s="70">
        <v>-0.15746666196750714</v>
      </c>
      <c r="AJ28" s="17"/>
      <c r="AK28" s="30"/>
      <c r="AL28" s="30"/>
      <c r="AM28" s="30"/>
      <c r="AN28" s="30"/>
      <c r="AO28" s="30"/>
      <c r="AP28" s="30"/>
    </row>
    <row r="29" spans="1:42" s="29" customFormat="1" ht="11.45" customHeight="1" x14ac:dyDescent="0.2">
      <c r="A29" s="39"/>
      <c r="B29" s="69" t="s">
        <v>404</v>
      </c>
      <c r="C29" s="65" t="s">
        <v>403</v>
      </c>
      <c r="D29" s="46"/>
      <c r="E29" s="46"/>
      <c r="F29" s="45"/>
      <c r="G29" s="45"/>
      <c r="H29" s="45"/>
      <c r="I29" s="44">
        <v>55.319148936170215</v>
      </c>
      <c r="J29" s="633">
        <v>55.319148936170215</v>
      </c>
      <c r="K29" s="634"/>
      <c r="L29" s="634"/>
      <c r="M29" s="43"/>
      <c r="N29" s="42"/>
      <c r="O29" s="41">
        <v>69.064748201438846</v>
      </c>
      <c r="P29" s="138" t="s">
        <v>80</v>
      </c>
      <c r="Q29" s="627">
        <v>69.064748201438846</v>
      </c>
      <c r="R29" s="628"/>
      <c r="S29" s="628"/>
      <c r="T29" s="40">
        <v>-0.28461201170143768</v>
      </c>
      <c r="U29" s="40"/>
      <c r="V29" s="41">
        <v>56.673960612691467</v>
      </c>
      <c r="W29" s="138" t="s">
        <v>80</v>
      </c>
      <c r="X29" s="627">
        <v>56.673960612691467</v>
      </c>
      <c r="Y29" s="628"/>
      <c r="Z29" s="628"/>
      <c r="AA29" s="40">
        <v>-2.729411442218432E-2</v>
      </c>
      <c r="AB29" s="40"/>
      <c r="AC29" s="41">
        <v>45.348837209302324</v>
      </c>
      <c r="AD29" s="138" t="s">
        <v>80</v>
      </c>
      <c r="AE29" s="627">
        <v>45.348837209302324</v>
      </c>
      <c r="AF29" s="628"/>
      <c r="AG29" s="628"/>
      <c r="AH29" s="40">
        <v>0.19974261065193621</v>
      </c>
      <c r="AJ29" s="17"/>
      <c r="AK29" s="30"/>
      <c r="AL29" s="30"/>
      <c r="AM29" s="30"/>
      <c r="AN29" s="30"/>
      <c r="AO29" s="30"/>
      <c r="AP29" s="30"/>
    </row>
    <row r="30" spans="1:42" s="29" customFormat="1" ht="11.45" customHeight="1" x14ac:dyDescent="0.2">
      <c r="A30" s="68"/>
      <c r="B30" s="66" t="s">
        <v>402</v>
      </c>
      <c r="C30" s="65" t="s">
        <v>401</v>
      </c>
      <c r="D30" s="46"/>
      <c r="E30" s="46"/>
      <c r="F30" s="45"/>
      <c r="G30" s="45"/>
      <c r="H30" s="45"/>
      <c r="I30" s="44">
        <v>17.391304347826086</v>
      </c>
      <c r="J30" s="633">
        <v>17.391304347826086</v>
      </c>
      <c r="K30" s="634"/>
      <c r="L30" s="634"/>
      <c r="M30" s="43"/>
      <c r="N30" s="42"/>
      <c r="O30" s="41">
        <v>17.482517482517483</v>
      </c>
      <c r="P30" s="138" t="s">
        <v>80</v>
      </c>
      <c r="Q30" s="627">
        <v>17.482517482517483</v>
      </c>
      <c r="R30" s="628"/>
      <c r="S30" s="628"/>
      <c r="T30" s="40">
        <v>-2.4039751591583601E-3</v>
      </c>
      <c r="U30" s="40"/>
      <c r="V30" s="41">
        <v>23.52941176470588</v>
      </c>
      <c r="W30" s="138" t="s">
        <v>80</v>
      </c>
      <c r="X30" s="627">
        <v>23.52941176470588</v>
      </c>
      <c r="Y30" s="628"/>
      <c r="Z30" s="628"/>
      <c r="AA30" s="40">
        <v>-0.15254156858532464</v>
      </c>
      <c r="AB30" s="40"/>
      <c r="AC30" s="41">
        <v>22.965116279069768</v>
      </c>
      <c r="AD30" s="138" t="s">
        <v>80</v>
      </c>
      <c r="AE30" s="627">
        <v>22.965116279069768</v>
      </c>
      <c r="AF30" s="628"/>
      <c r="AG30" s="628"/>
      <c r="AH30" s="40">
        <v>-0.13918235679419166</v>
      </c>
      <c r="AJ30" s="17"/>
      <c r="AK30" s="30"/>
      <c r="AL30" s="30"/>
      <c r="AM30" s="30"/>
      <c r="AN30" s="30"/>
      <c r="AO30" s="30"/>
      <c r="AP30" s="30"/>
    </row>
    <row r="31" spans="1:42" s="29" customFormat="1" ht="11.45" customHeight="1" x14ac:dyDescent="0.2">
      <c r="A31" s="67"/>
      <c r="B31" s="66" t="s">
        <v>400</v>
      </c>
      <c r="C31" s="65" t="s">
        <v>399</v>
      </c>
      <c r="D31" s="46"/>
      <c r="E31" s="46"/>
      <c r="F31" s="45"/>
      <c r="G31" s="45"/>
      <c r="H31" s="45"/>
      <c r="I31" s="44">
        <v>72.340425531914903</v>
      </c>
      <c r="J31" s="633">
        <v>72.340425531914903</v>
      </c>
      <c r="K31" s="634"/>
      <c r="L31" s="634"/>
      <c r="M31" s="43"/>
      <c r="N31" s="42"/>
      <c r="O31" s="41">
        <v>60.563380281690137</v>
      </c>
      <c r="P31" s="138" t="s">
        <v>80</v>
      </c>
      <c r="Q31" s="627">
        <v>60.563380281690137</v>
      </c>
      <c r="R31" s="628"/>
      <c r="S31" s="628"/>
      <c r="T31" s="40">
        <v>0.25032310476482134</v>
      </c>
      <c r="U31" s="40"/>
      <c r="V31" s="41">
        <v>73.002159827213816</v>
      </c>
      <c r="W31" s="138" t="s">
        <v>80</v>
      </c>
      <c r="X31" s="627">
        <v>73.002159827213816</v>
      </c>
      <c r="Y31" s="628"/>
      <c r="Z31" s="628"/>
      <c r="AA31" s="40">
        <v>-1.4849086722005911E-2</v>
      </c>
      <c r="AB31" s="40"/>
      <c r="AC31" s="41">
        <v>73.699421965317924</v>
      </c>
      <c r="AD31" s="138" t="s">
        <v>80</v>
      </c>
      <c r="AE31" s="627">
        <v>73.699421965317924</v>
      </c>
      <c r="AF31" s="628"/>
      <c r="AG31" s="628"/>
      <c r="AH31" s="40">
        <v>-3.0620106922411679E-2</v>
      </c>
      <c r="AJ31" s="17"/>
      <c r="AK31" s="30"/>
      <c r="AL31" s="30"/>
      <c r="AM31" s="30"/>
      <c r="AN31" s="30"/>
      <c r="AO31" s="30"/>
      <c r="AP31" s="30"/>
    </row>
    <row r="32" spans="1:42" s="29" customFormat="1" ht="11.45" customHeight="1" x14ac:dyDescent="0.2">
      <c r="A32" s="39"/>
      <c r="B32" s="66" t="s">
        <v>398</v>
      </c>
      <c r="C32" s="65" t="s">
        <v>397</v>
      </c>
      <c r="D32" s="46"/>
      <c r="E32" s="46"/>
      <c r="F32" s="45"/>
      <c r="G32" s="45"/>
      <c r="H32" s="45"/>
      <c r="I32" s="44">
        <v>23.404255319148938</v>
      </c>
      <c r="J32" s="633">
        <v>23.404255319148938</v>
      </c>
      <c r="K32" s="634"/>
      <c r="L32" s="634"/>
      <c r="M32" s="43"/>
      <c r="N32" s="42"/>
      <c r="O32" s="41">
        <v>18.88111888111888</v>
      </c>
      <c r="P32" s="138" t="s">
        <v>80</v>
      </c>
      <c r="Q32" s="627">
        <v>18.88111888111888</v>
      </c>
      <c r="R32" s="628"/>
      <c r="S32" s="628"/>
      <c r="T32" s="40">
        <v>0.11091640174471529</v>
      </c>
      <c r="U32" s="40"/>
      <c r="V32" s="41">
        <v>33.769063180827885</v>
      </c>
      <c r="W32" s="138" t="s">
        <v>80</v>
      </c>
      <c r="X32" s="627">
        <v>33.769063180827885</v>
      </c>
      <c r="Y32" s="628"/>
      <c r="Z32" s="628"/>
      <c r="AA32" s="40">
        <v>-0.2302516915164361</v>
      </c>
      <c r="AB32" s="40"/>
      <c r="AC32" s="41">
        <v>34.393063583815028</v>
      </c>
      <c r="AD32" s="138" t="s">
        <v>80</v>
      </c>
      <c r="AE32" s="627">
        <v>34.393063583815028</v>
      </c>
      <c r="AF32" s="628"/>
      <c r="AG32" s="628"/>
      <c r="AH32" s="40">
        <v>-0.2434168897548592</v>
      </c>
      <c r="AJ32" s="17"/>
      <c r="AK32" s="30"/>
      <c r="AL32" s="30"/>
      <c r="AM32" s="30"/>
      <c r="AN32" s="30"/>
      <c r="AO32" s="30"/>
      <c r="AP32" s="30"/>
    </row>
    <row r="33" spans="1:42" s="29" customFormat="1" ht="11.45" customHeight="1" x14ac:dyDescent="0.2">
      <c r="A33" s="39"/>
      <c r="B33" s="66" t="s">
        <v>396</v>
      </c>
      <c r="C33" s="65" t="s">
        <v>395</v>
      </c>
      <c r="D33" s="46"/>
      <c r="E33" s="46"/>
      <c r="F33" s="45"/>
      <c r="G33" s="45"/>
      <c r="H33" s="45"/>
      <c r="I33" s="44">
        <v>60.869565217391312</v>
      </c>
      <c r="J33" s="633">
        <v>60.869565217391312</v>
      </c>
      <c r="K33" s="634"/>
      <c r="L33" s="634"/>
      <c r="M33" s="43"/>
      <c r="N33" s="42"/>
      <c r="O33" s="41">
        <v>44.755244755244753</v>
      </c>
      <c r="P33" s="138" t="s">
        <v>80</v>
      </c>
      <c r="Q33" s="627">
        <v>44.755244755244753</v>
      </c>
      <c r="R33" s="628"/>
      <c r="S33" s="628"/>
      <c r="T33" s="40">
        <v>0.32422948246027028</v>
      </c>
      <c r="U33" s="40"/>
      <c r="V33" s="41">
        <v>54.130434782608695</v>
      </c>
      <c r="W33" s="138" t="s">
        <v>80</v>
      </c>
      <c r="X33" s="627">
        <v>54.130434782608695</v>
      </c>
      <c r="Y33" s="628"/>
      <c r="Z33" s="628"/>
      <c r="AA33" s="40">
        <v>0.13643811730850119</v>
      </c>
      <c r="AB33" s="40"/>
      <c r="AC33" s="41">
        <v>47.093023255813954</v>
      </c>
      <c r="AD33" s="138" t="s">
        <v>80</v>
      </c>
      <c r="AE33" s="627">
        <v>47.093023255813954</v>
      </c>
      <c r="AF33" s="628"/>
      <c r="AG33" s="628"/>
      <c r="AH33" s="40">
        <v>0.27731339773290631</v>
      </c>
      <c r="AJ33" s="17"/>
      <c r="AK33" s="30"/>
      <c r="AL33" s="30"/>
      <c r="AM33" s="30"/>
      <c r="AN33" s="30"/>
      <c r="AO33" s="30"/>
      <c r="AP33" s="30"/>
    </row>
    <row r="34" spans="1:42" s="49" customFormat="1" ht="4.5" customHeight="1" x14ac:dyDescent="0.2">
      <c r="A34" s="64"/>
      <c r="B34" s="63"/>
      <c r="C34" s="62"/>
      <c r="D34" s="61"/>
      <c r="E34" s="61"/>
      <c r="F34" s="60"/>
      <c r="G34" s="60"/>
      <c r="H34" s="60"/>
      <c r="I34" s="59"/>
      <c r="J34" s="58"/>
      <c r="K34" s="57"/>
      <c r="L34" s="57"/>
      <c r="M34" s="56"/>
      <c r="N34" s="55"/>
      <c r="O34" s="54"/>
      <c r="P34" s="139"/>
      <c r="Q34" s="53"/>
      <c r="R34" s="52"/>
      <c r="S34" s="52"/>
      <c r="T34" s="51"/>
      <c r="U34" s="51"/>
      <c r="V34" s="54"/>
      <c r="W34" s="139"/>
      <c r="X34" s="53"/>
      <c r="Y34" s="52"/>
      <c r="Z34" s="52"/>
      <c r="AA34" s="51"/>
      <c r="AB34" s="51"/>
      <c r="AC34" s="54"/>
      <c r="AD34" s="139"/>
      <c r="AE34" s="53"/>
      <c r="AF34" s="52"/>
      <c r="AG34" s="52"/>
      <c r="AH34" s="51"/>
      <c r="AJ34" s="17"/>
      <c r="AK34" s="50"/>
      <c r="AL34" s="50"/>
      <c r="AM34" s="50"/>
      <c r="AN34" s="50"/>
      <c r="AO34" s="50"/>
      <c r="AP34" s="50"/>
    </row>
    <row r="35" spans="1:42" s="29" customFormat="1" ht="11.45" customHeight="1" x14ac:dyDescent="0.2">
      <c r="A35" s="39"/>
      <c r="B35" s="48" t="s">
        <v>394</v>
      </c>
      <c r="C35" s="47"/>
      <c r="D35" s="46"/>
      <c r="E35" s="46"/>
      <c r="F35" s="45"/>
      <c r="G35" s="45"/>
      <c r="H35" s="45"/>
      <c r="I35" s="44">
        <v>89.583333333333343</v>
      </c>
      <c r="J35" s="633">
        <v>89.583333333333343</v>
      </c>
      <c r="K35" s="634"/>
      <c r="L35" s="634"/>
      <c r="M35" s="43"/>
      <c r="N35" s="42"/>
      <c r="O35" s="41">
        <v>88.111888111888121</v>
      </c>
      <c r="P35" s="138" t="s">
        <v>80</v>
      </c>
      <c r="Q35" s="627">
        <v>88.111888111888121</v>
      </c>
      <c r="R35" s="628"/>
      <c r="S35" s="628"/>
      <c r="T35" s="40">
        <v>4.6768973516265973E-2</v>
      </c>
      <c r="U35" s="40"/>
      <c r="V35" s="41">
        <v>94.396551724137936</v>
      </c>
      <c r="W35" s="138" t="s">
        <v>80</v>
      </c>
      <c r="X35" s="627">
        <v>94.396551724137936</v>
      </c>
      <c r="Y35" s="628"/>
      <c r="Z35" s="628"/>
      <c r="AA35" s="40">
        <v>-0.17929530162659457</v>
      </c>
      <c r="AB35" s="40"/>
      <c r="AC35" s="41">
        <v>92.196531791907503</v>
      </c>
      <c r="AD35" s="138" t="s">
        <v>80</v>
      </c>
      <c r="AE35" s="627">
        <v>92.196531791907503</v>
      </c>
      <c r="AF35" s="628"/>
      <c r="AG35" s="628"/>
      <c r="AH35" s="40">
        <v>-9.1036456505539931E-2</v>
      </c>
      <c r="AJ35" s="17"/>
      <c r="AK35" s="30"/>
      <c r="AL35" s="30"/>
      <c r="AM35" s="30"/>
      <c r="AN35" s="30"/>
      <c r="AO35" s="30"/>
      <c r="AP35" s="30"/>
    </row>
    <row r="36" spans="1:42" s="29" customFormat="1" ht="11.45" customHeight="1" x14ac:dyDescent="0.2">
      <c r="A36" s="39"/>
      <c r="B36" s="38" t="s">
        <v>393</v>
      </c>
      <c r="C36" s="37"/>
      <c r="D36" s="36"/>
      <c r="E36" s="36"/>
      <c r="F36" s="35"/>
      <c r="G36" s="35"/>
      <c r="H36" s="35"/>
      <c r="I36" s="32">
        <v>75</v>
      </c>
      <c r="J36" s="637">
        <v>75</v>
      </c>
      <c r="K36" s="638"/>
      <c r="L36" s="638"/>
      <c r="M36" s="34"/>
      <c r="N36" s="33"/>
      <c r="O36" s="32">
        <v>68.531468531468533</v>
      </c>
      <c r="P36" s="140" t="s">
        <v>80</v>
      </c>
      <c r="Q36" s="629">
        <v>68.531468531468533</v>
      </c>
      <c r="R36" s="630"/>
      <c r="S36" s="630"/>
      <c r="T36" s="31">
        <v>0.14391221551704225</v>
      </c>
      <c r="U36" s="31"/>
      <c r="V36" s="32">
        <v>77.801724137931032</v>
      </c>
      <c r="W36" s="140" t="s">
        <v>80</v>
      </c>
      <c r="X36" s="629">
        <v>77.801724137931032</v>
      </c>
      <c r="Y36" s="630"/>
      <c r="Z36" s="630"/>
      <c r="AA36" s="31">
        <v>-6.6008299584669139E-2</v>
      </c>
      <c r="AB36" s="31"/>
      <c r="AC36" s="32">
        <v>72.832369942196522</v>
      </c>
      <c r="AD36" s="140" t="s">
        <v>80</v>
      </c>
      <c r="AE36" s="629">
        <v>72.832369942196522</v>
      </c>
      <c r="AF36" s="630"/>
      <c r="AG36" s="630"/>
      <c r="AH36" s="31">
        <v>4.9375696809383918E-2</v>
      </c>
      <c r="AJ36" s="17"/>
      <c r="AK36" s="30"/>
      <c r="AL36" s="30"/>
      <c r="AM36" s="30"/>
      <c r="AN36" s="30"/>
      <c r="AO36" s="30"/>
      <c r="AP36" s="30"/>
    </row>
    <row r="37" spans="1:42" ht="11.25" customHeight="1" x14ac:dyDescent="0.2">
      <c r="A37" s="28"/>
      <c r="B37" s="644"/>
      <c r="C37" s="645"/>
      <c r="D37" s="645"/>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45"/>
      <c r="AC37" s="645"/>
      <c r="AD37" s="645"/>
      <c r="AE37" s="645"/>
      <c r="AF37" s="645"/>
      <c r="AG37" s="645"/>
      <c r="AH37" s="645"/>
      <c r="AK37" s="27"/>
      <c r="AL37" s="27"/>
      <c r="AM37" s="27"/>
      <c r="AN37" s="26"/>
      <c r="AO37" s="26"/>
      <c r="AP37" s="26"/>
    </row>
    <row r="38" spans="1:42" s="25" customFormat="1" ht="7.5" customHeight="1" x14ac:dyDescent="0.25">
      <c r="A38" s="142"/>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42"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sheetData>
  <mergeCells count="68">
    <mergeCell ref="AE35:AG35"/>
    <mergeCell ref="X35:Z35"/>
    <mergeCell ref="AC17:AH18"/>
    <mergeCell ref="O17:T18"/>
    <mergeCell ref="V17:AA18"/>
    <mergeCell ref="X24:Z24"/>
    <mergeCell ref="Q20:S20"/>
    <mergeCell ref="AE20:AG20"/>
    <mergeCell ref="Q21:S21"/>
    <mergeCell ref="Q22:S22"/>
    <mergeCell ref="AE21:AG21"/>
    <mergeCell ref="AE22:AG22"/>
    <mergeCell ref="X22:Z22"/>
    <mergeCell ref="X28:Z28"/>
    <mergeCell ref="S19:T19"/>
    <mergeCell ref="AG19:AH19"/>
    <mergeCell ref="B37:AH37"/>
    <mergeCell ref="AE30:AG30"/>
    <mergeCell ref="AE36:AG36"/>
    <mergeCell ref="X36:Z36"/>
    <mergeCell ref="Q35:S35"/>
    <mergeCell ref="Q36:S36"/>
    <mergeCell ref="J33:L33"/>
    <mergeCell ref="Q30:S30"/>
    <mergeCell ref="Q31:S31"/>
    <mergeCell ref="Q32:S32"/>
    <mergeCell ref="J35:L35"/>
    <mergeCell ref="J36:L36"/>
    <mergeCell ref="X30:Z30"/>
    <mergeCell ref="J30:L30"/>
    <mergeCell ref="J31:L31"/>
    <mergeCell ref="AE31:AG31"/>
    <mergeCell ref="Z19:AA19"/>
    <mergeCell ref="V19:W19"/>
    <mergeCell ref="O19:P19"/>
    <mergeCell ref="H17:M18"/>
    <mergeCell ref="A16:AH16"/>
    <mergeCell ref="X20:Z20"/>
    <mergeCell ref="X21:Z21"/>
    <mergeCell ref="J32:L32"/>
    <mergeCell ref="J24:L24"/>
    <mergeCell ref="J25:L25"/>
    <mergeCell ref="X25:Z25"/>
    <mergeCell ref="J28:L28"/>
    <mergeCell ref="X29:Z29"/>
    <mergeCell ref="J29:L29"/>
    <mergeCell ref="AE33:AG33"/>
    <mergeCell ref="Q33:S33"/>
    <mergeCell ref="X31:Z31"/>
    <mergeCell ref="X32:Z32"/>
    <mergeCell ref="X33:Z33"/>
    <mergeCell ref="AE32:AG32"/>
    <mergeCell ref="H1:AH1"/>
    <mergeCell ref="H2:AH2"/>
    <mergeCell ref="H3:AH3"/>
    <mergeCell ref="AE28:AG28"/>
    <mergeCell ref="AE29:AG29"/>
    <mergeCell ref="Q25:S25"/>
    <mergeCell ref="AE24:AG24"/>
    <mergeCell ref="AE25:AG25"/>
    <mergeCell ref="Q28:S28"/>
    <mergeCell ref="Q29:S29"/>
    <mergeCell ref="Q24:S24"/>
    <mergeCell ref="J20:L20"/>
    <mergeCell ref="J21:L21"/>
    <mergeCell ref="J22:L22"/>
    <mergeCell ref="A5:AH5"/>
    <mergeCell ref="AC19:AD19"/>
  </mergeCells>
  <conditionalFormatting sqref="J20:N20">
    <cfRule type="dataBar" priority="29">
      <dataBar showValue="0">
        <cfvo type="num" val="0"/>
        <cfvo type="num" val="100"/>
        <color theme="5"/>
      </dataBar>
      <extLst>
        <ext xmlns:x14="http://schemas.microsoft.com/office/spreadsheetml/2009/9/main" uri="{B025F937-C7B1-47D3-B67F-A62EFF666E3E}">
          <x14:id>{85CF01EF-5F8C-4A0F-AD7C-FF416BAD9238}</x14:id>
        </ext>
      </extLst>
    </cfRule>
  </conditionalFormatting>
  <conditionalFormatting sqref="Q20:S20">
    <cfRule type="dataBar" priority="28">
      <dataBar showValue="0">
        <cfvo type="num" val="0"/>
        <cfvo type="num" val="100"/>
        <color theme="4"/>
      </dataBar>
      <extLst>
        <ext xmlns:x14="http://schemas.microsoft.com/office/spreadsheetml/2009/9/main" uri="{B025F937-C7B1-47D3-B67F-A62EFF666E3E}">
          <x14:id>{830E23DA-11D2-4EED-B60D-29CAE5622A61}</x14:id>
        </ext>
      </extLst>
    </cfRule>
  </conditionalFormatting>
  <conditionalFormatting sqref="N21:N25 N28:N34">
    <cfRule type="dataBar" priority="27">
      <dataBar showValue="0">
        <cfvo type="num" val="0"/>
        <cfvo type="num" val="1"/>
        <color theme="5"/>
      </dataBar>
      <extLst>
        <ext xmlns:x14="http://schemas.microsoft.com/office/spreadsheetml/2009/9/main" uri="{B025F937-C7B1-47D3-B67F-A62EFF666E3E}">
          <x14:id>{F2AFE529-A5C5-495C-954B-EDB85B69F515}</x14:id>
        </ext>
      </extLst>
    </cfRule>
  </conditionalFormatting>
  <conditionalFormatting sqref="J21:M21">
    <cfRule type="dataBar" priority="26">
      <dataBar showValue="0">
        <cfvo type="num" val="0"/>
        <cfvo type="num" val="100"/>
        <color theme="5"/>
      </dataBar>
      <extLst>
        <ext xmlns:x14="http://schemas.microsoft.com/office/spreadsheetml/2009/9/main" uri="{B025F937-C7B1-47D3-B67F-A62EFF666E3E}">
          <x14:id>{183D5E2B-AAA8-4293-B6E3-2F3E8B6C7087}</x14:id>
        </ext>
      </extLst>
    </cfRule>
  </conditionalFormatting>
  <conditionalFormatting sqref="J22:M23">
    <cfRule type="dataBar" priority="25">
      <dataBar showValue="0">
        <cfvo type="num" val="0"/>
        <cfvo type="num" val="100"/>
        <color theme="5"/>
      </dataBar>
      <extLst>
        <ext xmlns:x14="http://schemas.microsoft.com/office/spreadsheetml/2009/9/main" uri="{B025F937-C7B1-47D3-B67F-A62EFF666E3E}">
          <x14:id>{22B89B6A-4239-4832-9D24-DE990105CF3D}</x14:id>
        </ext>
      </extLst>
    </cfRule>
  </conditionalFormatting>
  <conditionalFormatting sqref="J28:M28">
    <cfRule type="dataBar" priority="24">
      <dataBar showValue="0">
        <cfvo type="num" val="0"/>
        <cfvo type="num" val="100"/>
        <color theme="5"/>
      </dataBar>
      <extLst>
        <ext xmlns:x14="http://schemas.microsoft.com/office/spreadsheetml/2009/9/main" uri="{B025F937-C7B1-47D3-B67F-A62EFF666E3E}">
          <x14:id>{6963D8E5-AB0C-4237-AEDD-0F6F29D9B085}</x14:id>
        </ext>
      </extLst>
    </cfRule>
  </conditionalFormatting>
  <conditionalFormatting sqref="J29:M29">
    <cfRule type="dataBar" priority="23">
      <dataBar showValue="0">
        <cfvo type="num" val="0"/>
        <cfvo type="num" val="100"/>
        <color theme="5"/>
      </dataBar>
      <extLst>
        <ext xmlns:x14="http://schemas.microsoft.com/office/spreadsheetml/2009/9/main" uri="{B025F937-C7B1-47D3-B67F-A62EFF666E3E}">
          <x14:id>{F7939617-C4FD-4DCB-BD83-8C00D92AF9E6}</x14:id>
        </ext>
      </extLst>
    </cfRule>
  </conditionalFormatting>
  <conditionalFormatting sqref="J30:M30">
    <cfRule type="dataBar" priority="22">
      <dataBar showValue="0">
        <cfvo type="num" val="0"/>
        <cfvo type="num" val="100"/>
        <color theme="5"/>
      </dataBar>
      <extLst>
        <ext xmlns:x14="http://schemas.microsoft.com/office/spreadsheetml/2009/9/main" uri="{B025F937-C7B1-47D3-B67F-A62EFF666E3E}">
          <x14:id>{CDEF966C-BFA9-4242-80A8-727B93909813}</x14:id>
        </ext>
      </extLst>
    </cfRule>
  </conditionalFormatting>
  <conditionalFormatting sqref="J31:M31">
    <cfRule type="dataBar" priority="21">
      <dataBar showValue="0">
        <cfvo type="num" val="0"/>
        <cfvo type="num" val="100"/>
        <color theme="5"/>
      </dataBar>
      <extLst>
        <ext xmlns:x14="http://schemas.microsoft.com/office/spreadsheetml/2009/9/main" uri="{B025F937-C7B1-47D3-B67F-A62EFF666E3E}">
          <x14:id>{46F3CCFD-371F-4517-BBD6-B0411986278D}</x14:id>
        </ext>
      </extLst>
    </cfRule>
  </conditionalFormatting>
  <conditionalFormatting sqref="J32:M32">
    <cfRule type="dataBar" priority="20">
      <dataBar showValue="0">
        <cfvo type="num" val="0"/>
        <cfvo type="num" val="100"/>
        <color theme="5"/>
      </dataBar>
      <extLst>
        <ext xmlns:x14="http://schemas.microsoft.com/office/spreadsheetml/2009/9/main" uri="{B025F937-C7B1-47D3-B67F-A62EFF666E3E}">
          <x14:id>{BCF1BB5E-1F49-4477-A351-EDC00F82C46F}</x14:id>
        </ext>
      </extLst>
    </cfRule>
  </conditionalFormatting>
  <conditionalFormatting sqref="J33:M34">
    <cfRule type="dataBar" priority="19">
      <dataBar showValue="0">
        <cfvo type="num" val="0"/>
        <cfvo type="num" val="100"/>
        <color theme="5"/>
      </dataBar>
      <extLst>
        <ext xmlns:x14="http://schemas.microsoft.com/office/spreadsheetml/2009/9/main" uri="{B025F937-C7B1-47D3-B67F-A62EFF666E3E}">
          <x14:id>{45770E68-96C1-4CB3-AD36-9E8146FB9B03}</x14:id>
        </ext>
      </extLst>
    </cfRule>
  </conditionalFormatting>
  <conditionalFormatting sqref="Q21:S25">
    <cfRule type="dataBar" priority="18">
      <dataBar showValue="0">
        <cfvo type="num" val="0"/>
        <cfvo type="num" val="100"/>
        <color theme="4"/>
      </dataBar>
      <extLst>
        <ext xmlns:x14="http://schemas.microsoft.com/office/spreadsheetml/2009/9/main" uri="{B025F937-C7B1-47D3-B67F-A62EFF666E3E}">
          <x14:id>{C4E13D64-D042-43F6-B016-D2A12528C1D3}</x14:id>
        </ext>
      </extLst>
    </cfRule>
  </conditionalFormatting>
  <conditionalFormatting sqref="Q28:S34">
    <cfRule type="dataBar" priority="17">
      <dataBar showValue="0">
        <cfvo type="num" val="0"/>
        <cfvo type="num" val="100"/>
        <color theme="4"/>
      </dataBar>
      <extLst>
        <ext xmlns:x14="http://schemas.microsoft.com/office/spreadsheetml/2009/9/main" uri="{B025F937-C7B1-47D3-B67F-A62EFF666E3E}">
          <x14:id>{92C46CC6-0443-4607-9E9E-11225465E2EC}</x14:id>
        </ext>
      </extLst>
    </cfRule>
  </conditionalFormatting>
  <conditionalFormatting sqref="X20:Z23">
    <cfRule type="dataBar" priority="16">
      <dataBar showValue="0">
        <cfvo type="num" val="0"/>
        <cfvo type="num" val="100"/>
        <color theme="4"/>
      </dataBar>
      <extLst>
        <ext xmlns:x14="http://schemas.microsoft.com/office/spreadsheetml/2009/9/main" uri="{B025F937-C7B1-47D3-B67F-A62EFF666E3E}">
          <x14:id>{9729014B-0FF7-49A9-B6D6-87EB06146144}</x14:id>
        </ext>
      </extLst>
    </cfRule>
  </conditionalFormatting>
  <conditionalFormatting sqref="AE20:AG23">
    <cfRule type="dataBar" priority="15">
      <dataBar showValue="0">
        <cfvo type="num" val="0"/>
        <cfvo type="num" val="100"/>
        <color theme="4"/>
      </dataBar>
      <extLst>
        <ext xmlns:x14="http://schemas.microsoft.com/office/spreadsheetml/2009/9/main" uri="{B025F937-C7B1-47D3-B67F-A62EFF666E3E}">
          <x14:id>{7AE90AAE-A683-4594-ADD1-19AB6CB76F99}</x14:id>
        </ext>
      </extLst>
    </cfRule>
  </conditionalFormatting>
  <conditionalFormatting sqref="X28:Z34">
    <cfRule type="dataBar" priority="14">
      <dataBar showValue="0">
        <cfvo type="num" val="0"/>
        <cfvo type="num" val="100"/>
        <color theme="4"/>
      </dataBar>
      <extLst>
        <ext xmlns:x14="http://schemas.microsoft.com/office/spreadsheetml/2009/9/main" uri="{B025F937-C7B1-47D3-B67F-A62EFF666E3E}">
          <x14:id>{826AC299-A87F-450B-A145-B6F0F800F042}</x14:id>
        </ext>
      </extLst>
    </cfRule>
  </conditionalFormatting>
  <conditionalFormatting sqref="AE28:AG34">
    <cfRule type="dataBar" priority="13">
      <dataBar showValue="0">
        <cfvo type="num" val="0"/>
        <cfvo type="num" val="100"/>
        <color theme="4"/>
      </dataBar>
      <extLst>
        <ext xmlns:x14="http://schemas.microsoft.com/office/spreadsheetml/2009/9/main" uri="{B025F937-C7B1-47D3-B67F-A62EFF666E3E}">
          <x14:id>{24F4C3CB-7A59-4BD2-A783-000CBF85F0B4}</x14:id>
        </ext>
      </extLst>
    </cfRule>
  </conditionalFormatting>
  <conditionalFormatting sqref="J24:M24">
    <cfRule type="dataBar" priority="12">
      <dataBar showValue="0">
        <cfvo type="num" val="0"/>
        <cfvo type="num" val="100"/>
        <color theme="5"/>
      </dataBar>
      <extLst>
        <ext xmlns:x14="http://schemas.microsoft.com/office/spreadsheetml/2009/9/main" uri="{B025F937-C7B1-47D3-B67F-A62EFF666E3E}">
          <x14:id>{0B086041-5088-47EB-AB65-4513A0AC83B3}</x14:id>
        </ext>
      </extLst>
    </cfRule>
  </conditionalFormatting>
  <conditionalFormatting sqref="J25:M25">
    <cfRule type="dataBar" priority="11">
      <dataBar showValue="0">
        <cfvo type="num" val="0"/>
        <cfvo type="num" val="100"/>
        <color theme="5"/>
      </dataBar>
      <extLst>
        <ext xmlns:x14="http://schemas.microsoft.com/office/spreadsheetml/2009/9/main" uri="{B025F937-C7B1-47D3-B67F-A62EFF666E3E}">
          <x14:id>{2C909284-0842-4C87-A72D-4D50227F11AE}</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{4DD19233-B521-4A19-8A10-EB72FCBF6CAE}</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{5C3AA66B-D79D-47F1-8D07-5B6224DF1A2D}</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{4CE1D99F-D762-4DC0-B0BF-21816BF25C21}</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{2C14D44A-7070-41EB-982F-B634D80750E4}</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{A08E79D6-EEA4-463C-BE11-B397C32D3C30}</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{A6A5A651-8DA1-4A36-BB13-17DC622294E0}</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{E7CB4A14-BD32-4373-B257-F0AF9F3D8E3F}</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{E80EE1F5-CE74-4F46-8849-A2B6366E51C6}</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{064A4CFF-380E-4EB8-85F5-969A8CDF6425}</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{5CAF60C3-7290-4276-9916-35E7504742E7}</x14:id>
        </ext>
      </extLst>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85CF01EF-5F8C-4A0F-AD7C-FF416BAD9238}">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830E23DA-11D2-4EED-B60D-29CAE5622A61}">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F2AFE529-A5C5-495C-954B-EDB85B69F515}">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183D5E2B-AAA8-4293-B6E3-2F3E8B6C7087}">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22B89B6A-4239-4832-9D24-DE990105CF3D}">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6963D8E5-AB0C-4237-AEDD-0F6F29D9B085}">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F7939617-C4FD-4DCB-BD83-8C00D92AF9E6}">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CDEF966C-BFA9-4242-80A8-727B93909813}">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46F3CCFD-371F-4517-BBD6-B0411986278D}">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BCF1BB5E-1F49-4477-A351-EDC00F82C46F}">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45770E68-96C1-4CB3-AD36-9E8146FB9B03}">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C4E13D64-D042-43F6-B016-D2A12528C1D3}">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92C46CC6-0443-4607-9E9E-11225465E2EC}">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9729014B-0FF7-49A9-B6D6-87EB0614614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7AE90AAE-A683-4594-ADD1-19AB6CB76F99}">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826AC299-A87F-450B-A145-B6F0F800F042}">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24F4C3CB-7A59-4BD2-A783-000CBF85F0B4}">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0B086041-5088-47EB-AB65-4513A0AC83B3}">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C909284-0842-4C87-A72D-4D50227F11AE}">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4DD19233-B521-4A19-8A10-EB72FCBF6CAE}">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5C3AA66B-D79D-47F1-8D07-5B6224DF1A2D}">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4CE1D99F-D762-4DC0-B0BF-21816BF25C21}">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2C14D44A-7070-41EB-982F-B634D80750E4}">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A08E79D6-EEA4-463C-BE11-B397C32D3C30}">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A6A5A651-8DA1-4A36-BB13-17DC622294E0}">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E7CB4A14-BD32-4373-B257-F0AF9F3D8E3F}">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E80EE1F5-CE74-4F46-8849-A2B6366E51C6}">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064A4CFF-380E-4EB8-85F5-969A8CDF6425}">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5CAF60C3-7290-4276-9916-35E7504742E7}">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2"/>
  </sheetPr>
  <dimension ref="A1:AE548"/>
  <sheetViews>
    <sheetView showGridLines="0" zoomScaleNormal="100" zoomScaleSheetLayoutView="115"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75" t="s">
        <v>583</v>
      </c>
      <c r="E1" s="676"/>
      <c r="F1" s="676"/>
      <c r="G1" s="676"/>
      <c r="H1" s="676"/>
      <c r="I1" s="676"/>
      <c r="J1" s="676"/>
      <c r="K1" s="676"/>
      <c r="L1" s="676"/>
      <c r="M1" s="676"/>
      <c r="N1" s="676"/>
      <c r="O1" s="676"/>
      <c r="P1" s="676"/>
      <c r="Q1" s="676"/>
      <c r="R1" s="676"/>
      <c r="S1" s="676"/>
      <c r="T1" s="676"/>
      <c r="U1" s="676"/>
      <c r="V1" s="676"/>
      <c r="W1" s="676"/>
      <c r="X1" s="676"/>
    </row>
    <row r="2" spans="1:28" ht="15" customHeight="1" x14ac:dyDescent="0.25">
      <c r="A2" s="343"/>
      <c r="B2" s="343"/>
      <c r="C2" s="344"/>
      <c r="D2" s="679" t="s">
        <v>627</v>
      </c>
      <c r="E2" s="679"/>
      <c r="F2" s="679"/>
      <c r="G2" s="679"/>
      <c r="H2" s="679"/>
      <c r="I2" s="679"/>
      <c r="J2" s="679"/>
      <c r="K2" s="679"/>
      <c r="L2" s="679"/>
      <c r="M2" s="679"/>
      <c r="N2" s="679"/>
      <c r="O2" s="679"/>
      <c r="P2" s="679"/>
      <c r="Q2" s="679"/>
      <c r="R2" s="679"/>
      <c r="S2" s="679"/>
      <c r="T2" s="679"/>
      <c r="U2" s="679"/>
      <c r="V2" s="679"/>
      <c r="W2" s="679"/>
      <c r="X2" s="345"/>
    </row>
    <row r="3" spans="1:28" ht="18" customHeight="1" x14ac:dyDescent="0.25">
      <c r="A3" s="346"/>
      <c r="B3" s="346"/>
      <c r="C3" s="347"/>
      <c r="D3" s="677" t="s">
        <v>615</v>
      </c>
      <c r="E3" s="678"/>
      <c r="F3" s="678"/>
      <c r="G3" s="678"/>
      <c r="H3" s="678"/>
      <c r="I3" s="678"/>
      <c r="J3" s="678"/>
      <c r="K3" s="678"/>
      <c r="L3" s="678"/>
      <c r="M3" s="678"/>
      <c r="N3" s="678"/>
      <c r="O3" s="678"/>
      <c r="P3" s="678"/>
      <c r="Q3" s="678"/>
      <c r="R3" s="678"/>
      <c r="S3" s="678"/>
      <c r="T3" s="678"/>
      <c r="U3" s="678"/>
      <c r="V3" s="678"/>
      <c r="W3" s="678"/>
      <c r="X3" s="678"/>
    </row>
    <row r="4" spans="1:28" ht="18.75" customHeight="1" x14ac:dyDescent="0.3">
      <c r="A4" s="348" t="s">
        <v>576</v>
      </c>
      <c r="B4" s="349"/>
      <c r="C4" s="350"/>
      <c r="D4" s="350"/>
      <c r="E4" s="349"/>
      <c r="F4" s="667" t="s">
        <v>577</v>
      </c>
      <c r="G4" s="668"/>
      <c r="H4" s="668"/>
      <c r="I4" s="668"/>
      <c r="J4" s="668"/>
      <c r="K4" s="668"/>
      <c r="L4" s="668"/>
      <c r="M4" s="668"/>
      <c r="N4" s="437"/>
      <c r="O4" s="669" t="s">
        <v>551</v>
      </c>
      <c r="P4" s="670"/>
      <c r="Q4" s="670"/>
      <c r="R4" s="670"/>
      <c r="S4" s="670"/>
      <c r="T4" s="670"/>
      <c r="U4" s="670"/>
      <c r="V4" s="670"/>
      <c r="W4" s="670"/>
      <c r="X4" s="670"/>
    </row>
    <row r="5" spans="1:28" s="228" customFormat="1" ht="10.5" customHeight="1" x14ac:dyDescent="0.25">
      <c r="A5" s="680" t="s">
        <v>416</v>
      </c>
      <c r="B5" s="681"/>
      <c r="C5" s="681"/>
      <c r="D5" s="681"/>
      <c r="E5" s="681"/>
      <c r="F5" s="159"/>
      <c r="G5" s="158"/>
      <c r="H5" s="438"/>
      <c r="I5" s="438"/>
      <c r="J5" s="438"/>
      <c r="K5" s="438"/>
      <c r="L5" s="438"/>
      <c r="M5" s="438"/>
      <c r="N5" s="439"/>
      <c r="O5" s="157"/>
      <c r="P5" s="684" t="s">
        <v>479</v>
      </c>
      <c r="Q5" s="684"/>
      <c r="R5" s="684"/>
      <c r="S5" s="684"/>
      <c r="T5" s="684"/>
      <c r="U5" s="684"/>
      <c r="V5" s="684"/>
      <c r="W5" s="684"/>
      <c r="X5" s="684"/>
      <c r="Z5" s="440"/>
      <c r="AA5" s="440"/>
      <c r="AB5" s="440"/>
    </row>
    <row r="6" spans="1:28" ht="24" customHeight="1" x14ac:dyDescent="0.25">
      <c r="A6" s="681"/>
      <c r="B6" s="681"/>
      <c r="C6" s="681"/>
      <c r="D6" s="681"/>
      <c r="E6" s="681"/>
      <c r="F6" s="682" t="s">
        <v>614</v>
      </c>
      <c r="G6" s="683"/>
      <c r="H6" s="607" t="s">
        <v>613</v>
      </c>
      <c r="I6" s="608"/>
      <c r="J6" s="607" t="s">
        <v>616</v>
      </c>
      <c r="K6" s="608"/>
      <c r="L6" s="607" t="s">
        <v>617</v>
      </c>
      <c r="M6" s="608"/>
      <c r="N6" s="441"/>
      <c r="O6" s="164" t="s">
        <v>614</v>
      </c>
      <c r="P6" s="607" t="s">
        <v>613</v>
      </c>
      <c r="Q6" s="608"/>
      <c r="R6" s="608"/>
      <c r="S6" s="607" t="s">
        <v>616</v>
      </c>
      <c r="T6" s="608"/>
      <c r="U6" s="608"/>
      <c r="V6" s="607" t="s">
        <v>617</v>
      </c>
      <c r="W6" s="608"/>
      <c r="X6" s="608"/>
    </row>
    <row r="7" spans="1:28" s="423" customFormat="1" ht="18" customHeight="1" x14ac:dyDescent="0.15">
      <c r="A7" s="369"/>
      <c r="B7" s="424" t="s">
        <v>217</v>
      </c>
      <c r="C7" s="442" t="s">
        <v>552</v>
      </c>
      <c r="D7" s="442" t="s">
        <v>553</v>
      </c>
      <c r="E7" s="426" t="s">
        <v>216</v>
      </c>
      <c r="F7" s="443" t="s">
        <v>78</v>
      </c>
      <c r="G7" s="443" t="s">
        <v>79</v>
      </c>
      <c r="H7" s="443" t="s">
        <v>78</v>
      </c>
      <c r="I7" s="443" t="s">
        <v>79</v>
      </c>
      <c r="J7" s="443" t="s">
        <v>78</v>
      </c>
      <c r="K7" s="443" t="s">
        <v>79</v>
      </c>
      <c r="L7" s="443" t="s">
        <v>78</v>
      </c>
      <c r="M7" s="443" t="s">
        <v>79</v>
      </c>
      <c r="N7" s="444"/>
      <c r="O7" s="442" t="s">
        <v>6</v>
      </c>
      <c r="P7" s="671" t="s">
        <v>6</v>
      </c>
      <c r="Q7" s="672"/>
      <c r="R7" s="442" t="s">
        <v>554</v>
      </c>
      <c r="S7" s="673" t="s">
        <v>6</v>
      </c>
      <c r="T7" s="674"/>
      <c r="U7" s="442" t="s">
        <v>554</v>
      </c>
      <c r="V7" s="673" t="s">
        <v>6</v>
      </c>
      <c r="W7" s="674"/>
      <c r="X7" s="442" t="s">
        <v>554</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86"/>
      <c r="P8" s="687"/>
      <c r="Q8" s="687"/>
      <c r="R8" s="687"/>
      <c r="S8" s="687"/>
      <c r="T8" s="687"/>
      <c r="U8" s="687"/>
      <c r="V8" s="687"/>
      <c r="W8" s="687"/>
      <c r="X8" s="687"/>
      <c r="Z8" s="451"/>
      <c r="AA8" s="451"/>
      <c r="AB8" s="451"/>
    </row>
    <row r="9" spans="1:28" ht="12" customHeight="1" x14ac:dyDescent="0.25">
      <c r="A9" s="384" t="s">
        <v>0</v>
      </c>
      <c r="B9" s="649" t="s">
        <v>8</v>
      </c>
      <c r="C9" s="652" t="s">
        <v>23</v>
      </c>
      <c r="D9" s="452">
        <v>1</v>
      </c>
      <c r="E9" s="381" t="s">
        <v>1</v>
      </c>
      <c r="F9" s="1">
        <v>0</v>
      </c>
      <c r="G9" s="2">
        <v>0</v>
      </c>
      <c r="H9" s="382">
        <v>1</v>
      </c>
      <c r="I9" s="383">
        <v>1.1363636363636365</v>
      </c>
      <c r="J9" s="382">
        <v>8</v>
      </c>
      <c r="K9" s="383">
        <v>1.9184652278177456</v>
      </c>
      <c r="L9" s="382">
        <v>6</v>
      </c>
      <c r="M9" s="383">
        <v>2.2988505747126435</v>
      </c>
      <c r="N9" s="453"/>
      <c r="O9" s="145"/>
      <c r="P9" s="454"/>
      <c r="Q9" s="455"/>
      <c r="R9" s="454"/>
      <c r="S9" s="454"/>
      <c r="T9" s="455"/>
      <c r="U9" s="454"/>
      <c r="V9" s="454"/>
      <c r="W9" s="455"/>
      <c r="X9" s="454"/>
    </row>
    <row r="10" spans="1:28" ht="12" customHeight="1" x14ac:dyDescent="0.25">
      <c r="A10" s="384"/>
      <c r="B10" s="650"/>
      <c r="C10" s="653"/>
      <c r="D10" s="452">
        <v>2</v>
      </c>
      <c r="E10" s="381" t="s">
        <v>2</v>
      </c>
      <c r="F10" s="1">
        <v>8</v>
      </c>
      <c r="G10" s="2">
        <v>29.629629629629626</v>
      </c>
      <c r="H10" s="382">
        <v>22</v>
      </c>
      <c r="I10" s="383">
        <v>25</v>
      </c>
      <c r="J10" s="382">
        <v>138</v>
      </c>
      <c r="K10" s="383">
        <v>33.093525179856115</v>
      </c>
      <c r="L10" s="382">
        <v>91</v>
      </c>
      <c r="M10" s="383">
        <v>34.865900383141764</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11</v>
      </c>
      <c r="G11" s="2">
        <v>40.74074074074074</v>
      </c>
      <c r="H11" s="382">
        <v>37</v>
      </c>
      <c r="I11" s="383">
        <v>42.045454545454547</v>
      </c>
      <c r="J11" s="382">
        <v>161</v>
      </c>
      <c r="K11" s="383">
        <v>38.609112709832132</v>
      </c>
      <c r="L11" s="382">
        <v>95</v>
      </c>
      <c r="M11" s="383">
        <v>36.398467432950191</v>
      </c>
      <c r="N11" s="453"/>
      <c r="O11" s="146">
        <v>3</v>
      </c>
      <c r="P11" s="460">
        <v>3.0454545454545454</v>
      </c>
      <c r="Q11" s="461" t="s">
        <v>80</v>
      </c>
      <c r="R11" s="462">
        <v>-5.7827214548378837E-2</v>
      </c>
      <c r="S11" s="460">
        <v>2.8944844124700242</v>
      </c>
      <c r="T11" s="461" t="s">
        <v>80</v>
      </c>
      <c r="U11" s="462">
        <v>0.12996152346943404</v>
      </c>
      <c r="V11" s="460">
        <v>2.8697318007662833</v>
      </c>
      <c r="W11" s="461" t="s">
        <v>80</v>
      </c>
      <c r="X11" s="462">
        <v>0.15753219702354435</v>
      </c>
    </row>
    <row r="12" spans="1:28" ht="12" customHeight="1" x14ac:dyDescent="0.25">
      <c r="A12" s="384"/>
      <c r="B12" s="650"/>
      <c r="C12" s="653"/>
      <c r="D12" s="452">
        <v>4</v>
      </c>
      <c r="E12" s="381" t="s">
        <v>215</v>
      </c>
      <c r="F12" s="1">
        <v>8</v>
      </c>
      <c r="G12" s="2">
        <v>29.629629629629626</v>
      </c>
      <c r="H12" s="382">
        <v>28</v>
      </c>
      <c r="I12" s="383">
        <v>31.818181818181817</v>
      </c>
      <c r="J12" s="382">
        <v>110</v>
      </c>
      <c r="K12" s="383">
        <v>26.378896882494008</v>
      </c>
      <c r="L12" s="382">
        <v>69</v>
      </c>
      <c r="M12" s="383">
        <v>26.436781609195403</v>
      </c>
      <c r="N12" s="453"/>
      <c r="O12" s="145"/>
      <c r="P12" s="463" t="s">
        <v>628</v>
      </c>
      <c r="Q12" s="464"/>
      <c r="R12" s="464"/>
      <c r="S12" s="463" t="s">
        <v>628</v>
      </c>
      <c r="T12" s="464"/>
      <c r="U12" s="464"/>
      <c r="V12" s="463" t="s">
        <v>628</v>
      </c>
      <c r="W12" s="465"/>
      <c r="X12" s="465"/>
      <c r="Z12" s="436">
        <v>3</v>
      </c>
      <c r="AA12" s="436">
        <v>3</v>
      </c>
      <c r="AB12" s="436">
        <v>3</v>
      </c>
    </row>
    <row r="13" spans="1:28" ht="12" customHeight="1" x14ac:dyDescent="0.25">
      <c r="A13" s="384"/>
      <c r="B13" s="651"/>
      <c r="C13" s="654"/>
      <c r="D13" s="466"/>
      <c r="E13" s="397" t="s">
        <v>4</v>
      </c>
      <c r="F13" s="11">
        <v>27</v>
      </c>
      <c r="G13" s="12">
        <v>100</v>
      </c>
      <c r="H13" s="398">
        <v>88</v>
      </c>
      <c r="I13" s="399">
        <v>100</v>
      </c>
      <c r="J13" s="398">
        <v>417</v>
      </c>
      <c r="K13" s="399">
        <v>100</v>
      </c>
      <c r="L13" s="398">
        <v>261</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6</v>
      </c>
      <c r="G14" s="2">
        <v>23.076923076923077</v>
      </c>
      <c r="H14" s="382">
        <v>11</v>
      </c>
      <c r="I14" s="383">
        <v>12.359550561797752</v>
      </c>
      <c r="J14" s="382">
        <v>69</v>
      </c>
      <c r="K14" s="383">
        <v>16.666666666666664</v>
      </c>
      <c r="L14" s="382">
        <v>45</v>
      </c>
      <c r="M14" s="383">
        <v>17.307692307692307</v>
      </c>
      <c r="N14" s="453"/>
      <c r="O14" s="145"/>
      <c r="P14" s="469"/>
      <c r="Q14" s="470"/>
      <c r="R14" s="469"/>
      <c r="S14" s="469"/>
      <c r="T14" s="470"/>
      <c r="U14" s="469"/>
      <c r="V14" s="469"/>
      <c r="W14" s="470"/>
      <c r="X14" s="469"/>
    </row>
    <row r="15" spans="1:28" ht="12" customHeight="1" x14ac:dyDescent="0.25">
      <c r="A15" s="377"/>
      <c r="B15" s="657"/>
      <c r="C15" s="653"/>
      <c r="D15" s="452">
        <v>2</v>
      </c>
      <c r="E15" s="381" t="s">
        <v>2</v>
      </c>
      <c r="F15" s="1">
        <v>7</v>
      </c>
      <c r="G15" s="2">
        <v>26.923076923076923</v>
      </c>
      <c r="H15" s="382">
        <v>29</v>
      </c>
      <c r="I15" s="383">
        <v>32.584269662921351</v>
      </c>
      <c r="J15" s="382">
        <v>150</v>
      </c>
      <c r="K15" s="383">
        <v>36.231884057971016</v>
      </c>
      <c r="L15" s="382">
        <v>108</v>
      </c>
      <c r="M15" s="383">
        <v>41.53846153846154</v>
      </c>
      <c r="N15" s="453"/>
      <c r="O15" s="147"/>
      <c r="P15" s="457"/>
      <c r="Q15" s="471"/>
      <c r="R15" s="472"/>
      <c r="S15" s="472"/>
      <c r="T15" s="471"/>
      <c r="U15" s="472"/>
      <c r="V15" s="472"/>
      <c r="W15" s="471"/>
      <c r="X15" s="472"/>
    </row>
    <row r="16" spans="1:28" ht="12" customHeight="1" x14ac:dyDescent="0.25">
      <c r="A16" s="377"/>
      <c r="B16" s="657"/>
      <c r="C16" s="653"/>
      <c r="D16" s="452">
        <v>3</v>
      </c>
      <c r="E16" s="381" t="s">
        <v>3</v>
      </c>
      <c r="F16" s="1">
        <v>10</v>
      </c>
      <c r="G16" s="2">
        <v>38.461538461538467</v>
      </c>
      <c r="H16" s="382">
        <v>28</v>
      </c>
      <c r="I16" s="383">
        <v>31.460674157303369</v>
      </c>
      <c r="J16" s="382">
        <v>131</v>
      </c>
      <c r="K16" s="383">
        <v>31.642512077294686</v>
      </c>
      <c r="L16" s="382">
        <v>80</v>
      </c>
      <c r="M16" s="383">
        <v>30.76923076923077</v>
      </c>
      <c r="N16" s="453"/>
      <c r="O16" s="146">
        <v>2.3846153846153846</v>
      </c>
      <c r="P16" s="460">
        <v>2.6629213483146068</v>
      </c>
      <c r="Q16" s="461" t="s">
        <v>80</v>
      </c>
      <c r="R16" s="462">
        <v>-0.28462068455294814</v>
      </c>
      <c r="S16" s="460">
        <v>2.4589371980676327</v>
      </c>
      <c r="T16" s="461" t="s">
        <v>80</v>
      </c>
      <c r="U16" s="462">
        <v>-7.8465999898061647E-2</v>
      </c>
      <c r="V16" s="460">
        <v>2.3423076923076924</v>
      </c>
      <c r="W16" s="461" t="s">
        <v>80</v>
      </c>
      <c r="X16" s="462">
        <v>4.7354777422772693E-2</v>
      </c>
    </row>
    <row r="17" spans="1:28" ht="12" customHeight="1" x14ac:dyDescent="0.25">
      <c r="A17" s="377"/>
      <c r="B17" s="657"/>
      <c r="C17" s="653"/>
      <c r="D17" s="452">
        <v>4</v>
      </c>
      <c r="E17" s="381" t="s">
        <v>215</v>
      </c>
      <c r="F17" s="1">
        <v>3</v>
      </c>
      <c r="G17" s="2">
        <v>11.538461538461538</v>
      </c>
      <c r="H17" s="382">
        <v>21</v>
      </c>
      <c r="I17" s="383">
        <v>23.595505617977526</v>
      </c>
      <c r="J17" s="382">
        <v>64</v>
      </c>
      <c r="K17" s="383">
        <v>15.458937198067632</v>
      </c>
      <c r="L17" s="382">
        <v>27</v>
      </c>
      <c r="M17" s="383">
        <v>10.384615384615385</v>
      </c>
      <c r="N17" s="453"/>
      <c r="O17" s="145"/>
      <c r="P17" s="463" t="s">
        <v>628</v>
      </c>
      <c r="Q17" s="464"/>
      <c r="R17" s="464"/>
      <c r="S17" s="463" t="s">
        <v>628</v>
      </c>
      <c r="T17" s="464"/>
      <c r="U17" s="464"/>
      <c r="V17" s="463" t="s">
        <v>628</v>
      </c>
      <c r="W17" s="465"/>
      <c r="X17" s="465"/>
      <c r="Z17" s="436">
        <v>3</v>
      </c>
      <c r="AA17" s="436">
        <v>3</v>
      </c>
      <c r="AB17" s="436">
        <v>3</v>
      </c>
    </row>
    <row r="18" spans="1:28" ht="12" customHeight="1" x14ac:dyDescent="0.25">
      <c r="A18" s="377"/>
      <c r="B18" s="658"/>
      <c r="C18" s="659"/>
      <c r="D18" s="473"/>
      <c r="E18" s="474" t="s">
        <v>4</v>
      </c>
      <c r="F18" s="3">
        <v>26</v>
      </c>
      <c r="G18" s="4">
        <v>100</v>
      </c>
      <c r="H18" s="475">
        <v>89</v>
      </c>
      <c r="I18" s="476">
        <v>100</v>
      </c>
      <c r="J18" s="475">
        <v>414</v>
      </c>
      <c r="K18" s="476">
        <v>100</v>
      </c>
      <c r="L18" s="475">
        <v>260</v>
      </c>
      <c r="M18" s="476">
        <v>100</v>
      </c>
      <c r="N18" s="453"/>
      <c r="O18" s="154"/>
      <c r="P18" s="477"/>
      <c r="Q18" s="468"/>
      <c r="R18" s="477"/>
      <c r="S18" s="477"/>
      <c r="T18" s="468"/>
      <c r="U18" s="477"/>
      <c r="V18" s="477"/>
      <c r="W18" s="468"/>
      <c r="X18" s="477"/>
    </row>
    <row r="19" spans="1:28" ht="12" customHeight="1" x14ac:dyDescent="0.25">
      <c r="A19" s="384" t="s">
        <v>14</v>
      </c>
      <c r="B19" s="649" t="s">
        <v>10</v>
      </c>
      <c r="C19" s="652" t="s">
        <v>478</v>
      </c>
      <c r="D19" s="452">
        <v>1</v>
      </c>
      <c r="E19" s="381" t="s">
        <v>215</v>
      </c>
      <c r="F19" s="1">
        <v>2</v>
      </c>
      <c r="G19" s="2">
        <v>7.4074074074074066</v>
      </c>
      <c r="H19" s="382">
        <v>4</v>
      </c>
      <c r="I19" s="383">
        <v>4.5977011494252871</v>
      </c>
      <c r="J19" s="382">
        <v>21</v>
      </c>
      <c r="K19" s="383">
        <v>5.0602409638554215</v>
      </c>
      <c r="L19" s="382">
        <v>17</v>
      </c>
      <c r="M19" s="383">
        <v>6.5891472868217065</v>
      </c>
      <c r="N19" s="453"/>
      <c r="O19" s="145"/>
      <c r="P19" s="469"/>
      <c r="Q19" s="470"/>
      <c r="R19" s="469"/>
      <c r="S19" s="469"/>
      <c r="T19" s="470"/>
      <c r="U19" s="469"/>
      <c r="V19" s="469"/>
      <c r="W19" s="470"/>
      <c r="X19" s="469"/>
    </row>
    <row r="20" spans="1:28" ht="12" customHeight="1" x14ac:dyDescent="0.25">
      <c r="A20" s="377"/>
      <c r="B20" s="657"/>
      <c r="C20" s="653"/>
      <c r="D20" s="452">
        <v>2</v>
      </c>
      <c r="E20" s="381" t="s">
        <v>3</v>
      </c>
      <c r="F20" s="1">
        <v>3</v>
      </c>
      <c r="G20" s="2">
        <v>11.111111111111111</v>
      </c>
      <c r="H20" s="382">
        <v>12</v>
      </c>
      <c r="I20" s="383">
        <v>13.793103448275861</v>
      </c>
      <c r="J20" s="382">
        <v>81</v>
      </c>
      <c r="K20" s="383">
        <v>19.518072289156628</v>
      </c>
      <c r="L20" s="382">
        <v>37</v>
      </c>
      <c r="M20" s="383">
        <v>14.34108527131783</v>
      </c>
      <c r="N20" s="453"/>
      <c r="O20" s="147"/>
      <c r="P20" s="472"/>
      <c r="Q20" s="471"/>
      <c r="R20" s="472"/>
      <c r="S20" s="472"/>
      <c r="T20" s="471"/>
      <c r="U20" s="472"/>
      <c r="V20" s="472"/>
      <c r="W20" s="471"/>
      <c r="X20" s="472"/>
    </row>
    <row r="21" spans="1:28" ht="12" customHeight="1" x14ac:dyDescent="0.25">
      <c r="A21" s="377"/>
      <c r="B21" s="657"/>
      <c r="C21" s="653"/>
      <c r="D21" s="452">
        <v>3</v>
      </c>
      <c r="E21" s="381" t="s">
        <v>2</v>
      </c>
      <c r="F21" s="1">
        <v>15</v>
      </c>
      <c r="G21" s="2">
        <v>55.555555555555557</v>
      </c>
      <c r="H21" s="382">
        <v>51</v>
      </c>
      <c r="I21" s="383">
        <v>58.620689655172406</v>
      </c>
      <c r="J21" s="382">
        <v>242</v>
      </c>
      <c r="K21" s="383">
        <v>58.313253012048193</v>
      </c>
      <c r="L21" s="382">
        <v>153</v>
      </c>
      <c r="M21" s="383">
        <v>59.302325581395351</v>
      </c>
      <c r="N21" s="453"/>
      <c r="O21" s="146">
        <v>3</v>
      </c>
      <c r="P21" s="460">
        <v>3</v>
      </c>
      <c r="Q21" s="461" t="s">
        <v>80</v>
      </c>
      <c r="R21" s="462">
        <v>0</v>
      </c>
      <c r="S21" s="460">
        <v>2.874698795180723</v>
      </c>
      <c r="T21" s="461" t="s">
        <v>80</v>
      </c>
      <c r="U21" s="462">
        <v>0.16707355967053408</v>
      </c>
      <c r="V21" s="460">
        <v>2.9224806201550386</v>
      </c>
      <c r="W21" s="461" t="s">
        <v>80</v>
      </c>
      <c r="X21" s="462">
        <v>9.9305292780392379E-2</v>
      </c>
    </row>
    <row r="22" spans="1:28" ht="12" customHeight="1" x14ac:dyDescent="0.25">
      <c r="A22" s="377"/>
      <c r="B22" s="657"/>
      <c r="C22" s="653"/>
      <c r="D22" s="452">
        <v>4</v>
      </c>
      <c r="E22" s="381" t="s">
        <v>1</v>
      </c>
      <c r="F22" s="1">
        <v>7</v>
      </c>
      <c r="G22" s="2">
        <v>25.925925925925924</v>
      </c>
      <c r="H22" s="382">
        <v>20</v>
      </c>
      <c r="I22" s="383">
        <v>22.988505747126435</v>
      </c>
      <c r="J22" s="382">
        <v>71</v>
      </c>
      <c r="K22" s="383">
        <v>17.108433734939759</v>
      </c>
      <c r="L22" s="382">
        <v>51</v>
      </c>
      <c r="M22" s="383">
        <v>19.767441860465116</v>
      </c>
      <c r="N22" s="453"/>
      <c r="O22" s="145"/>
      <c r="P22" s="463" t="s">
        <v>628</v>
      </c>
      <c r="Q22" s="464"/>
      <c r="R22" s="464"/>
      <c r="S22" s="463" t="s">
        <v>628</v>
      </c>
      <c r="T22" s="464"/>
      <c r="U22" s="464"/>
      <c r="V22" s="463" t="s">
        <v>628</v>
      </c>
      <c r="W22" s="465"/>
      <c r="X22" s="465"/>
      <c r="Z22" s="436">
        <v>3</v>
      </c>
      <c r="AA22" s="436">
        <v>3</v>
      </c>
      <c r="AB22" s="436">
        <v>3</v>
      </c>
    </row>
    <row r="23" spans="1:28" ht="12" customHeight="1" x14ac:dyDescent="0.25">
      <c r="A23" s="377"/>
      <c r="B23" s="658"/>
      <c r="C23" s="659"/>
      <c r="D23" s="473"/>
      <c r="E23" s="474" t="s">
        <v>4</v>
      </c>
      <c r="F23" s="3">
        <v>27</v>
      </c>
      <c r="G23" s="4">
        <v>100</v>
      </c>
      <c r="H23" s="475">
        <v>87</v>
      </c>
      <c r="I23" s="476">
        <v>100</v>
      </c>
      <c r="J23" s="475">
        <v>415</v>
      </c>
      <c r="K23" s="476">
        <v>100</v>
      </c>
      <c r="L23" s="475">
        <v>258</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8</v>
      </c>
      <c r="G24" s="2">
        <v>29.629629629629626</v>
      </c>
      <c r="H24" s="382">
        <v>26</v>
      </c>
      <c r="I24" s="383">
        <v>29.885057471264371</v>
      </c>
      <c r="J24" s="382">
        <v>97</v>
      </c>
      <c r="K24" s="383">
        <v>23.600973236009732</v>
      </c>
      <c r="L24" s="382">
        <v>68</v>
      </c>
      <c r="M24" s="383">
        <v>26.254826254826252</v>
      </c>
      <c r="N24" s="453"/>
      <c r="O24" s="145"/>
      <c r="P24" s="469"/>
      <c r="Q24" s="470"/>
      <c r="R24" s="469"/>
      <c r="S24" s="469"/>
      <c r="T24" s="470"/>
      <c r="U24" s="469"/>
      <c r="V24" s="469"/>
      <c r="W24" s="470"/>
      <c r="X24" s="469"/>
    </row>
    <row r="25" spans="1:28" ht="12" customHeight="1" x14ac:dyDescent="0.25">
      <c r="A25" s="377"/>
      <c r="B25" s="657"/>
      <c r="C25" s="653"/>
      <c r="D25" s="452">
        <v>2</v>
      </c>
      <c r="E25" s="381" t="s">
        <v>2</v>
      </c>
      <c r="F25" s="1">
        <v>14</v>
      </c>
      <c r="G25" s="2">
        <v>51.851851851851848</v>
      </c>
      <c r="H25" s="382">
        <v>36</v>
      </c>
      <c r="I25" s="383">
        <v>41.379310344827587</v>
      </c>
      <c r="J25" s="382">
        <v>181</v>
      </c>
      <c r="K25" s="383">
        <v>44.038929440389296</v>
      </c>
      <c r="L25" s="382">
        <v>107</v>
      </c>
      <c r="M25" s="383">
        <v>41.312741312741316</v>
      </c>
      <c r="N25" s="453"/>
      <c r="O25" s="147"/>
      <c r="P25" s="472"/>
      <c r="Q25" s="471"/>
      <c r="R25" s="472"/>
      <c r="S25" s="472"/>
      <c r="T25" s="471"/>
      <c r="U25" s="472"/>
      <c r="V25" s="472"/>
      <c r="W25" s="471"/>
      <c r="X25" s="472"/>
    </row>
    <row r="26" spans="1:28" ht="12" customHeight="1" x14ac:dyDescent="0.25">
      <c r="A26" s="377"/>
      <c r="B26" s="657"/>
      <c r="C26" s="653"/>
      <c r="D26" s="452">
        <v>3</v>
      </c>
      <c r="E26" s="381" t="s">
        <v>3</v>
      </c>
      <c r="F26" s="1">
        <v>5</v>
      </c>
      <c r="G26" s="2">
        <v>18.518518518518519</v>
      </c>
      <c r="H26" s="382">
        <v>15</v>
      </c>
      <c r="I26" s="383">
        <v>17.241379310344829</v>
      </c>
      <c r="J26" s="382">
        <v>87</v>
      </c>
      <c r="K26" s="383">
        <v>21.167883211678831</v>
      </c>
      <c r="L26" s="382">
        <v>56</v>
      </c>
      <c r="M26" s="383">
        <v>21.621621621621621</v>
      </c>
      <c r="N26" s="453"/>
      <c r="O26" s="146">
        <v>1.8888888888888888</v>
      </c>
      <c r="P26" s="460">
        <v>2.103448275862069</v>
      </c>
      <c r="Q26" s="461" t="s">
        <v>80</v>
      </c>
      <c r="R26" s="462">
        <v>-0.23579425120220313</v>
      </c>
      <c r="S26" s="460">
        <v>2.1995133819951338</v>
      </c>
      <c r="T26" s="461" t="s">
        <v>621</v>
      </c>
      <c r="U26" s="462">
        <v>-0.33981726537669443</v>
      </c>
      <c r="V26" s="460">
        <v>2.16988416988417</v>
      </c>
      <c r="W26" s="461" t="s">
        <v>80</v>
      </c>
      <c r="X26" s="462">
        <v>-0.30491371567915287</v>
      </c>
    </row>
    <row r="27" spans="1:28" ht="12" customHeight="1" x14ac:dyDescent="0.25">
      <c r="A27" s="377"/>
      <c r="B27" s="657"/>
      <c r="C27" s="653"/>
      <c r="D27" s="452">
        <v>4</v>
      </c>
      <c r="E27" s="381" t="s">
        <v>215</v>
      </c>
      <c r="F27" s="1">
        <v>0</v>
      </c>
      <c r="G27" s="2">
        <v>0</v>
      </c>
      <c r="H27" s="382">
        <v>10</v>
      </c>
      <c r="I27" s="383">
        <v>11.494252873563218</v>
      </c>
      <c r="J27" s="382">
        <v>46</v>
      </c>
      <c r="K27" s="383">
        <v>11.192214111922141</v>
      </c>
      <c r="L27" s="382">
        <v>28</v>
      </c>
      <c r="M27" s="383">
        <v>10.810810810810811</v>
      </c>
      <c r="N27" s="453"/>
      <c r="O27" s="145"/>
      <c r="P27" s="463" t="s">
        <v>628</v>
      </c>
      <c r="Q27" s="464"/>
      <c r="R27" s="464"/>
      <c r="S27" s="463" t="s">
        <v>439</v>
      </c>
      <c r="T27" s="464"/>
      <c r="U27" s="464"/>
      <c r="V27" s="463" t="s">
        <v>628</v>
      </c>
      <c r="W27" s="465"/>
      <c r="X27" s="465"/>
      <c r="Z27" s="436">
        <v>3</v>
      </c>
      <c r="AA27" s="436">
        <v>1</v>
      </c>
      <c r="AB27" s="436">
        <v>3</v>
      </c>
    </row>
    <row r="28" spans="1:28" ht="12" customHeight="1" x14ac:dyDescent="0.25">
      <c r="A28" s="377"/>
      <c r="B28" s="658"/>
      <c r="C28" s="659"/>
      <c r="D28" s="473"/>
      <c r="E28" s="474" t="s">
        <v>4</v>
      </c>
      <c r="F28" s="3">
        <v>27</v>
      </c>
      <c r="G28" s="4">
        <v>100</v>
      </c>
      <c r="H28" s="475">
        <v>87</v>
      </c>
      <c r="I28" s="476">
        <v>100</v>
      </c>
      <c r="J28" s="475">
        <v>411</v>
      </c>
      <c r="K28" s="476">
        <v>100</v>
      </c>
      <c r="L28" s="475">
        <v>259</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1</v>
      </c>
      <c r="G29" s="2">
        <v>3.7037037037037033</v>
      </c>
      <c r="H29" s="382">
        <v>6</v>
      </c>
      <c r="I29" s="383">
        <v>6.8181818181818175</v>
      </c>
      <c r="J29" s="382">
        <v>29</v>
      </c>
      <c r="K29" s="383">
        <v>6.9879518072289164</v>
      </c>
      <c r="L29" s="382">
        <v>15</v>
      </c>
      <c r="M29" s="383">
        <v>5.836575875486381</v>
      </c>
      <c r="N29" s="453"/>
      <c r="O29" s="145"/>
      <c r="P29" s="469"/>
      <c r="Q29" s="470"/>
      <c r="R29" s="469"/>
      <c r="S29" s="469"/>
      <c r="T29" s="470"/>
      <c r="U29" s="469"/>
      <c r="V29" s="469"/>
      <c r="W29" s="470"/>
      <c r="X29" s="469"/>
    </row>
    <row r="30" spans="1:28" ht="12" customHeight="1" x14ac:dyDescent="0.25">
      <c r="A30" s="377"/>
      <c r="B30" s="657"/>
      <c r="C30" s="653"/>
      <c r="D30" s="452">
        <v>2</v>
      </c>
      <c r="E30" s="381" t="s">
        <v>2</v>
      </c>
      <c r="F30" s="1">
        <v>18</v>
      </c>
      <c r="G30" s="2">
        <v>66.666666666666657</v>
      </c>
      <c r="H30" s="382">
        <v>39</v>
      </c>
      <c r="I30" s="383">
        <v>44.31818181818182</v>
      </c>
      <c r="J30" s="382">
        <v>146</v>
      </c>
      <c r="K30" s="383">
        <v>35.180722891566262</v>
      </c>
      <c r="L30" s="382">
        <v>105</v>
      </c>
      <c r="M30" s="383">
        <v>40.856031128404666</v>
      </c>
      <c r="N30" s="453"/>
      <c r="O30" s="147"/>
      <c r="P30" s="472"/>
      <c r="Q30" s="471"/>
      <c r="R30" s="472"/>
      <c r="S30" s="472"/>
      <c r="T30" s="471"/>
      <c r="U30" s="472"/>
      <c r="V30" s="472"/>
      <c r="W30" s="471"/>
      <c r="X30" s="472"/>
    </row>
    <row r="31" spans="1:28" ht="12" customHeight="1" x14ac:dyDescent="0.25">
      <c r="A31" s="377"/>
      <c r="B31" s="657"/>
      <c r="C31" s="653"/>
      <c r="D31" s="452">
        <v>3</v>
      </c>
      <c r="E31" s="381" t="s">
        <v>3</v>
      </c>
      <c r="F31" s="1">
        <v>5</v>
      </c>
      <c r="G31" s="2">
        <v>18.518518518518519</v>
      </c>
      <c r="H31" s="382">
        <v>30</v>
      </c>
      <c r="I31" s="383">
        <v>34.090909090909086</v>
      </c>
      <c r="J31" s="382">
        <v>166</v>
      </c>
      <c r="K31" s="383">
        <v>40</v>
      </c>
      <c r="L31" s="382">
        <v>93</v>
      </c>
      <c r="M31" s="383">
        <v>36.186770428015564</v>
      </c>
      <c r="N31" s="453"/>
      <c r="O31" s="146">
        <v>2.3703703703703702</v>
      </c>
      <c r="P31" s="460">
        <v>2.5681818181818183</v>
      </c>
      <c r="Q31" s="461" t="s">
        <v>80</v>
      </c>
      <c r="R31" s="462">
        <v>-0.24462792021130661</v>
      </c>
      <c r="S31" s="460">
        <v>2.6867469879518073</v>
      </c>
      <c r="T31" s="461" t="s">
        <v>80</v>
      </c>
      <c r="U31" s="462">
        <v>-0.37718020748291786</v>
      </c>
      <c r="V31" s="460">
        <v>2.6459143968871595</v>
      </c>
      <c r="W31" s="461" t="s">
        <v>80</v>
      </c>
      <c r="X31" s="462">
        <v>-0.33474506369045226</v>
      </c>
    </row>
    <row r="32" spans="1:28" ht="12" customHeight="1" x14ac:dyDescent="0.25">
      <c r="A32" s="377"/>
      <c r="B32" s="657"/>
      <c r="C32" s="653"/>
      <c r="D32" s="452">
        <v>4</v>
      </c>
      <c r="E32" s="381" t="s">
        <v>215</v>
      </c>
      <c r="F32" s="1">
        <v>3</v>
      </c>
      <c r="G32" s="2">
        <v>11.111111111111111</v>
      </c>
      <c r="H32" s="382">
        <v>13</v>
      </c>
      <c r="I32" s="383">
        <v>14.772727272727273</v>
      </c>
      <c r="J32" s="382">
        <v>74</v>
      </c>
      <c r="K32" s="383">
        <v>17.831325301204821</v>
      </c>
      <c r="L32" s="382">
        <v>44</v>
      </c>
      <c r="M32" s="383">
        <v>17.120622568093385</v>
      </c>
      <c r="N32" s="453"/>
      <c r="O32" s="145"/>
      <c r="P32" s="463" t="s">
        <v>628</v>
      </c>
      <c r="Q32" s="464"/>
      <c r="R32" s="464"/>
      <c r="S32" s="463" t="s">
        <v>628</v>
      </c>
      <c r="T32" s="464"/>
      <c r="U32" s="464"/>
      <c r="V32" s="463" t="s">
        <v>628</v>
      </c>
      <c r="W32" s="465"/>
      <c r="X32" s="465"/>
      <c r="Z32" s="436">
        <v>3</v>
      </c>
      <c r="AA32" s="436">
        <v>3</v>
      </c>
      <c r="AB32" s="436">
        <v>3</v>
      </c>
    </row>
    <row r="33" spans="1:28" ht="12" customHeight="1" x14ac:dyDescent="0.25">
      <c r="A33" s="377"/>
      <c r="B33" s="658"/>
      <c r="C33" s="659"/>
      <c r="D33" s="473"/>
      <c r="E33" s="474" t="s">
        <v>4</v>
      </c>
      <c r="F33" s="3">
        <v>27</v>
      </c>
      <c r="G33" s="4">
        <v>100</v>
      </c>
      <c r="H33" s="475">
        <v>88</v>
      </c>
      <c r="I33" s="476">
        <v>100</v>
      </c>
      <c r="J33" s="475">
        <v>415</v>
      </c>
      <c r="K33" s="476">
        <v>100</v>
      </c>
      <c r="L33" s="475">
        <v>257</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1</v>
      </c>
      <c r="G34" s="2">
        <v>4</v>
      </c>
      <c r="H34" s="382">
        <v>1</v>
      </c>
      <c r="I34" s="383">
        <v>1.1363636363636365</v>
      </c>
      <c r="J34" s="382">
        <v>11</v>
      </c>
      <c r="K34" s="383">
        <v>2.6634382566585959</v>
      </c>
      <c r="L34" s="382">
        <v>6</v>
      </c>
      <c r="M34" s="383">
        <v>2.3346303501945527</v>
      </c>
      <c r="N34" s="453"/>
      <c r="O34" s="152"/>
      <c r="P34" s="469"/>
      <c r="Q34" s="470"/>
      <c r="R34" s="469"/>
      <c r="S34" s="469"/>
      <c r="T34" s="470"/>
      <c r="U34" s="469"/>
      <c r="V34" s="469"/>
      <c r="W34" s="470"/>
      <c r="X34" s="469"/>
    </row>
    <row r="35" spans="1:28" ht="12" customHeight="1" x14ac:dyDescent="0.25">
      <c r="A35" s="377"/>
      <c r="B35" s="657"/>
      <c r="C35" s="653"/>
      <c r="D35" s="452">
        <v>2</v>
      </c>
      <c r="E35" s="381" t="s">
        <v>2</v>
      </c>
      <c r="F35" s="1">
        <v>10</v>
      </c>
      <c r="G35" s="2">
        <v>40</v>
      </c>
      <c r="H35" s="382">
        <v>34</v>
      </c>
      <c r="I35" s="383">
        <v>38.636363636363633</v>
      </c>
      <c r="J35" s="382">
        <v>145</v>
      </c>
      <c r="K35" s="383">
        <v>35.108958837772398</v>
      </c>
      <c r="L35" s="382">
        <v>105</v>
      </c>
      <c r="M35" s="383">
        <v>40.856031128404666</v>
      </c>
      <c r="N35" s="453"/>
      <c r="O35" s="155"/>
      <c r="P35" s="478"/>
      <c r="Q35" s="479"/>
      <c r="R35" s="478"/>
      <c r="S35" s="478"/>
      <c r="T35" s="479"/>
      <c r="U35" s="478"/>
      <c r="V35" s="478"/>
      <c r="W35" s="479"/>
      <c r="X35" s="478"/>
    </row>
    <row r="36" spans="1:28" ht="12" customHeight="1" x14ac:dyDescent="0.25">
      <c r="A36" s="377"/>
      <c r="B36" s="657"/>
      <c r="C36" s="653"/>
      <c r="D36" s="452">
        <v>3</v>
      </c>
      <c r="E36" s="381" t="s">
        <v>3</v>
      </c>
      <c r="F36" s="1">
        <v>10</v>
      </c>
      <c r="G36" s="2">
        <v>40</v>
      </c>
      <c r="H36" s="382">
        <v>40</v>
      </c>
      <c r="I36" s="383">
        <v>45.454545454545453</v>
      </c>
      <c r="J36" s="382">
        <v>202</v>
      </c>
      <c r="K36" s="383">
        <v>48.91041162227603</v>
      </c>
      <c r="L36" s="382">
        <v>111</v>
      </c>
      <c r="M36" s="383">
        <v>43.190661478599225</v>
      </c>
      <c r="N36" s="453"/>
      <c r="O36" s="146">
        <v>2.68</v>
      </c>
      <c r="P36" s="460">
        <v>2.7386363636363638</v>
      </c>
      <c r="Q36" s="461" t="s">
        <v>80</v>
      </c>
      <c r="R36" s="462">
        <v>-7.947071526647824E-2</v>
      </c>
      <c r="S36" s="460">
        <v>2.7288135593220337</v>
      </c>
      <c r="T36" s="461" t="s">
        <v>80</v>
      </c>
      <c r="U36" s="462">
        <v>-6.7344532781203906E-2</v>
      </c>
      <c r="V36" s="460">
        <v>2.6809338521400776</v>
      </c>
      <c r="W36" s="461" t="s">
        <v>80</v>
      </c>
      <c r="X36" s="462">
        <v>-1.2621740272015199E-3</v>
      </c>
    </row>
    <row r="37" spans="1:28" ht="12" customHeight="1" x14ac:dyDescent="0.25">
      <c r="A37" s="377"/>
      <c r="B37" s="657"/>
      <c r="C37" s="653"/>
      <c r="D37" s="452">
        <v>4</v>
      </c>
      <c r="E37" s="381" t="s">
        <v>215</v>
      </c>
      <c r="F37" s="1">
        <v>4</v>
      </c>
      <c r="G37" s="2">
        <v>16</v>
      </c>
      <c r="H37" s="382">
        <v>13</v>
      </c>
      <c r="I37" s="383">
        <v>14.772727272727273</v>
      </c>
      <c r="J37" s="382">
        <v>55</v>
      </c>
      <c r="K37" s="383">
        <v>13.317191283292978</v>
      </c>
      <c r="L37" s="382">
        <v>35</v>
      </c>
      <c r="M37" s="383">
        <v>13.618677042801556</v>
      </c>
      <c r="N37" s="453"/>
      <c r="O37" s="145"/>
      <c r="P37" s="463" t="s">
        <v>628</v>
      </c>
      <c r="Q37" s="464"/>
      <c r="R37" s="464"/>
      <c r="S37" s="463" t="s">
        <v>628</v>
      </c>
      <c r="T37" s="464"/>
      <c r="U37" s="464"/>
      <c r="V37" s="463" t="s">
        <v>628</v>
      </c>
      <c r="W37" s="465"/>
      <c r="X37" s="465"/>
      <c r="Z37" s="436">
        <v>3</v>
      </c>
      <c r="AA37" s="436">
        <v>3</v>
      </c>
      <c r="AB37" s="436">
        <v>3</v>
      </c>
    </row>
    <row r="38" spans="1:28" ht="12" customHeight="1" x14ac:dyDescent="0.25">
      <c r="A38" s="377"/>
      <c r="B38" s="660"/>
      <c r="C38" s="654"/>
      <c r="D38" s="480"/>
      <c r="E38" s="397" t="s">
        <v>4</v>
      </c>
      <c r="F38" s="11">
        <v>25</v>
      </c>
      <c r="G38" s="12">
        <v>100</v>
      </c>
      <c r="H38" s="398">
        <v>88</v>
      </c>
      <c r="I38" s="399">
        <v>100</v>
      </c>
      <c r="J38" s="398">
        <v>413</v>
      </c>
      <c r="K38" s="399">
        <v>100</v>
      </c>
      <c r="L38" s="398">
        <v>257</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5</v>
      </c>
      <c r="G39" s="10">
        <v>19.230769230769234</v>
      </c>
      <c r="H39" s="485">
        <v>11</v>
      </c>
      <c r="I39" s="486">
        <v>12.5</v>
      </c>
      <c r="J39" s="485">
        <v>25</v>
      </c>
      <c r="K39" s="486">
        <v>5.9952038369304557</v>
      </c>
      <c r="L39" s="485">
        <v>26</v>
      </c>
      <c r="M39" s="486">
        <v>10</v>
      </c>
      <c r="N39" s="453"/>
      <c r="O39" s="148"/>
      <c r="P39" s="487"/>
      <c r="Q39" s="488"/>
      <c r="R39" s="487"/>
      <c r="S39" s="487"/>
      <c r="T39" s="488"/>
      <c r="U39" s="487"/>
      <c r="V39" s="487"/>
      <c r="W39" s="488"/>
      <c r="X39" s="487"/>
    </row>
    <row r="40" spans="1:28" ht="12" customHeight="1" x14ac:dyDescent="0.25">
      <c r="A40" s="377"/>
      <c r="B40" s="657"/>
      <c r="C40" s="653"/>
      <c r="D40" s="452">
        <v>2</v>
      </c>
      <c r="E40" s="381" t="s">
        <v>2</v>
      </c>
      <c r="F40" s="1">
        <v>8</v>
      </c>
      <c r="G40" s="2">
        <v>30.76923076923077</v>
      </c>
      <c r="H40" s="382">
        <v>27</v>
      </c>
      <c r="I40" s="383">
        <v>30.681818181818183</v>
      </c>
      <c r="J40" s="382">
        <v>152</v>
      </c>
      <c r="K40" s="383">
        <v>36.450839328537171</v>
      </c>
      <c r="L40" s="382">
        <v>91</v>
      </c>
      <c r="M40" s="383">
        <v>35</v>
      </c>
      <c r="N40" s="453"/>
      <c r="O40" s="155"/>
      <c r="P40" s="478"/>
      <c r="Q40" s="479"/>
      <c r="R40" s="478"/>
      <c r="S40" s="478"/>
      <c r="T40" s="479"/>
      <c r="U40" s="478"/>
      <c r="V40" s="478"/>
      <c r="W40" s="479"/>
      <c r="X40" s="478"/>
    </row>
    <row r="41" spans="1:28" ht="12" customHeight="1" x14ac:dyDescent="0.25">
      <c r="A41" s="377"/>
      <c r="B41" s="657"/>
      <c r="C41" s="653"/>
      <c r="D41" s="452">
        <v>3</v>
      </c>
      <c r="E41" s="381" t="s">
        <v>3</v>
      </c>
      <c r="F41" s="1">
        <v>8</v>
      </c>
      <c r="G41" s="2">
        <v>30.76923076923077</v>
      </c>
      <c r="H41" s="382">
        <v>36</v>
      </c>
      <c r="I41" s="383">
        <v>40.909090909090914</v>
      </c>
      <c r="J41" s="382">
        <v>159</v>
      </c>
      <c r="K41" s="383">
        <v>38.129496402877699</v>
      </c>
      <c r="L41" s="382">
        <v>90</v>
      </c>
      <c r="M41" s="383">
        <v>34.615384615384613</v>
      </c>
      <c r="N41" s="453"/>
      <c r="O41" s="146">
        <v>2.5</v>
      </c>
      <c r="P41" s="460">
        <v>2.6022727272727271</v>
      </c>
      <c r="Q41" s="461" t="s">
        <v>80</v>
      </c>
      <c r="R41" s="462">
        <v>-0.10956944283503606</v>
      </c>
      <c r="S41" s="460">
        <v>2.709832134292566</v>
      </c>
      <c r="T41" s="461" t="s">
        <v>80</v>
      </c>
      <c r="U41" s="462">
        <v>-0.24465707128006509</v>
      </c>
      <c r="V41" s="460">
        <v>2.6538461538461537</v>
      </c>
      <c r="W41" s="461" t="s">
        <v>80</v>
      </c>
      <c r="X41" s="462">
        <v>-0.16620097612490037</v>
      </c>
    </row>
    <row r="42" spans="1:28" ht="12" customHeight="1" x14ac:dyDescent="0.25">
      <c r="A42" s="377"/>
      <c r="B42" s="657"/>
      <c r="C42" s="653"/>
      <c r="D42" s="452">
        <v>4</v>
      </c>
      <c r="E42" s="381" t="s">
        <v>215</v>
      </c>
      <c r="F42" s="1">
        <v>5</v>
      </c>
      <c r="G42" s="2">
        <v>19.230769230769234</v>
      </c>
      <c r="H42" s="382">
        <v>14</v>
      </c>
      <c r="I42" s="383">
        <v>15.909090909090908</v>
      </c>
      <c r="J42" s="382">
        <v>81</v>
      </c>
      <c r="K42" s="383">
        <v>19.424460431654676</v>
      </c>
      <c r="L42" s="382">
        <v>53</v>
      </c>
      <c r="M42" s="383">
        <v>20.384615384615383</v>
      </c>
      <c r="N42" s="453"/>
      <c r="O42" s="145"/>
      <c r="P42" s="463" t="s">
        <v>628</v>
      </c>
      <c r="Q42" s="464"/>
      <c r="R42" s="464"/>
      <c r="S42" s="463" t="s">
        <v>628</v>
      </c>
      <c r="T42" s="464"/>
      <c r="U42" s="464"/>
      <c r="V42" s="463" t="s">
        <v>628</v>
      </c>
      <c r="W42" s="465"/>
      <c r="X42" s="465"/>
      <c r="Z42" s="436">
        <v>3</v>
      </c>
      <c r="AA42" s="436">
        <v>3</v>
      </c>
      <c r="AB42" s="436">
        <v>3</v>
      </c>
    </row>
    <row r="43" spans="1:28" ht="12" customHeight="1" x14ac:dyDescent="0.25">
      <c r="A43" s="377"/>
      <c r="B43" s="658"/>
      <c r="C43" s="659"/>
      <c r="D43" s="473"/>
      <c r="E43" s="474" t="s">
        <v>4</v>
      </c>
      <c r="F43" s="3">
        <v>26</v>
      </c>
      <c r="G43" s="4">
        <v>100</v>
      </c>
      <c r="H43" s="475">
        <v>88</v>
      </c>
      <c r="I43" s="476">
        <v>100</v>
      </c>
      <c r="J43" s="475">
        <v>417</v>
      </c>
      <c r="K43" s="476">
        <v>100</v>
      </c>
      <c r="L43" s="475">
        <v>260</v>
      </c>
      <c r="M43" s="476">
        <v>100</v>
      </c>
      <c r="N43" s="453"/>
      <c r="O43" s="144"/>
      <c r="P43" s="481"/>
      <c r="Q43" s="482"/>
      <c r="R43" s="481"/>
      <c r="S43" s="481"/>
      <c r="T43" s="482"/>
      <c r="U43" s="481"/>
      <c r="V43" s="481"/>
      <c r="W43" s="482"/>
      <c r="X43" s="481"/>
    </row>
    <row r="44" spans="1:28" ht="12" customHeight="1" x14ac:dyDescent="0.25">
      <c r="A44" s="384" t="s">
        <v>19</v>
      </c>
      <c r="B44" s="663" t="s">
        <v>22</v>
      </c>
      <c r="C44" s="664" t="s">
        <v>173</v>
      </c>
      <c r="D44" s="489">
        <v>1</v>
      </c>
      <c r="E44" s="490" t="s">
        <v>1</v>
      </c>
      <c r="F44" s="5">
        <v>2</v>
      </c>
      <c r="G44" s="6">
        <v>7.4074074074074066</v>
      </c>
      <c r="H44" s="491">
        <v>5</v>
      </c>
      <c r="I44" s="492">
        <v>5.7471264367816088</v>
      </c>
      <c r="J44" s="491">
        <v>25</v>
      </c>
      <c r="K44" s="492">
        <v>6.0386473429951693</v>
      </c>
      <c r="L44" s="491">
        <v>12</v>
      </c>
      <c r="M44" s="492">
        <v>4.6511627906976747</v>
      </c>
      <c r="N44" s="453"/>
      <c r="O44" s="145"/>
      <c r="P44" s="469"/>
      <c r="Q44" s="470"/>
      <c r="R44" s="469"/>
      <c r="S44" s="469"/>
      <c r="T44" s="470"/>
      <c r="U44" s="469"/>
      <c r="V44" s="469"/>
      <c r="W44" s="470"/>
      <c r="X44" s="469"/>
    </row>
    <row r="45" spans="1:28" ht="12" customHeight="1" x14ac:dyDescent="0.25">
      <c r="A45" s="377"/>
      <c r="B45" s="657"/>
      <c r="C45" s="653"/>
      <c r="D45" s="452">
        <v>2</v>
      </c>
      <c r="E45" s="381" t="s">
        <v>2</v>
      </c>
      <c r="F45" s="1">
        <v>10</v>
      </c>
      <c r="G45" s="2">
        <v>37.037037037037038</v>
      </c>
      <c r="H45" s="382">
        <v>36</v>
      </c>
      <c r="I45" s="383">
        <v>41.379310344827587</v>
      </c>
      <c r="J45" s="382">
        <v>183</v>
      </c>
      <c r="K45" s="383">
        <v>44.20289855072464</v>
      </c>
      <c r="L45" s="382">
        <v>105</v>
      </c>
      <c r="M45" s="383">
        <v>40.697674418604649</v>
      </c>
      <c r="N45" s="453"/>
      <c r="O45" s="147"/>
      <c r="P45" s="472"/>
      <c r="Q45" s="471"/>
      <c r="R45" s="472"/>
      <c r="S45" s="472"/>
      <c r="T45" s="471"/>
      <c r="U45" s="472"/>
      <c r="V45" s="472"/>
      <c r="W45" s="471"/>
      <c r="X45" s="472"/>
    </row>
    <row r="46" spans="1:28" ht="12" customHeight="1" x14ac:dyDescent="0.25">
      <c r="A46" s="377"/>
      <c r="B46" s="657"/>
      <c r="C46" s="653"/>
      <c r="D46" s="452">
        <v>3</v>
      </c>
      <c r="E46" s="381" t="s">
        <v>3</v>
      </c>
      <c r="F46" s="1">
        <v>14</v>
      </c>
      <c r="G46" s="2">
        <v>51.851851851851848</v>
      </c>
      <c r="H46" s="382">
        <v>30</v>
      </c>
      <c r="I46" s="383">
        <v>34.482758620689658</v>
      </c>
      <c r="J46" s="382">
        <v>149</v>
      </c>
      <c r="K46" s="383">
        <v>35.990338164251206</v>
      </c>
      <c r="L46" s="382">
        <v>101</v>
      </c>
      <c r="M46" s="383">
        <v>39.147286821705421</v>
      </c>
      <c r="N46" s="453"/>
      <c r="O46" s="146">
        <v>2.5185185185185186</v>
      </c>
      <c r="P46" s="460">
        <v>2.6551724137931036</v>
      </c>
      <c r="Q46" s="461" t="s">
        <v>80</v>
      </c>
      <c r="R46" s="462">
        <v>-0.1676704336530668</v>
      </c>
      <c r="S46" s="460">
        <v>2.57487922705314</v>
      </c>
      <c r="T46" s="461" t="s">
        <v>80</v>
      </c>
      <c r="U46" s="462">
        <v>-7.0835213359618232E-2</v>
      </c>
      <c r="V46" s="460">
        <v>2.6550387596899223</v>
      </c>
      <c r="W46" s="461" t="s">
        <v>80</v>
      </c>
      <c r="X46" s="462">
        <v>-0.17358916601998772</v>
      </c>
    </row>
    <row r="47" spans="1:28" ht="12" customHeight="1" x14ac:dyDescent="0.25">
      <c r="A47" s="377"/>
      <c r="B47" s="657"/>
      <c r="C47" s="653"/>
      <c r="D47" s="452">
        <v>4</v>
      </c>
      <c r="E47" s="381" t="s">
        <v>215</v>
      </c>
      <c r="F47" s="1">
        <v>1</v>
      </c>
      <c r="G47" s="2">
        <v>3.7037037037037033</v>
      </c>
      <c r="H47" s="382">
        <v>16</v>
      </c>
      <c r="I47" s="383">
        <v>18.390804597701148</v>
      </c>
      <c r="J47" s="382">
        <v>57</v>
      </c>
      <c r="K47" s="383">
        <v>13.768115942028986</v>
      </c>
      <c r="L47" s="382">
        <v>40</v>
      </c>
      <c r="M47" s="383">
        <v>15.503875968992247</v>
      </c>
      <c r="N47" s="453"/>
      <c r="O47" s="145"/>
      <c r="P47" s="463" t="s">
        <v>628</v>
      </c>
      <c r="Q47" s="464"/>
      <c r="R47" s="464"/>
      <c r="S47" s="463" t="s">
        <v>628</v>
      </c>
      <c r="T47" s="464"/>
      <c r="U47" s="464"/>
      <c r="V47" s="463" t="s">
        <v>628</v>
      </c>
      <c r="W47" s="465"/>
      <c r="X47" s="465"/>
      <c r="Z47" s="436">
        <v>3</v>
      </c>
      <c r="AA47" s="436">
        <v>3</v>
      </c>
      <c r="AB47" s="436">
        <v>3</v>
      </c>
    </row>
    <row r="48" spans="1:28" ht="12" customHeight="1" x14ac:dyDescent="0.25">
      <c r="A48" s="377"/>
      <c r="B48" s="658"/>
      <c r="C48" s="659"/>
      <c r="D48" s="473"/>
      <c r="E48" s="474" t="s">
        <v>4</v>
      </c>
      <c r="F48" s="3">
        <v>27</v>
      </c>
      <c r="G48" s="4">
        <v>100</v>
      </c>
      <c r="H48" s="475">
        <v>87</v>
      </c>
      <c r="I48" s="476">
        <v>100</v>
      </c>
      <c r="J48" s="475">
        <v>414</v>
      </c>
      <c r="K48" s="476">
        <v>100</v>
      </c>
      <c r="L48" s="475">
        <v>258</v>
      </c>
      <c r="M48" s="476">
        <v>100</v>
      </c>
      <c r="N48" s="453"/>
      <c r="O48" s="144"/>
      <c r="P48" s="481"/>
      <c r="Q48" s="482"/>
      <c r="R48" s="481"/>
      <c r="S48" s="481"/>
      <c r="T48" s="482"/>
      <c r="U48" s="481"/>
      <c r="V48" s="481"/>
      <c r="W48" s="482"/>
      <c r="X48" s="481"/>
    </row>
    <row r="49" spans="1:28" ht="12" customHeight="1" x14ac:dyDescent="0.25">
      <c r="A49" s="384" t="s">
        <v>20</v>
      </c>
      <c r="B49" s="649" t="s">
        <v>590</v>
      </c>
      <c r="C49" s="652" t="s">
        <v>26</v>
      </c>
      <c r="D49" s="452">
        <v>1</v>
      </c>
      <c r="E49" s="381" t="s">
        <v>1</v>
      </c>
      <c r="F49" s="1">
        <v>2</v>
      </c>
      <c r="G49" s="2">
        <v>7.4074074074074066</v>
      </c>
      <c r="H49" s="382">
        <v>9</v>
      </c>
      <c r="I49" s="383">
        <v>10.344827586206897</v>
      </c>
      <c r="J49" s="382">
        <v>105</v>
      </c>
      <c r="K49" s="383">
        <v>25.179856115107913</v>
      </c>
      <c r="L49" s="382">
        <v>64</v>
      </c>
      <c r="M49" s="383">
        <v>24.615384615384617</v>
      </c>
      <c r="N49" s="453"/>
      <c r="O49" s="152"/>
      <c r="P49" s="469"/>
      <c r="Q49" s="470"/>
      <c r="R49" s="469"/>
      <c r="S49" s="469"/>
      <c r="T49" s="470"/>
      <c r="U49" s="469"/>
      <c r="V49" s="469"/>
      <c r="W49" s="470"/>
      <c r="X49" s="469"/>
    </row>
    <row r="50" spans="1:28" ht="12" customHeight="1" x14ac:dyDescent="0.25">
      <c r="A50" s="377"/>
      <c r="B50" s="657"/>
      <c r="C50" s="653"/>
      <c r="D50" s="452">
        <v>2</v>
      </c>
      <c r="E50" s="381" t="s">
        <v>2</v>
      </c>
      <c r="F50" s="1">
        <v>9</v>
      </c>
      <c r="G50" s="2">
        <v>33.333333333333329</v>
      </c>
      <c r="H50" s="382">
        <v>34</v>
      </c>
      <c r="I50" s="383">
        <v>39.080459770114942</v>
      </c>
      <c r="J50" s="382">
        <v>188</v>
      </c>
      <c r="K50" s="383">
        <v>45.083932853717023</v>
      </c>
      <c r="L50" s="382">
        <v>104</v>
      </c>
      <c r="M50" s="383">
        <v>40</v>
      </c>
      <c r="N50" s="453"/>
      <c r="O50" s="155"/>
      <c r="P50" s="478"/>
      <c r="Q50" s="479"/>
      <c r="R50" s="478"/>
      <c r="S50" s="478"/>
      <c r="T50" s="479"/>
      <c r="U50" s="478"/>
      <c r="V50" s="478"/>
      <c r="W50" s="479"/>
      <c r="X50" s="478"/>
    </row>
    <row r="51" spans="1:28" ht="12" customHeight="1" x14ac:dyDescent="0.25">
      <c r="A51" s="377"/>
      <c r="B51" s="657"/>
      <c r="C51" s="653"/>
      <c r="D51" s="452">
        <v>3</v>
      </c>
      <c r="E51" s="381" t="s">
        <v>3</v>
      </c>
      <c r="F51" s="1">
        <v>13</v>
      </c>
      <c r="G51" s="2">
        <v>48.148148148148145</v>
      </c>
      <c r="H51" s="382">
        <v>24</v>
      </c>
      <c r="I51" s="383">
        <v>27.586206896551722</v>
      </c>
      <c r="J51" s="382">
        <v>102</v>
      </c>
      <c r="K51" s="383">
        <v>24.46043165467626</v>
      </c>
      <c r="L51" s="382">
        <v>71</v>
      </c>
      <c r="M51" s="383">
        <v>27.307692307692307</v>
      </c>
      <c r="N51" s="453"/>
      <c r="O51" s="146">
        <v>2.6296296296296298</v>
      </c>
      <c r="P51" s="460">
        <v>2.632183908045977</v>
      </c>
      <c r="Q51" s="461" t="s">
        <v>80</v>
      </c>
      <c r="R51" s="462">
        <v>-2.7803610001845098E-3</v>
      </c>
      <c r="S51" s="460">
        <v>2.0983213429256593</v>
      </c>
      <c r="T51" s="461" t="s">
        <v>620</v>
      </c>
      <c r="U51" s="462">
        <v>0.63723715772687939</v>
      </c>
      <c r="V51" s="460">
        <v>2.1884615384615387</v>
      </c>
      <c r="W51" s="461" t="s">
        <v>621</v>
      </c>
      <c r="X51" s="462">
        <v>0.49535100330231602</v>
      </c>
    </row>
    <row r="52" spans="1:28" ht="12" customHeight="1" x14ac:dyDescent="0.25">
      <c r="A52" s="377"/>
      <c r="B52" s="657"/>
      <c r="C52" s="653"/>
      <c r="D52" s="452">
        <v>4</v>
      </c>
      <c r="E52" s="381" t="s">
        <v>215</v>
      </c>
      <c r="F52" s="1">
        <v>3</v>
      </c>
      <c r="G52" s="2">
        <v>11.111111111111111</v>
      </c>
      <c r="H52" s="382">
        <v>20</v>
      </c>
      <c r="I52" s="383">
        <v>22.988505747126435</v>
      </c>
      <c r="J52" s="382">
        <v>22</v>
      </c>
      <c r="K52" s="383">
        <v>5.275779376498801</v>
      </c>
      <c r="L52" s="382">
        <v>21</v>
      </c>
      <c r="M52" s="383">
        <v>8.0769230769230766</v>
      </c>
      <c r="N52" s="453"/>
      <c r="O52" s="145"/>
      <c r="P52" s="463" t="s">
        <v>628</v>
      </c>
      <c r="Q52" s="464"/>
      <c r="R52" s="464"/>
      <c r="S52" s="463" t="s">
        <v>442</v>
      </c>
      <c r="T52" s="464"/>
      <c r="U52" s="464"/>
      <c r="V52" s="463" t="s">
        <v>442</v>
      </c>
      <c r="W52" s="465"/>
      <c r="X52" s="465"/>
      <c r="Z52" s="436">
        <v>3</v>
      </c>
      <c r="AA52" s="436">
        <v>5</v>
      </c>
      <c r="AB52" s="436">
        <v>5</v>
      </c>
    </row>
    <row r="53" spans="1:28" ht="12" customHeight="1" x14ac:dyDescent="0.25">
      <c r="A53" s="404"/>
      <c r="B53" s="660"/>
      <c r="C53" s="654"/>
      <c r="D53" s="480"/>
      <c r="E53" s="397" t="s">
        <v>4</v>
      </c>
      <c r="F53" s="11">
        <v>27</v>
      </c>
      <c r="G53" s="12">
        <v>100</v>
      </c>
      <c r="H53" s="398">
        <v>87</v>
      </c>
      <c r="I53" s="399">
        <v>100</v>
      </c>
      <c r="J53" s="398">
        <v>417</v>
      </c>
      <c r="K53" s="399">
        <v>100</v>
      </c>
      <c r="L53" s="398">
        <v>260</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1</v>
      </c>
      <c r="G55" s="2">
        <v>3.7037037037037033</v>
      </c>
      <c r="H55" s="382">
        <v>4</v>
      </c>
      <c r="I55" s="383">
        <v>4.5454545454545459</v>
      </c>
      <c r="J55" s="382">
        <v>13</v>
      </c>
      <c r="K55" s="383">
        <v>3.1100478468899522</v>
      </c>
      <c r="L55" s="382">
        <v>8</v>
      </c>
      <c r="M55" s="383">
        <v>3.0769230769230771</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12</v>
      </c>
      <c r="G56" s="2">
        <v>44.444444444444443</v>
      </c>
      <c r="H56" s="382">
        <v>29</v>
      </c>
      <c r="I56" s="383">
        <v>32.954545454545453</v>
      </c>
      <c r="J56" s="382">
        <v>135</v>
      </c>
      <c r="K56" s="383">
        <v>32.296650717703351</v>
      </c>
      <c r="L56" s="382">
        <v>96</v>
      </c>
      <c r="M56" s="383">
        <v>36.923076923076927</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9</v>
      </c>
      <c r="G57" s="2">
        <v>33.333333333333329</v>
      </c>
      <c r="H57" s="382">
        <v>36</v>
      </c>
      <c r="I57" s="383">
        <v>40.909090909090914</v>
      </c>
      <c r="J57" s="382">
        <v>171</v>
      </c>
      <c r="K57" s="383">
        <v>40.909090909090914</v>
      </c>
      <c r="L57" s="382">
        <v>94</v>
      </c>
      <c r="M57" s="383">
        <v>36.153846153846153</v>
      </c>
      <c r="N57" s="453"/>
      <c r="O57" s="146">
        <v>2.6666666666666665</v>
      </c>
      <c r="P57" s="460">
        <v>2.7954545454545454</v>
      </c>
      <c r="Q57" s="461" t="s">
        <v>80</v>
      </c>
      <c r="R57" s="462">
        <v>-0.15469736403413487</v>
      </c>
      <c r="S57" s="460">
        <v>2.8516746411483251</v>
      </c>
      <c r="T57" s="461" t="s">
        <v>80</v>
      </c>
      <c r="U57" s="462">
        <v>-0.2267909668252048</v>
      </c>
      <c r="V57" s="460">
        <v>2.8076923076923075</v>
      </c>
      <c r="W57" s="461" t="s">
        <v>80</v>
      </c>
      <c r="X57" s="462">
        <v>-0.16903106101364093</v>
      </c>
    </row>
    <row r="58" spans="1:28" ht="12" customHeight="1" x14ac:dyDescent="0.25">
      <c r="A58" s="384"/>
      <c r="B58" s="650"/>
      <c r="C58" s="653"/>
      <c r="D58" s="452">
        <v>4</v>
      </c>
      <c r="E58" s="381" t="s">
        <v>215</v>
      </c>
      <c r="F58" s="1">
        <v>5</v>
      </c>
      <c r="G58" s="2">
        <v>18.518518518518519</v>
      </c>
      <c r="H58" s="382">
        <v>19</v>
      </c>
      <c r="I58" s="383">
        <v>21.59090909090909</v>
      </c>
      <c r="J58" s="382">
        <v>99</v>
      </c>
      <c r="K58" s="383">
        <v>23.684210526315788</v>
      </c>
      <c r="L58" s="382">
        <v>62</v>
      </c>
      <c r="M58" s="383">
        <v>23.846153846153847</v>
      </c>
      <c r="N58" s="453"/>
      <c r="O58" s="145"/>
      <c r="P58" s="463" t="s">
        <v>628</v>
      </c>
      <c r="Q58" s="464"/>
      <c r="R58" s="464"/>
      <c r="S58" s="463" t="s">
        <v>628</v>
      </c>
      <c r="T58" s="464"/>
      <c r="U58" s="464"/>
      <c r="V58" s="463" t="s">
        <v>628</v>
      </c>
      <c r="W58" s="465"/>
      <c r="X58" s="465"/>
      <c r="Z58" s="436">
        <v>3</v>
      </c>
      <c r="AA58" s="436">
        <v>3</v>
      </c>
      <c r="AB58" s="436">
        <v>3</v>
      </c>
    </row>
    <row r="59" spans="1:28" ht="12" customHeight="1" x14ac:dyDescent="0.25">
      <c r="A59" s="384"/>
      <c r="B59" s="651"/>
      <c r="C59" s="654"/>
      <c r="D59" s="466"/>
      <c r="E59" s="397" t="s">
        <v>4</v>
      </c>
      <c r="F59" s="11">
        <v>27</v>
      </c>
      <c r="G59" s="12">
        <v>100</v>
      </c>
      <c r="H59" s="398">
        <v>88</v>
      </c>
      <c r="I59" s="399">
        <v>100</v>
      </c>
      <c r="J59" s="398">
        <v>418</v>
      </c>
      <c r="K59" s="399">
        <v>100</v>
      </c>
      <c r="L59" s="398">
        <v>260</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3</v>
      </c>
      <c r="G60" s="2">
        <v>11.111111111111111</v>
      </c>
      <c r="H60" s="382">
        <v>10</v>
      </c>
      <c r="I60" s="383">
        <v>11.494252873563218</v>
      </c>
      <c r="J60" s="382">
        <v>17</v>
      </c>
      <c r="K60" s="383">
        <v>4.0865384615384617</v>
      </c>
      <c r="L60" s="382">
        <v>12</v>
      </c>
      <c r="M60" s="383">
        <v>4.6332046332046328</v>
      </c>
      <c r="N60" s="453"/>
      <c r="O60" s="145"/>
      <c r="P60" s="469"/>
      <c r="Q60" s="470"/>
      <c r="R60" s="469"/>
      <c r="S60" s="469"/>
      <c r="T60" s="470"/>
      <c r="U60" s="469"/>
      <c r="V60" s="469"/>
      <c r="W60" s="470"/>
      <c r="X60" s="469"/>
    </row>
    <row r="61" spans="1:28" ht="12" customHeight="1" x14ac:dyDescent="0.25">
      <c r="A61" s="377"/>
      <c r="B61" s="657"/>
      <c r="C61" s="653"/>
      <c r="D61" s="452">
        <v>2</v>
      </c>
      <c r="E61" s="381" t="s">
        <v>2</v>
      </c>
      <c r="F61" s="1">
        <v>6</v>
      </c>
      <c r="G61" s="2">
        <v>22.222222222222221</v>
      </c>
      <c r="H61" s="382">
        <v>22</v>
      </c>
      <c r="I61" s="383">
        <v>25.287356321839084</v>
      </c>
      <c r="J61" s="382">
        <v>123</v>
      </c>
      <c r="K61" s="383">
        <v>29.567307692307693</v>
      </c>
      <c r="L61" s="382">
        <v>84</v>
      </c>
      <c r="M61" s="383">
        <v>32.432432432432435</v>
      </c>
      <c r="N61" s="453"/>
      <c r="O61" s="147"/>
      <c r="P61" s="472"/>
      <c r="Q61" s="471"/>
      <c r="R61" s="472"/>
      <c r="S61" s="472"/>
      <c r="T61" s="471"/>
      <c r="U61" s="472"/>
      <c r="V61" s="472"/>
      <c r="W61" s="471"/>
      <c r="X61" s="472"/>
    </row>
    <row r="62" spans="1:28" ht="12" customHeight="1" x14ac:dyDescent="0.25">
      <c r="A62" s="377"/>
      <c r="B62" s="657"/>
      <c r="C62" s="653"/>
      <c r="D62" s="452">
        <v>3</v>
      </c>
      <c r="E62" s="381" t="s">
        <v>3</v>
      </c>
      <c r="F62" s="1">
        <v>9</v>
      </c>
      <c r="G62" s="2">
        <v>33.333333333333329</v>
      </c>
      <c r="H62" s="382">
        <v>35</v>
      </c>
      <c r="I62" s="383">
        <v>40.229885057471265</v>
      </c>
      <c r="J62" s="382">
        <v>192</v>
      </c>
      <c r="K62" s="383">
        <v>46.153846153846153</v>
      </c>
      <c r="L62" s="382">
        <v>117</v>
      </c>
      <c r="M62" s="383">
        <v>45.173745173745175</v>
      </c>
      <c r="N62" s="453"/>
      <c r="O62" s="146">
        <v>2.8888888888888888</v>
      </c>
      <c r="P62" s="460">
        <v>2.7471264367816093</v>
      </c>
      <c r="Q62" s="461" t="s">
        <v>80</v>
      </c>
      <c r="R62" s="462">
        <v>0.14775209000736547</v>
      </c>
      <c r="S62" s="460">
        <v>2.8245192307692308</v>
      </c>
      <c r="T62" s="461" t="s">
        <v>80</v>
      </c>
      <c r="U62" s="462">
        <v>7.953519897229408E-2</v>
      </c>
      <c r="V62" s="460">
        <v>2.7606177606177607</v>
      </c>
      <c r="W62" s="461" t="s">
        <v>80</v>
      </c>
      <c r="X62" s="462">
        <v>0.15689583591015319</v>
      </c>
    </row>
    <row r="63" spans="1:28" ht="12" customHeight="1" x14ac:dyDescent="0.25">
      <c r="A63" s="377"/>
      <c r="B63" s="657"/>
      <c r="C63" s="653"/>
      <c r="D63" s="452">
        <v>4</v>
      </c>
      <c r="E63" s="381" t="s">
        <v>215</v>
      </c>
      <c r="F63" s="1">
        <v>9</v>
      </c>
      <c r="G63" s="2">
        <v>33.333333333333329</v>
      </c>
      <c r="H63" s="382">
        <v>20</v>
      </c>
      <c r="I63" s="383">
        <v>22.988505747126435</v>
      </c>
      <c r="J63" s="382">
        <v>84</v>
      </c>
      <c r="K63" s="383">
        <v>20.192307692307693</v>
      </c>
      <c r="L63" s="382">
        <v>46</v>
      </c>
      <c r="M63" s="383">
        <v>17.760617760617762</v>
      </c>
      <c r="N63" s="453"/>
      <c r="O63" s="145"/>
      <c r="P63" s="463" t="s">
        <v>628</v>
      </c>
      <c r="Q63" s="464"/>
      <c r="R63" s="464"/>
      <c r="S63" s="463" t="s">
        <v>628</v>
      </c>
      <c r="T63" s="464"/>
      <c r="U63" s="464"/>
      <c r="V63" s="463" t="s">
        <v>628</v>
      </c>
      <c r="W63" s="465"/>
      <c r="X63" s="465"/>
      <c r="Z63" s="436">
        <v>3</v>
      </c>
      <c r="AA63" s="436">
        <v>3</v>
      </c>
      <c r="AB63" s="436">
        <v>3</v>
      </c>
    </row>
    <row r="64" spans="1:28" ht="12" customHeight="1" x14ac:dyDescent="0.25">
      <c r="A64" s="377"/>
      <c r="B64" s="658"/>
      <c r="C64" s="659"/>
      <c r="D64" s="473"/>
      <c r="E64" s="474" t="s">
        <v>4</v>
      </c>
      <c r="F64" s="3">
        <v>27</v>
      </c>
      <c r="G64" s="4">
        <v>100</v>
      </c>
      <c r="H64" s="475">
        <v>87</v>
      </c>
      <c r="I64" s="476">
        <v>100</v>
      </c>
      <c r="J64" s="475">
        <v>416</v>
      </c>
      <c r="K64" s="476">
        <v>100</v>
      </c>
      <c r="L64" s="475">
        <v>259</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3</v>
      </c>
      <c r="G65" s="2">
        <v>11.111111111111111</v>
      </c>
      <c r="H65" s="382">
        <v>9</v>
      </c>
      <c r="I65" s="383">
        <v>10.227272727272728</v>
      </c>
      <c r="J65" s="382">
        <v>20</v>
      </c>
      <c r="K65" s="383">
        <v>4.7961630695443649</v>
      </c>
      <c r="L65" s="382">
        <v>9</v>
      </c>
      <c r="M65" s="383">
        <v>3.4749034749034751</v>
      </c>
      <c r="N65" s="453"/>
      <c r="O65" s="145"/>
      <c r="P65" s="469"/>
      <c r="Q65" s="470"/>
      <c r="R65" s="469"/>
      <c r="S65" s="469"/>
      <c r="T65" s="470"/>
      <c r="U65" s="469"/>
      <c r="V65" s="469"/>
      <c r="W65" s="470"/>
      <c r="X65" s="469"/>
    </row>
    <row r="66" spans="1:28" ht="12" customHeight="1" x14ac:dyDescent="0.25">
      <c r="A66" s="377"/>
      <c r="B66" s="657"/>
      <c r="C66" s="653"/>
      <c r="D66" s="452">
        <v>2</v>
      </c>
      <c r="E66" s="381" t="s">
        <v>2</v>
      </c>
      <c r="F66" s="1">
        <v>7</v>
      </c>
      <c r="G66" s="2">
        <v>25.925925925925924</v>
      </c>
      <c r="H66" s="382">
        <v>26</v>
      </c>
      <c r="I66" s="383">
        <v>29.545454545454547</v>
      </c>
      <c r="J66" s="382">
        <v>140</v>
      </c>
      <c r="K66" s="383">
        <v>33.573141486810556</v>
      </c>
      <c r="L66" s="382">
        <v>94</v>
      </c>
      <c r="M66" s="383">
        <v>36.293436293436294</v>
      </c>
      <c r="N66" s="453"/>
      <c r="O66" s="147"/>
      <c r="P66" s="472"/>
      <c r="Q66" s="471"/>
      <c r="R66" s="472"/>
      <c r="S66" s="472"/>
      <c r="T66" s="471"/>
      <c r="U66" s="472"/>
      <c r="V66" s="472"/>
      <c r="W66" s="471"/>
      <c r="X66" s="472"/>
    </row>
    <row r="67" spans="1:28" ht="12" customHeight="1" x14ac:dyDescent="0.25">
      <c r="A67" s="377"/>
      <c r="B67" s="657"/>
      <c r="C67" s="653"/>
      <c r="D67" s="452">
        <v>3</v>
      </c>
      <c r="E67" s="381" t="s">
        <v>3</v>
      </c>
      <c r="F67" s="1">
        <v>9</v>
      </c>
      <c r="G67" s="2">
        <v>33.333333333333329</v>
      </c>
      <c r="H67" s="382">
        <v>32</v>
      </c>
      <c r="I67" s="383">
        <v>36.363636363636367</v>
      </c>
      <c r="J67" s="382">
        <v>159</v>
      </c>
      <c r="K67" s="383">
        <v>38.129496402877699</v>
      </c>
      <c r="L67" s="382">
        <v>102</v>
      </c>
      <c r="M67" s="383">
        <v>39.382239382239383</v>
      </c>
      <c r="N67" s="453"/>
      <c r="O67" s="146">
        <v>2.8148148148148149</v>
      </c>
      <c r="P67" s="460">
        <v>2.7386363636363638</v>
      </c>
      <c r="Q67" s="461" t="s">
        <v>80</v>
      </c>
      <c r="R67" s="462">
        <v>7.9766508074236769E-2</v>
      </c>
      <c r="S67" s="460">
        <v>2.8033573141486809</v>
      </c>
      <c r="T67" s="461" t="s">
        <v>80</v>
      </c>
      <c r="U67" s="462">
        <v>1.3301408240635139E-2</v>
      </c>
      <c r="V67" s="460">
        <v>2.7760617760617761</v>
      </c>
      <c r="W67" s="461" t="s">
        <v>80</v>
      </c>
      <c r="X67" s="462">
        <v>4.6519755431005852E-2</v>
      </c>
    </row>
    <row r="68" spans="1:28" ht="12" customHeight="1" x14ac:dyDescent="0.25">
      <c r="A68" s="377"/>
      <c r="B68" s="657"/>
      <c r="C68" s="653"/>
      <c r="D68" s="452">
        <v>4</v>
      </c>
      <c r="E68" s="381" t="s">
        <v>215</v>
      </c>
      <c r="F68" s="1">
        <v>8</v>
      </c>
      <c r="G68" s="2">
        <v>29.629629629629626</v>
      </c>
      <c r="H68" s="382">
        <v>21</v>
      </c>
      <c r="I68" s="383">
        <v>23.863636363636363</v>
      </c>
      <c r="J68" s="382">
        <v>98</v>
      </c>
      <c r="K68" s="383">
        <v>23.501199040767386</v>
      </c>
      <c r="L68" s="382">
        <v>54</v>
      </c>
      <c r="M68" s="383">
        <v>20.849420849420849</v>
      </c>
      <c r="N68" s="453"/>
      <c r="O68" s="145"/>
      <c r="P68" s="463" t="s">
        <v>628</v>
      </c>
      <c r="Q68" s="464"/>
      <c r="R68" s="464"/>
      <c r="S68" s="463" t="s">
        <v>628</v>
      </c>
      <c r="T68" s="464"/>
      <c r="U68" s="464"/>
      <c r="V68" s="463" t="s">
        <v>628</v>
      </c>
      <c r="W68" s="465"/>
      <c r="X68" s="465"/>
      <c r="Z68" s="436">
        <v>3</v>
      </c>
      <c r="AA68" s="436">
        <v>3</v>
      </c>
      <c r="AB68" s="436">
        <v>3</v>
      </c>
    </row>
    <row r="69" spans="1:28" ht="12" customHeight="1" x14ac:dyDescent="0.25">
      <c r="A69" s="377"/>
      <c r="B69" s="658"/>
      <c r="C69" s="659"/>
      <c r="D69" s="473"/>
      <c r="E69" s="474" t="s">
        <v>4</v>
      </c>
      <c r="F69" s="3">
        <v>27</v>
      </c>
      <c r="G69" s="4">
        <v>100</v>
      </c>
      <c r="H69" s="475">
        <v>88</v>
      </c>
      <c r="I69" s="476">
        <v>100</v>
      </c>
      <c r="J69" s="475">
        <v>417</v>
      </c>
      <c r="K69" s="476">
        <v>100</v>
      </c>
      <c r="L69" s="475">
        <v>259</v>
      </c>
      <c r="M69" s="476">
        <v>100</v>
      </c>
      <c r="N69" s="453"/>
      <c r="O69" s="154"/>
      <c r="P69" s="477"/>
      <c r="Q69" s="468"/>
      <c r="R69" s="477"/>
      <c r="S69" s="477"/>
      <c r="T69" s="468"/>
      <c r="U69" s="477"/>
      <c r="V69" s="477"/>
      <c r="W69" s="468"/>
      <c r="X69" s="477"/>
    </row>
    <row r="70" spans="1:28" ht="12" customHeight="1" x14ac:dyDescent="0.25">
      <c r="A70" s="384" t="s">
        <v>15</v>
      </c>
      <c r="B70" s="663" t="s">
        <v>85</v>
      </c>
      <c r="C70" s="664" t="s">
        <v>177</v>
      </c>
      <c r="D70" s="489">
        <v>1</v>
      </c>
      <c r="E70" s="490" t="s">
        <v>1</v>
      </c>
      <c r="F70" s="5">
        <v>0</v>
      </c>
      <c r="G70" s="6">
        <v>0</v>
      </c>
      <c r="H70" s="491">
        <v>4</v>
      </c>
      <c r="I70" s="492">
        <v>4.5454545454545459</v>
      </c>
      <c r="J70" s="491">
        <v>12</v>
      </c>
      <c r="K70" s="492">
        <v>2.8915662650602409</v>
      </c>
      <c r="L70" s="491">
        <v>9</v>
      </c>
      <c r="M70" s="492">
        <v>3.4749034749034751</v>
      </c>
      <c r="N70" s="453"/>
      <c r="O70" s="156"/>
      <c r="P70" s="498"/>
      <c r="Q70" s="499"/>
      <c r="R70" s="498"/>
      <c r="S70" s="498"/>
      <c r="T70" s="499"/>
      <c r="U70" s="498"/>
      <c r="V70" s="498"/>
      <c r="W70" s="499"/>
      <c r="X70" s="498"/>
    </row>
    <row r="71" spans="1:28" ht="12" customHeight="1" x14ac:dyDescent="0.25">
      <c r="A71" s="377"/>
      <c r="B71" s="657"/>
      <c r="C71" s="653"/>
      <c r="D71" s="452">
        <v>2</v>
      </c>
      <c r="E71" s="381" t="s">
        <v>2</v>
      </c>
      <c r="F71" s="1">
        <v>10</v>
      </c>
      <c r="G71" s="2">
        <v>37.037037037037038</v>
      </c>
      <c r="H71" s="382">
        <v>28</v>
      </c>
      <c r="I71" s="383">
        <v>31.818181818181817</v>
      </c>
      <c r="J71" s="382">
        <v>128</v>
      </c>
      <c r="K71" s="383">
        <v>30.843373493975907</v>
      </c>
      <c r="L71" s="382">
        <v>88</v>
      </c>
      <c r="M71" s="383">
        <v>33.976833976833973</v>
      </c>
      <c r="N71" s="453"/>
      <c r="O71" s="155"/>
      <c r="P71" s="478"/>
      <c r="Q71" s="479"/>
      <c r="R71" s="478"/>
      <c r="S71" s="478"/>
      <c r="T71" s="479"/>
      <c r="U71" s="478"/>
      <c r="V71" s="478"/>
      <c r="W71" s="479"/>
      <c r="X71" s="478"/>
    </row>
    <row r="72" spans="1:28" ht="12" customHeight="1" x14ac:dyDescent="0.25">
      <c r="A72" s="377"/>
      <c r="B72" s="657"/>
      <c r="C72" s="653"/>
      <c r="D72" s="452">
        <v>3</v>
      </c>
      <c r="E72" s="381" t="s">
        <v>3</v>
      </c>
      <c r="F72" s="1">
        <v>14</v>
      </c>
      <c r="G72" s="2">
        <v>51.851851851851848</v>
      </c>
      <c r="H72" s="382">
        <v>37</v>
      </c>
      <c r="I72" s="383">
        <v>42.045454545454547</v>
      </c>
      <c r="J72" s="382">
        <v>196</v>
      </c>
      <c r="K72" s="383">
        <v>47.2289156626506</v>
      </c>
      <c r="L72" s="382">
        <v>114</v>
      </c>
      <c r="M72" s="383">
        <v>44.015444015444018</v>
      </c>
      <c r="N72" s="453"/>
      <c r="O72" s="146">
        <v>2.7407407407407409</v>
      </c>
      <c r="P72" s="460">
        <v>2.8068181818181817</v>
      </c>
      <c r="Q72" s="461" t="s">
        <v>80</v>
      </c>
      <c r="R72" s="462">
        <v>-8.3419190053044906E-2</v>
      </c>
      <c r="S72" s="460">
        <v>2.8240963855421688</v>
      </c>
      <c r="T72" s="461" t="s">
        <v>80</v>
      </c>
      <c r="U72" s="462">
        <v>-0.10985146478157706</v>
      </c>
      <c r="V72" s="460">
        <v>2.7760617760617761</v>
      </c>
      <c r="W72" s="461" t="s">
        <v>80</v>
      </c>
      <c r="X72" s="462">
        <v>-4.5626477417937981E-2</v>
      </c>
    </row>
    <row r="73" spans="1:28" ht="12" customHeight="1" x14ac:dyDescent="0.25">
      <c r="A73" s="377"/>
      <c r="B73" s="657"/>
      <c r="C73" s="653"/>
      <c r="D73" s="452">
        <v>4</v>
      </c>
      <c r="E73" s="381" t="s">
        <v>215</v>
      </c>
      <c r="F73" s="1">
        <v>3</v>
      </c>
      <c r="G73" s="2">
        <v>11.111111111111111</v>
      </c>
      <c r="H73" s="382">
        <v>19</v>
      </c>
      <c r="I73" s="383">
        <v>21.59090909090909</v>
      </c>
      <c r="J73" s="382">
        <v>79</v>
      </c>
      <c r="K73" s="383">
        <v>19.036144578313252</v>
      </c>
      <c r="L73" s="382">
        <v>48</v>
      </c>
      <c r="M73" s="383">
        <v>18.532818532818531</v>
      </c>
      <c r="N73" s="453"/>
      <c r="O73" s="145"/>
      <c r="P73" s="463" t="s">
        <v>628</v>
      </c>
      <c r="Q73" s="464"/>
      <c r="R73" s="464"/>
      <c r="S73" s="463" t="s">
        <v>628</v>
      </c>
      <c r="T73" s="464"/>
      <c r="U73" s="464"/>
      <c r="V73" s="463" t="s">
        <v>628</v>
      </c>
      <c r="W73" s="465"/>
      <c r="X73" s="465"/>
      <c r="Z73" s="436">
        <v>3</v>
      </c>
      <c r="AA73" s="436">
        <v>3</v>
      </c>
      <c r="AB73" s="436">
        <v>3</v>
      </c>
    </row>
    <row r="74" spans="1:28" ht="12" customHeight="1" x14ac:dyDescent="0.25">
      <c r="A74" s="377"/>
      <c r="B74" s="660"/>
      <c r="C74" s="654"/>
      <c r="D74" s="480"/>
      <c r="E74" s="397" t="s">
        <v>4</v>
      </c>
      <c r="F74" s="11">
        <v>27</v>
      </c>
      <c r="G74" s="12">
        <v>100</v>
      </c>
      <c r="H74" s="398">
        <v>88</v>
      </c>
      <c r="I74" s="399">
        <v>100</v>
      </c>
      <c r="J74" s="398">
        <v>415</v>
      </c>
      <c r="K74" s="399">
        <v>100</v>
      </c>
      <c r="L74" s="398">
        <v>259</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1</v>
      </c>
      <c r="G75" s="2">
        <v>3.7037037037037033</v>
      </c>
      <c r="H75" s="382">
        <v>4</v>
      </c>
      <c r="I75" s="383">
        <v>4.5454545454545459</v>
      </c>
      <c r="J75" s="382">
        <v>7</v>
      </c>
      <c r="K75" s="383">
        <v>1.6786570743405276</v>
      </c>
      <c r="L75" s="382">
        <v>2</v>
      </c>
      <c r="M75" s="383">
        <v>0.77220077220077221</v>
      </c>
      <c r="N75" s="453"/>
      <c r="O75" s="145"/>
      <c r="P75" s="469"/>
      <c r="Q75" s="470"/>
      <c r="R75" s="469"/>
      <c r="S75" s="469"/>
      <c r="T75" s="470"/>
      <c r="U75" s="469"/>
      <c r="V75" s="469"/>
      <c r="W75" s="470"/>
      <c r="X75" s="469"/>
    </row>
    <row r="76" spans="1:28" ht="12" customHeight="1" x14ac:dyDescent="0.25">
      <c r="A76" s="377"/>
      <c r="B76" s="657"/>
      <c r="C76" s="653"/>
      <c r="D76" s="452">
        <v>2</v>
      </c>
      <c r="E76" s="381" t="s">
        <v>2</v>
      </c>
      <c r="F76" s="1">
        <v>8</v>
      </c>
      <c r="G76" s="2">
        <v>29.629629629629626</v>
      </c>
      <c r="H76" s="382">
        <v>21</v>
      </c>
      <c r="I76" s="383">
        <v>23.863636363636363</v>
      </c>
      <c r="J76" s="382">
        <v>108</v>
      </c>
      <c r="K76" s="383">
        <v>25.899280575539567</v>
      </c>
      <c r="L76" s="382">
        <v>72</v>
      </c>
      <c r="M76" s="383">
        <v>27.799227799227801</v>
      </c>
      <c r="N76" s="453"/>
      <c r="O76" s="147"/>
      <c r="P76" s="472"/>
      <c r="Q76" s="471"/>
      <c r="R76" s="472"/>
      <c r="S76" s="472"/>
      <c r="T76" s="471"/>
      <c r="U76" s="472"/>
      <c r="V76" s="472"/>
      <c r="W76" s="471"/>
      <c r="X76" s="472"/>
    </row>
    <row r="77" spans="1:28" ht="12" customHeight="1" x14ac:dyDescent="0.25">
      <c r="A77" s="377"/>
      <c r="B77" s="657"/>
      <c r="C77" s="653"/>
      <c r="D77" s="452">
        <v>3</v>
      </c>
      <c r="E77" s="381" t="s">
        <v>3</v>
      </c>
      <c r="F77" s="1">
        <v>10</v>
      </c>
      <c r="G77" s="2">
        <v>37.037037037037038</v>
      </c>
      <c r="H77" s="382">
        <v>45</v>
      </c>
      <c r="I77" s="383">
        <v>51.136363636363633</v>
      </c>
      <c r="J77" s="382">
        <v>208</v>
      </c>
      <c r="K77" s="383">
        <v>49.880095923261393</v>
      </c>
      <c r="L77" s="382">
        <v>125</v>
      </c>
      <c r="M77" s="383">
        <v>48.262548262548258</v>
      </c>
      <c r="N77" s="453"/>
      <c r="O77" s="146">
        <v>2.925925925925926</v>
      </c>
      <c r="P77" s="460">
        <v>2.875</v>
      </c>
      <c r="Q77" s="461" t="s">
        <v>80</v>
      </c>
      <c r="R77" s="462">
        <v>6.3154294140395834E-2</v>
      </c>
      <c r="S77" s="460">
        <v>2.9328537170263789</v>
      </c>
      <c r="T77" s="461" t="s">
        <v>80</v>
      </c>
      <c r="U77" s="462">
        <v>-9.2492136098604894E-3</v>
      </c>
      <c r="V77" s="460">
        <v>2.9382239382239383</v>
      </c>
      <c r="W77" s="461" t="s">
        <v>80</v>
      </c>
      <c r="X77" s="462">
        <v>-1.644304021006119E-2</v>
      </c>
    </row>
    <row r="78" spans="1:28" ht="12" customHeight="1" x14ac:dyDescent="0.25">
      <c r="A78" s="377"/>
      <c r="B78" s="657"/>
      <c r="C78" s="653"/>
      <c r="D78" s="452">
        <v>4</v>
      </c>
      <c r="E78" s="381" t="s">
        <v>215</v>
      </c>
      <c r="F78" s="1">
        <v>8</v>
      </c>
      <c r="G78" s="2">
        <v>29.629629629629626</v>
      </c>
      <c r="H78" s="382">
        <v>18</v>
      </c>
      <c r="I78" s="383">
        <v>20.454545454545457</v>
      </c>
      <c r="J78" s="382">
        <v>94</v>
      </c>
      <c r="K78" s="383">
        <v>22.541966426858512</v>
      </c>
      <c r="L78" s="382">
        <v>60</v>
      </c>
      <c r="M78" s="383">
        <v>23.166023166023166</v>
      </c>
      <c r="N78" s="453"/>
      <c r="O78" s="145"/>
      <c r="P78" s="463" t="s">
        <v>628</v>
      </c>
      <c r="Q78" s="464"/>
      <c r="R78" s="464"/>
      <c r="S78" s="463" t="s">
        <v>628</v>
      </c>
      <c r="T78" s="464"/>
      <c r="U78" s="464"/>
      <c r="V78" s="463" t="s">
        <v>628</v>
      </c>
      <c r="W78" s="465"/>
      <c r="X78" s="465"/>
      <c r="Z78" s="436">
        <v>3</v>
      </c>
      <c r="AA78" s="436">
        <v>3</v>
      </c>
      <c r="AB78" s="436">
        <v>3</v>
      </c>
    </row>
    <row r="79" spans="1:28" ht="16.5" customHeight="1" x14ac:dyDescent="0.25">
      <c r="A79" s="377"/>
      <c r="B79" s="658"/>
      <c r="C79" s="659"/>
      <c r="D79" s="473"/>
      <c r="E79" s="474" t="s">
        <v>4</v>
      </c>
      <c r="F79" s="3">
        <v>27</v>
      </c>
      <c r="G79" s="4">
        <v>100</v>
      </c>
      <c r="H79" s="475">
        <v>88</v>
      </c>
      <c r="I79" s="476">
        <v>100</v>
      </c>
      <c r="J79" s="475">
        <v>417</v>
      </c>
      <c r="K79" s="476">
        <v>100</v>
      </c>
      <c r="L79" s="475">
        <v>259</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2</v>
      </c>
      <c r="G80" s="2">
        <v>7.6923076923076925</v>
      </c>
      <c r="H80" s="382">
        <v>6</v>
      </c>
      <c r="I80" s="383">
        <v>6.8181818181818175</v>
      </c>
      <c r="J80" s="382">
        <v>4</v>
      </c>
      <c r="K80" s="383">
        <v>0.96385542168674709</v>
      </c>
      <c r="L80" s="382">
        <v>2</v>
      </c>
      <c r="M80" s="383">
        <v>0.76923076923076927</v>
      </c>
      <c r="N80" s="453"/>
      <c r="O80" s="152"/>
      <c r="P80" s="469"/>
      <c r="Q80" s="470"/>
      <c r="R80" s="469"/>
      <c r="S80" s="469"/>
      <c r="T80" s="470"/>
      <c r="U80" s="469"/>
      <c r="V80" s="469"/>
      <c r="W80" s="470"/>
      <c r="X80" s="469"/>
    </row>
    <row r="81" spans="1:28" ht="12" customHeight="1" x14ac:dyDescent="0.25">
      <c r="A81" s="377"/>
      <c r="B81" s="657"/>
      <c r="C81" s="653"/>
      <c r="D81" s="452">
        <v>2</v>
      </c>
      <c r="E81" s="381" t="s">
        <v>2</v>
      </c>
      <c r="F81" s="1">
        <v>11</v>
      </c>
      <c r="G81" s="2">
        <v>42.307692307692307</v>
      </c>
      <c r="H81" s="382">
        <v>21</v>
      </c>
      <c r="I81" s="383">
        <v>23.863636363636363</v>
      </c>
      <c r="J81" s="382">
        <v>126</v>
      </c>
      <c r="K81" s="383">
        <v>30.361445783132528</v>
      </c>
      <c r="L81" s="382">
        <v>77</v>
      </c>
      <c r="M81" s="383">
        <v>29.615384615384617</v>
      </c>
      <c r="N81" s="453"/>
      <c r="O81" s="155"/>
      <c r="P81" s="478"/>
      <c r="Q81" s="479"/>
      <c r="R81" s="478"/>
      <c r="S81" s="478"/>
      <c r="T81" s="479"/>
      <c r="U81" s="478"/>
      <c r="V81" s="478"/>
      <c r="W81" s="479"/>
      <c r="X81" s="478"/>
    </row>
    <row r="82" spans="1:28" ht="12" customHeight="1" x14ac:dyDescent="0.25">
      <c r="A82" s="377"/>
      <c r="B82" s="657"/>
      <c r="C82" s="653"/>
      <c r="D82" s="452">
        <v>3</v>
      </c>
      <c r="E82" s="381" t="s">
        <v>3</v>
      </c>
      <c r="F82" s="1">
        <v>9</v>
      </c>
      <c r="G82" s="2">
        <v>34.615384615384613</v>
      </c>
      <c r="H82" s="382">
        <v>36</v>
      </c>
      <c r="I82" s="383">
        <v>40.909090909090914</v>
      </c>
      <c r="J82" s="382">
        <v>187</v>
      </c>
      <c r="K82" s="383">
        <v>45.060240963855421</v>
      </c>
      <c r="L82" s="382">
        <v>118</v>
      </c>
      <c r="M82" s="383">
        <v>45.384615384615387</v>
      </c>
      <c r="N82" s="453"/>
      <c r="O82" s="146">
        <v>2.5769230769230771</v>
      </c>
      <c r="P82" s="460">
        <v>2.9090909090909092</v>
      </c>
      <c r="Q82" s="461" t="s">
        <v>80</v>
      </c>
      <c r="R82" s="462">
        <v>-0.3755499703226392</v>
      </c>
      <c r="S82" s="460">
        <v>2.9132530120481928</v>
      </c>
      <c r="T82" s="461" t="s">
        <v>621</v>
      </c>
      <c r="U82" s="462">
        <v>-0.44110060745877683</v>
      </c>
      <c r="V82" s="460">
        <v>2.9307692307692306</v>
      </c>
      <c r="W82" s="461" t="s">
        <v>621</v>
      </c>
      <c r="X82" s="462">
        <v>-0.46408775831083382</v>
      </c>
    </row>
    <row r="83" spans="1:28" ht="12" customHeight="1" x14ac:dyDescent="0.25">
      <c r="A83" s="377"/>
      <c r="B83" s="657"/>
      <c r="C83" s="653"/>
      <c r="D83" s="452">
        <v>4</v>
      </c>
      <c r="E83" s="381" t="s">
        <v>215</v>
      </c>
      <c r="F83" s="1">
        <v>4</v>
      </c>
      <c r="G83" s="2">
        <v>15.384615384615385</v>
      </c>
      <c r="H83" s="382">
        <v>25</v>
      </c>
      <c r="I83" s="383">
        <v>28.40909090909091</v>
      </c>
      <c r="J83" s="382">
        <v>98</v>
      </c>
      <c r="K83" s="383">
        <v>23.6144578313253</v>
      </c>
      <c r="L83" s="382">
        <v>63</v>
      </c>
      <c r="M83" s="383">
        <v>24.23076923076923</v>
      </c>
      <c r="N83" s="453"/>
      <c r="O83" s="145"/>
      <c r="P83" s="463" t="s">
        <v>628</v>
      </c>
      <c r="Q83" s="464"/>
      <c r="R83" s="464"/>
      <c r="S83" s="463" t="s">
        <v>439</v>
      </c>
      <c r="T83" s="464"/>
      <c r="U83" s="464"/>
      <c r="V83" s="463" t="s">
        <v>439</v>
      </c>
      <c r="W83" s="465"/>
      <c r="X83" s="465"/>
      <c r="Z83" s="436">
        <v>3</v>
      </c>
      <c r="AA83" s="436">
        <v>1</v>
      </c>
      <c r="AB83" s="436">
        <v>1</v>
      </c>
    </row>
    <row r="84" spans="1:28" ht="12" customHeight="1" x14ac:dyDescent="0.25">
      <c r="A84" s="377"/>
      <c r="B84" s="660"/>
      <c r="C84" s="654"/>
      <c r="D84" s="480"/>
      <c r="E84" s="397" t="s">
        <v>4</v>
      </c>
      <c r="F84" s="11">
        <v>26</v>
      </c>
      <c r="G84" s="12">
        <v>100</v>
      </c>
      <c r="H84" s="398">
        <v>88</v>
      </c>
      <c r="I84" s="399">
        <v>100</v>
      </c>
      <c r="J84" s="398">
        <v>415</v>
      </c>
      <c r="K84" s="399">
        <v>100</v>
      </c>
      <c r="L84" s="398">
        <v>260</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1</v>
      </c>
      <c r="G85" s="10">
        <v>3.7037037037037033</v>
      </c>
      <c r="H85" s="485">
        <v>1</v>
      </c>
      <c r="I85" s="486">
        <v>1.1363636363636365</v>
      </c>
      <c r="J85" s="485">
        <v>4</v>
      </c>
      <c r="K85" s="486">
        <v>0.96618357487922701</v>
      </c>
      <c r="L85" s="485">
        <v>0</v>
      </c>
      <c r="M85" s="486">
        <v>0</v>
      </c>
      <c r="N85" s="453"/>
      <c r="O85" s="148"/>
      <c r="P85" s="487"/>
      <c r="Q85" s="488"/>
      <c r="R85" s="487"/>
      <c r="S85" s="487"/>
      <c r="T85" s="488"/>
      <c r="U85" s="487"/>
      <c r="V85" s="487"/>
      <c r="W85" s="488"/>
      <c r="X85" s="487"/>
    </row>
    <row r="86" spans="1:28" ht="12" customHeight="1" x14ac:dyDescent="0.25">
      <c r="A86" s="377"/>
      <c r="B86" s="657"/>
      <c r="C86" s="653"/>
      <c r="D86" s="452">
        <v>2</v>
      </c>
      <c r="E86" s="381" t="s">
        <v>2</v>
      </c>
      <c r="F86" s="1">
        <v>6</v>
      </c>
      <c r="G86" s="2">
        <v>22.222222222222221</v>
      </c>
      <c r="H86" s="382">
        <v>18</v>
      </c>
      <c r="I86" s="383">
        <v>20.454545454545457</v>
      </c>
      <c r="J86" s="382">
        <v>70</v>
      </c>
      <c r="K86" s="383">
        <v>16.908212560386474</v>
      </c>
      <c r="L86" s="382">
        <v>53</v>
      </c>
      <c r="M86" s="383">
        <v>20.384615384615383</v>
      </c>
      <c r="N86" s="453"/>
      <c r="O86" s="147"/>
      <c r="P86" s="472"/>
      <c r="Q86" s="471"/>
      <c r="R86" s="472"/>
      <c r="S86" s="472"/>
      <c r="T86" s="471"/>
      <c r="U86" s="472"/>
      <c r="V86" s="472"/>
      <c r="W86" s="471"/>
      <c r="X86" s="472"/>
    </row>
    <row r="87" spans="1:28" ht="12" customHeight="1" x14ac:dyDescent="0.25">
      <c r="A87" s="377"/>
      <c r="B87" s="657"/>
      <c r="C87" s="653"/>
      <c r="D87" s="452">
        <v>3</v>
      </c>
      <c r="E87" s="381" t="s">
        <v>3</v>
      </c>
      <c r="F87" s="1">
        <v>12</v>
      </c>
      <c r="G87" s="2">
        <v>44.444444444444443</v>
      </c>
      <c r="H87" s="382">
        <v>40</v>
      </c>
      <c r="I87" s="383">
        <v>45.454545454545453</v>
      </c>
      <c r="J87" s="382">
        <v>201</v>
      </c>
      <c r="K87" s="383">
        <v>48.550724637681157</v>
      </c>
      <c r="L87" s="382">
        <v>118</v>
      </c>
      <c r="M87" s="383">
        <v>45.384615384615387</v>
      </c>
      <c r="N87" s="453"/>
      <c r="O87" s="146">
        <v>3</v>
      </c>
      <c r="P87" s="460">
        <v>3.1022727272727271</v>
      </c>
      <c r="Q87" s="461" t="s">
        <v>80</v>
      </c>
      <c r="R87" s="462">
        <v>-0.13176216898826443</v>
      </c>
      <c r="S87" s="460">
        <v>3.1473429951690823</v>
      </c>
      <c r="T87" s="461" t="s">
        <v>80</v>
      </c>
      <c r="U87" s="462">
        <v>-0.20180997012484816</v>
      </c>
      <c r="V87" s="460">
        <v>3.1384615384615384</v>
      </c>
      <c r="W87" s="461" t="s">
        <v>80</v>
      </c>
      <c r="X87" s="462">
        <v>-0.1877431851975323</v>
      </c>
    </row>
    <row r="88" spans="1:28" ht="12" customHeight="1" x14ac:dyDescent="0.25">
      <c r="A88" s="377"/>
      <c r="B88" s="657"/>
      <c r="C88" s="653"/>
      <c r="D88" s="452">
        <v>4</v>
      </c>
      <c r="E88" s="381" t="s">
        <v>215</v>
      </c>
      <c r="F88" s="1">
        <v>8</v>
      </c>
      <c r="G88" s="2">
        <v>29.629629629629626</v>
      </c>
      <c r="H88" s="382">
        <v>29</v>
      </c>
      <c r="I88" s="383">
        <v>32.954545454545453</v>
      </c>
      <c r="J88" s="382">
        <v>139</v>
      </c>
      <c r="K88" s="383">
        <v>33.574879227053138</v>
      </c>
      <c r="L88" s="382">
        <v>89</v>
      </c>
      <c r="M88" s="383">
        <v>34.230769230769234</v>
      </c>
      <c r="N88" s="453"/>
      <c r="O88" s="145"/>
      <c r="P88" s="463" t="s">
        <v>628</v>
      </c>
      <c r="Q88" s="464"/>
      <c r="R88" s="464"/>
      <c r="S88" s="463" t="s">
        <v>628</v>
      </c>
      <c r="T88" s="464"/>
      <c r="U88" s="464"/>
      <c r="V88" s="463" t="s">
        <v>628</v>
      </c>
      <c r="W88" s="465"/>
      <c r="X88" s="465"/>
      <c r="Z88" s="436">
        <v>3</v>
      </c>
      <c r="AA88" s="436">
        <v>3</v>
      </c>
      <c r="AB88" s="436">
        <v>3</v>
      </c>
    </row>
    <row r="89" spans="1:28" ht="12" customHeight="1" x14ac:dyDescent="0.25">
      <c r="A89" s="404"/>
      <c r="B89" s="658"/>
      <c r="C89" s="659"/>
      <c r="D89" s="473"/>
      <c r="E89" s="474" t="s">
        <v>4</v>
      </c>
      <c r="F89" s="3">
        <v>27</v>
      </c>
      <c r="G89" s="4">
        <v>100</v>
      </c>
      <c r="H89" s="475">
        <v>88</v>
      </c>
      <c r="I89" s="476">
        <v>100</v>
      </c>
      <c r="J89" s="475">
        <v>414</v>
      </c>
      <c r="K89" s="476">
        <v>100</v>
      </c>
      <c r="L89" s="475">
        <v>260</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4</v>
      </c>
      <c r="G91" s="2">
        <v>14.814814814814813</v>
      </c>
      <c r="H91" s="382">
        <v>10</v>
      </c>
      <c r="I91" s="383">
        <v>11.494252873563218</v>
      </c>
      <c r="J91" s="382">
        <v>73</v>
      </c>
      <c r="K91" s="383">
        <v>17.548076923076923</v>
      </c>
      <c r="L91" s="382">
        <v>44</v>
      </c>
      <c r="M91" s="383">
        <v>16.988416988416986</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16</v>
      </c>
      <c r="G92" s="2">
        <v>59.259259259259252</v>
      </c>
      <c r="H92" s="382">
        <v>38</v>
      </c>
      <c r="I92" s="383">
        <v>43.678160919540232</v>
      </c>
      <c r="J92" s="382">
        <v>196</v>
      </c>
      <c r="K92" s="383">
        <v>47.115384615384613</v>
      </c>
      <c r="L92" s="382">
        <v>112</v>
      </c>
      <c r="M92" s="383">
        <v>43.243243243243242</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5</v>
      </c>
      <c r="G93" s="2">
        <v>18.518518518518519</v>
      </c>
      <c r="H93" s="382">
        <v>25</v>
      </c>
      <c r="I93" s="383">
        <v>28.735632183908045</v>
      </c>
      <c r="J93" s="382">
        <v>104</v>
      </c>
      <c r="K93" s="383">
        <v>25</v>
      </c>
      <c r="L93" s="382">
        <v>76</v>
      </c>
      <c r="M93" s="383">
        <v>29.343629343629345</v>
      </c>
      <c r="N93" s="453"/>
      <c r="O93" s="146">
        <v>2.1851851851851851</v>
      </c>
      <c r="P93" s="460">
        <v>2.4942528735632186</v>
      </c>
      <c r="Q93" s="461" t="s">
        <v>80</v>
      </c>
      <c r="R93" s="462">
        <v>-0.3530736624675947</v>
      </c>
      <c r="S93" s="460">
        <v>2.28125</v>
      </c>
      <c r="T93" s="461" t="s">
        <v>80</v>
      </c>
      <c r="U93" s="462">
        <v>-0.11068910193166213</v>
      </c>
      <c r="V93" s="460">
        <v>2.3320463320463318</v>
      </c>
      <c r="W93" s="461" t="s">
        <v>80</v>
      </c>
      <c r="X93" s="462">
        <v>-0.16858705381596412</v>
      </c>
    </row>
    <row r="94" spans="1:28" ht="12" customHeight="1" x14ac:dyDescent="0.25">
      <c r="A94" s="384"/>
      <c r="B94" s="650"/>
      <c r="C94" s="653"/>
      <c r="D94" s="452">
        <v>4</v>
      </c>
      <c r="E94" s="381" t="s">
        <v>215</v>
      </c>
      <c r="F94" s="1">
        <v>2</v>
      </c>
      <c r="G94" s="2">
        <v>7.4074074074074066</v>
      </c>
      <c r="H94" s="382">
        <v>14</v>
      </c>
      <c r="I94" s="383">
        <v>16.091954022988507</v>
      </c>
      <c r="J94" s="382">
        <v>43</v>
      </c>
      <c r="K94" s="383">
        <v>10.336538461538462</v>
      </c>
      <c r="L94" s="382">
        <v>27</v>
      </c>
      <c r="M94" s="383">
        <v>10.424710424710424</v>
      </c>
      <c r="N94" s="453"/>
      <c r="O94" s="145"/>
      <c r="P94" s="463" t="s">
        <v>628</v>
      </c>
      <c r="Q94" s="464"/>
      <c r="R94" s="464"/>
      <c r="S94" s="463" t="s">
        <v>628</v>
      </c>
      <c r="T94" s="464"/>
      <c r="U94" s="464"/>
      <c r="V94" s="463" t="s">
        <v>628</v>
      </c>
      <c r="W94" s="465"/>
      <c r="X94" s="465"/>
      <c r="Z94" s="436">
        <v>3</v>
      </c>
      <c r="AA94" s="436">
        <v>3</v>
      </c>
      <c r="AB94" s="436">
        <v>3</v>
      </c>
    </row>
    <row r="95" spans="1:28" ht="12" customHeight="1" x14ac:dyDescent="0.25">
      <c r="A95" s="384"/>
      <c r="B95" s="651"/>
      <c r="C95" s="654"/>
      <c r="D95" s="466"/>
      <c r="E95" s="397" t="s">
        <v>4</v>
      </c>
      <c r="F95" s="11">
        <v>27</v>
      </c>
      <c r="G95" s="12">
        <v>100</v>
      </c>
      <c r="H95" s="398">
        <v>87</v>
      </c>
      <c r="I95" s="399">
        <v>100</v>
      </c>
      <c r="J95" s="398">
        <v>416</v>
      </c>
      <c r="K95" s="399">
        <v>100</v>
      </c>
      <c r="L95" s="398">
        <v>259</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14</v>
      </c>
      <c r="G96" s="2">
        <v>51.851851851851848</v>
      </c>
      <c r="H96" s="382">
        <v>33</v>
      </c>
      <c r="I96" s="383">
        <v>37.931034482758619</v>
      </c>
      <c r="J96" s="382">
        <v>202</v>
      </c>
      <c r="K96" s="383">
        <v>48.674698795180724</v>
      </c>
      <c r="L96" s="382">
        <v>120</v>
      </c>
      <c r="M96" s="383">
        <v>46.511627906976742</v>
      </c>
      <c r="N96" s="453"/>
      <c r="O96" s="156"/>
      <c r="P96" s="498"/>
      <c r="Q96" s="499"/>
      <c r="R96" s="498"/>
      <c r="S96" s="498"/>
      <c r="T96" s="499"/>
      <c r="U96" s="498"/>
      <c r="V96" s="498"/>
      <c r="W96" s="499"/>
      <c r="X96" s="498"/>
    </row>
    <row r="97" spans="1:28" ht="12" customHeight="1" x14ac:dyDescent="0.25">
      <c r="A97" s="377"/>
      <c r="B97" s="657"/>
      <c r="C97" s="653"/>
      <c r="D97" s="452">
        <v>2</v>
      </c>
      <c r="E97" s="381" t="s">
        <v>2</v>
      </c>
      <c r="F97" s="1">
        <v>9</v>
      </c>
      <c r="G97" s="2">
        <v>33.333333333333329</v>
      </c>
      <c r="H97" s="382">
        <v>30</v>
      </c>
      <c r="I97" s="383">
        <v>34.482758620689658</v>
      </c>
      <c r="J97" s="382">
        <v>131</v>
      </c>
      <c r="K97" s="383">
        <v>31.566265060240962</v>
      </c>
      <c r="L97" s="382">
        <v>91</v>
      </c>
      <c r="M97" s="383">
        <v>35.271317829457367</v>
      </c>
      <c r="N97" s="453"/>
      <c r="O97" s="155"/>
      <c r="P97" s="478"/>
      <c r="Q97" s="479"/>
      <c r="R97" s="478"/>
      <c r="S97" s="478"/>
      <c r="T97" s="479"/>
      <c r="U97" s="478"/>
      <c r="V97" s="478"/>
      <c r="W97" s="479"/>
      <c r="X97" s="478"/>
    </row>
    <row r="98" spans="1:28" ht="12" customHeight="1" x14ac:dyDescent="0.25">
      <c r="A98" s="377"/>
      <c r="B98" s="657"/>
      <c r="C98" s="653"/>
      <c r="D98" s="452">
        <v>3</v>
      </c>
      <c r="E98" s="381" t="s">
        <v>3</v>
      </c>
      <c r="F98" s="1">
        <v>3</v>
      </c>
      <c r="G98" s="2">
        <v>11.111111111111111</v>
      </c>
      <c r="H98" s="382">
        <v>13</v>
      </c>
      <c r="I98" s="383">
        <v>14.942528735632186</v>
      </c>
      <c r="J98" s="382">
        <v>59</v>
      </c>
      <c r="K98" s="383">
        <v>14.216867469879519</v>
      </c>
      <c r="L98" s="382">
        <v>36</v>
      </c>
      <c r="M98" s="383">
        <v>13.953488372093023</v>
      </c>
      <c r="N98" s="453"/>
      <c r="O98" s="146">
        <v>1.6666666666666667</v>
      </c>
      <c r="P98" s="460">
        <v>2.0229885057471266</v>
      </c>
      <c r="Q98" s="461" t="s">
        <v>80</v>
      </c>
      <c r="R98" s="462">
        <v>-0.36293766173272796</v>
      </c>
      <c r="S98" s="460">
        <v>1.7662650602409637</v>
      </c>
      <c r="T98" s="461" t="s">
        <v>80</v>
      </c>
      <c r="U98" s="462">
        <v>-0.11193983415438478</v>
      </c>
      <c r="V98" s="460">
        <v>1.7596899224806202</v>
      </c>
      <c r="W98" s="461" t="s">
        <v>80</v>
      </c>
      <c r="X98" s="462">
        <v>-0.10980673110671751</v>
      </c>
    </row>
    <row r="99" spans="1:28" ht="12" customHeight="1" x14ac:dyDescent="0.25">
      <c r="A99" s="377"/>
      <c r="B99" s="657"/>
      <c r="C99" s="653"/>
      <c r="D99" s="452">
        <v>4</v>
      </c>
      <c r="E99" s="381" t="s">
        <v>215</v>
      </c>
      <c r="F99" s="1">
        <v>1</v>
      </c>
      <c r="G99" s="2">
        <v>3.7037037037037033</v>
      </c>
      <c r="H99" s="382">
        <v>11</v>
      </c>
      <c r="I99" s="383">
        <v>12.643678160919542</v>
      </c>
      <c r="J99" s="382">
        <v>23</v>
      </c>
      <c r="K99" s="383">
        <v>5.5421686746987948</v>
      </c>
      <c r="L99" s="382">
        <v>11</v>
      </c>
      <c r="M99" s="383">
        <v>4.2635658914728678</v>
      </c>
      <c r="N99" s="453"/>
      <c r="O99" s="145"/>
      <c r="P99" s="463" t="s">
        <v>628</v>
      </c>
      <c r="Q99" s="464"/>
      <c r="R99" s="464"/>
      <c r="S99" s="463" t="s">
        <v>628</v>
      </c>
      <c r="T99" s="464"/>
      <c r="U99" s="464"/>
      <c r="V99" s="463" t="s">
        <v>628</v>
      </c>
      <c r="W99" s="465"/>
      <c r="X99" s="465"/>
      <c r="Z99" s="436">
        <v>3</v>
      </c>
      <c r="AA99" s="436">
        <v>3</v>
      </c>
      <c r="AB99" s="436">
        <v>3</v>
      </c>
    </row>
    <row r="100" spans="1:28" ht="12" customHeight="1" x14ac:dyDescent="0.25">
      <c r="A100" s="377"/>
      <c r="B100" s="658"/>
      <c r="C100" s="659"/>
      <c r="D100" s="473"/>
      <c r="E100" s="474" t="s">
        <v>4</v>
      </c>
      <c r="F100" s="3">
        <v>27</v>
      </c>
      <c r="G100" s="4">
        <v>100</v>
      </c>
      <c r="H100" s="475">
        <v>87</v>
      </c>
      <c r="I100" s="476">
        <v>100</v>
      </c>
      <c r="J100" s="475">
        <v>415</v>
      </c>
      <c r="K100" s="476">
        <v>100</v>
      </c>
      <c r="L100" s="475">
        <v>258</v>
      </c>
      <c r="M100" s="476">
        <v>100</v>
      </c>
      <c r="N100" s="453"/>
      <c r="O100" s="154"/>
      <c r="P100" s="477"/>
      <c r="Q100" s="500"/>
      <c r="R100" s="477"/>
      <c r="S100" s="477"/>
      <c r="T100" s="468"/>
      <c r="U100" s="477"/>
      <c r="V100" s="477"/>
      <c r="W100" s="468"/>
      <c r="X100" s="477"/>
    </row>
    <row r="101" spans="1:28" ht="12" customHeight="1" x14ac:dyDescent="0.25">
      <c r="A101" s="384" t="s">
        <v>14</v>
      </c>
      <c r="B101" s="663" t="s">
        <v>92</v>
      </c>
      <c r="C101" s="664" t="s">
        <v>183</v>
      </c>
      <c r="D101" s="489">
        <v>1</v>
      </c>
      <c r="E101" s="490" t="s">
        <v>1</v>
      </c>
      <c r="F101" s="5">
        <v>7</v>
      </c>
      <c r="G101" s="6">
        <v>25.925925925925924</v>
      </c>
      <c r="H101" s="491">
        <v>29</v>
      </c>
      <c r="I101" s="492">
        <v>33.720930232558139</v>
      </c>
      <c r="J101" s="491">
        <v>132</v>
      </c>
      <c r="K101" s="492">
        <v>31.807228915662648</v>
      </c>
      <c r="L101" s="491">
        <v>88</v>
      </c>
      <c r="M101" s="492">
        <v>33.846153846153847</v>
      </c>
      <c r="N101" s="453"/>
      <c r="O101" s="156"/>
      <c r="P101" s="498"/>
      <c r="Q101" s="499"/>
      <c r="R101" s="498"/>
      <c r="S101" s="498"/>
      <c r="T101" s="499"/>
      <c r="U101" s="498"/>
      <c r="V101" s="498"/>
      <c r="W101" s="499"/>
      <c r="X101" s="498"/>
    </row>
    <row r="102" spans="1:28" ht="12" customHeight="1" x14ac:dyDescent="0.25">
      <c r="A102" s="377"/>
      <c r="B102" s="657"/>
      <c r="C102" s="653"/>
      <c r="D102" s="452">
        <v>2</v>
      </c>
      <c r="E102" s="381" t="s">
        <v>2</v>
      </c>
      <c r="F102" s="1">
        <v>14</v>
      </c>
      <c r="G102" s="2">
        <v>51.851851851851848</v>
      </c>
      <c r="H102" s="382">
        <v>28</v>
      </c>
      <c r="I102" s="383">
        <v>32.558139534883722</v>
      </c>
      <c r="J102" s="382">
        <v>178</v>
      </c>
      <c r="K102" s="383">
        <v>42.891566265060241</v>
      </c>
      <c r="L102" s="382">
        <v>116</v>
      </c>
      <c r="M102" s="383">
        <v>44.61538461538462</v>
      </c>
      <c r="N102" s="453"/>
      <c r="O102" s="155"/>
      <c r="P102" s="478"/>
      <c r="Q102" s="479"/>
      <c r="R102" s="478"/>
      <c r="S102" s="478"/>
      <c r="T102" s="479"/>
      <c r="U102" s="478"/>
      <c r="V102" s="478"/>
      <c r="W102" s="479"/>
      <c r="X102" s="478"/>
    </row>
    <row r="103" spans="1:28" ht="12" customHeight="1" x14ac:dyDescent="0.25">
      <c r="A103" s="377"/>
      <c r="B103" s="657"/>
      <c r="C103" s="653"/>
      <c r="D103" s="452">
        <v>3</v>
      </c>
      <c r="E103" s="381" t="s">
        <v>3</v>
      </c>
      <c r="F103" s="1">
        <v>5</v>
      </c>
      <c r="G103" s="2">
        <v>18.518518518518519</v>
      </c>
      <c r="H103" s="382">
        <v>20</v>
      </c>
      <c r="I103" s="383">
        <v>23.255813953488371</v>
      </c>
      <c r="J103" s="382">
        <v>81</v>
      </c>
      <c r="K103" s="383">
        <v>19.518072289156628</v>
      </c>
      <c r="L103" s="382">
        <v>43</v>
      </c>
      <c r="M103" s="383">
        <v>16.538461538461537</v>
      </c>
      <c r="N103" s="453"/>
      <c r="O103" s="146">
        <v>2</v>
      </c>
      <c r="P103" s="460">
        <v>2.1046511627906979</v>
      </c>
      <c r="Q103" s="461" t="s">
        <v>80</v>
      </c>
      <c r="R103" s="462">
        <v>-0.11022480416131671</v>
      </c>
      <c r="S103" s="460">
        <v>1.9927710843373494</v>
      </c>
      <c r="T103" s="461" t="s">
        <v>80</v>
      </c>
      <c r="U103" s="462">
        <v>8.4114778598938199E-3</v>
      </c>
      <c r="V103" s="460">
        <v>1.926923076923077</v>
      </c>
      <c r="W103" s="461" t="s">
        <v>80</v>
      </c>
      <c r="X103" s="462">
        <v>8.7759983587471169E-2</v>
      </c>
    </row>
    <row r="104" spans="1:28" ht="12" customHeight="1" x14ac:dyDescent="0.25">
      <c r="A104" s="377"/>
      <c r="B104" s="657"/>
      <c r="C104" s="653"/>
      <c r="D104" s="452">
        <v>4</v>
      </c>
      <c r="E104" s="381" t="s">
        <v>215</v>
      </c>
      <c r="F104" s="1">
        <v>1</v>
      </c>
      <c r="G104" s="2">
        <v>3.7037037037037033</v>
      </c>
      <c r="H104" s="382">
        <v>9</v>
      </c>
      <c r="I104" s="383">
        <v>10.465116279069768</v>
      </c>
      <c r="J104" s="382">
        <v>24</v>
      </c>
      <c r="K104" s="383">
        <v>5.7831325301204819</v>
      </c>
      <c r="L104" s="382">
        <v>13</v>
      </c>
      <c r="M104" s="383">
        <v>5</v>
      </c>
      <c r="N104" s="453"/>
      <c r="O104" s="145"/>
      <c r="P104" s="463" t="s">
        <v>628</v>
      </c>
      <c r="Q104" s="464"/>
      <c r="R104" s="464"/>
      <c r="S104" s="463" t="s">
        <v>628</v>
      </c>
      <c r="T104" s="464"/>
      <c r="U104" s="464"/>
      <c r="V104" s="463" t="s">
        <v>628</v>
      </c>
      <c r="W104" s="465"/>
      <c r="X104" s="465"/>
      <c r="Z104" s="436">
        <v>3</v>
      </c>
      <c r="AA104" s="436">
        <v>3</v>
      </c>
      <c r="AB104" s="436">
        <v>3</v>
      </c>
    </row>
    <row r="105" spans="1:28" ht="12" customHeight="1" x14ac:dyDescent="0.25">
      <c r="A105" s="377"/>
      <c r="B105" s="658"/>
      <c r="C105" s="659"/>
      <c r="D105" s="473"/>
      <c r="E105" s="474" t="s">
        <v>4</v>
      </c>
      <c r="F105" s="3">
        <v>27</v>
      </c>
      <c r="G105" s="4">
        <v>100</v>
      </c>
      <c r="H105" s="475">
        <v>86</v>
      </c>
      <c r="I105" s="476">
        <v>100</v>
      </c>
      <c r="J105" s="475">
        <v>415</v>
      </c>
      <c r="K105" s="476">
        <v>100</v>
      </c>
      <c r="L105" s="475">
        <v>260</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7</v>
      </c>
      <c r="G106" s="2">
        <v>25.925925925925924</v>
      </c>
      <c r="H106" s="382">
        <v>18</v>
      </c>
      <c r="I106" s="383">
        <v>20.930232558139537</v>
      </c>
      <c r="J106" s="382">
        <v>110</v>
      </c>
      <c r="K106" s="383">
        <v>26.570048309178745</v>
      </c>
      <c r="L106" s="382">
        <v>62</v>
      </c>
      <c r="M106" s="383">
        <v>23.846153846153847</v>
      </c>
      <c r="N106" s="453"/>
      <c r="O106" s="145"/>
      <c r="P106" s="469"/>
      <c r="Q106" s="470"/>
      <c r="R106" s="469"/>
      <c r="S106" s="469"/>
      <c r="T106" s="470"/>
      <c r="U106" s="469"/>
      <c r="V106" s="469"/>
      <c r="W106" s="470"/>
      <c r="X106" s="469"/>
    </row>
    <row r="107" spans="1:28" ht="12" customHeight="1" x14ac:dyDescent="0.25">
      <c r="A107" s="377"/>
      <c r="B107" s="657"/>
      <c r="C107" s="653"/>
      <c r="D107" s="452">
        <v>2</v>
      </c>
      <c r="E107" s="381" t="s">
        <v>2</v>
      </c>
      <c r="F107" s="1">
        <v>12</v>
      </c>
      <c r="G107" s="2">
        <v>44.444444444444443</v>
      </c>
      <c r="H107" s="382">
        <v>35</v>
      </c>
      <c r="I107" s="383">
        <v>40.697674418604649</v>
      </c>
      <c r="J107" s="382">
        <v>187</v>
      </c>
      <c r="K107" s="383">
        <v>45.169082125603865</v>
      </c>
      <c r="L107" s="382">
        <v>132</v>
      </c>
      <c r="M107" s="383">
        <v>50.769230769230766</v>
      </c>
      <c r="N107" s="453"/>
      <c r="O107" s="147"/>
      <c r="P107" s="472"/>
      <c r="Q107" s="471"/>
      <c r="R107" s="472"/>
      <c r="S107" s="472"/>
      <c r="T107" s="471"/>
      <c r="U107" s="472"/>
      <c r="V107" s="472"/>
      <c r="W107" s="471"/>
      <c r="X107" s="472"/>
    </row>
    <row r="108" spans="1:28" ht="12" customHeight="1" x14ac:dyDescent="0.25">
      <c r="A108" s="377"/>
      <c r="B108" s="657"/>
      <c r="C108" s="653"/>
      <c r="D108" s="452">
        <v>3</v>
      </c>
      <c r="E108" s="381" t="s">
        <v>3</v>
      </c>
      <c r="F108" s="1">
        <v>7</v>
      </c>
      <c r="G108" s="2">
        <v>25.925925925925924</v>
      </c>
      <c r="H108" s="382">
        <v>22</v>
      </c>
      <c r="I108" s="383">
        <v>25.581395348837212</v>
      </c>
      <c r="J108" s="382">
        <v>91</v>
      </c>
      <c r="K108" s="383">
        <v>21.980676328502415</v>
      </c>
      <c r="L108" s="382">
        <v>54</v>
      </c>
      <c r="M108" s="383">
        <v>20.76923076923077</v>
      </c>
      <c r="N108" s="453"/>
      <c r="O108" s="146">
        <v>2.074074074074074</v>
      </c>
      <c r="P108" s="460">
        <v>2.3023255813953489</v>
      </c>
      <c r="Q108" s="461" t="s">
        <v>80</v>
      </c>
      <c r="R108" s="462">
        <v>-0.24804536433113994</v>
      </c>
      <c r="S108" s="460">
        <v>2.0797101449275361</v>
      </c>
      <c r="T108" s="461" t="s">
        <v>80</v>
      </c>
      <c r="U108" s="462">
        <v>-6.5990818759426098E-3</v>
      </c>
      <c r="V108" s="460">
        <v>2.0615384615384613</v>
      </c>
      <c r="W108" s="461" t="s">
        <v>80</v>
      </c>
      <c r="X108" s="462">
        <v>1.5735771428661071E-2</v>
      </c>
    </row>
    <row r="109" spans="1:28" ht="12" customHeight="1" x14ac:dyDescent="0.25">
      <c r="A109" s="377"/>
      <c r="B109" s="657"/>
      <c r="C109" s="653"/>
      <c r="D109" s="452">
        <v>4</v>
      </c>
      <c r="E109" s="381" t="s">
        <v>215</v>
      </c>
      <c r="F109" s="1">
        <v>1</v>
      </c>
      <c r="G109" s="2">
        <v>3.7037037037037033</v>
      </c>
      <c r="H109" s="382">
        <v>11</v>
      </c>
      <c r="I109" s="383">
        <v>12.790697674418606</v>
      </c>
      <c r="J109" s="382">
        <v>26</v>
      </c>
      <c r="K109" s="383">
        <v>6.2801932367149762</v>
      </c>
      <c r="L109" s="382">
        <v>12</v>
      </c>
      <c r="M109" s="383">
        <v>4.6153846153846159</v>
      </c>
      <c r="N109" s="453"/>
      <c r="O109" s="145"/>
      <c r="P109" s="463" t="s">
        <v>628</v>
      </c>
      <c r="Q109" s="464"/>
      <c r="R109" s="464"/>
      <c r="S109" s="463" t="s">
        <v>628</v>
      </c>
      <c r="T109" s="464"/>
      <c r="U109" s="464"/>
      <c r="V109" s="463" t="s">
        <v>628</v>
      </c>
      <c r="W109" s="465"/>
      <c r="X109" s="465"/>
      <c r="Z109" s="436">
        <v>3</v>
      </c>
      <c r="AA109" s="436">
        <v>3</v>
      </c>
      <c r="AB109" s="436">
        <v>3</v>
      </c>
    </row>
    <row r="110" spans="1:28" ht="12" customHeight="1" x14ac:dyDescent="0.25">
      <c r="A110" s="377"/>
      <c r="B110" s="658"/>
      <c r="C110" s="659"/>
      <c r="D110" s="473"/>
      <c r="E110" s="474" t="s">
        <v>4</v>
      </c>
      <c r="F110" s="3">
        <v>27</v>
      </c>
      <c r="G110" s="4">
        <v>100</v>
      </c>
      <c r="H110" s="475">
        <v>86</v>
      </c>
      <c r="I110" s="476">
        <v>100</v>
      </c>
      <c r="J110" s="475">
        <v>414</v>
      </c>
      <c r="K110" s="476">
        <v>100</v>
      </c>
      <c r="L110" s="475">
        <v>260</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2</v>
      </c>
      <c r="G112" s="2">
        <v>7.4074074074074066</v>
      </c>
      <c r="H112" s="382">
        <v>2</v>
      </c>
      <c r="I112" s="383">
        <v>2.2471910112359552</v>
      </c>
      <c r="J112" s="382">
        <v>5</v>
      </c>
      <c r="K112" s="383">
        <v>1.2019230769230771</v>
      </c>
      <c r="L112" s="382">
        <v>6</v>
      </c>
      <c r="M112" s="383">
        <v>2.3076923076923079</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5</v>
      </c>
      <c r="G113" s="2">
        <v>18.518518518518519</v>
      </c>
      <c r="H113" s="382">
        <v>17</v>
      </c>
      <c r="I113" s="383">
        <v>19.101123595505616</v>
      </c>
      <c r="J113" s="382">
        <v>84</v>
      </c>
      <c r="K113" s="383">
        <v>20.192307692307693</v>
      </c>
      <c r="L113" s="382">
        <v>56</v>
      </c>
      <c r="M113" s="383">
        <v>21.53846153846154</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13</v>
      </c>
      <c r="G114" s="2">
        <v>48.148148148148145</v>
      </c>
      <c r="H114" s="382">
        <v>45</v>
      </c>
      <c r="I114" s="383">
        <v>50.561797752808992</v>
      </c>
      <c r="J114" s="382">
        <v>190</v>
      </c>
      <c r="K114" s="383">
        <v>45.67307692307692</v>
      </c>
      <c r="L114" s="382">
        <v>107</v>
      </c>
      <c r="M114" s="383">
        <v>41.153846153846153</v>
      </c>
      <c r="N114" s="453"/>
      <c r="O114" s="146">
        <v>2.925925925925926</v>
      </c>
      <c r="P114" s="460">
        <v>3.0449438202247192</v>
      </c>
      <c r="Q114" s="461" t="s">
        <v>80</v>
      </c>
      <c r="R114" s="462">
        <v>-0.15224229093537286</v>
      </c>
      <c r="S114" s="460">
        <v>3.1033653846153846</v>
      </c>
      <c r="T114" s="461" t="s">
        <v>80</v>
      </c>
      <c r="U114" s="462">
        <v>-0.23270431752026369</v>
      </c>
      <c r="V114" s="460">
        <v>3.0884615384615386</v>
      </c>
      <c r="W114" s="461" t="s">
        <v>80</v>
      </c>
      <c r="X114" s="462">
        <v>-0.19968716156808708</v>
      </c>
    </row>
    <row r="115" spans="1:28" ht="12" customHeight="1" x14ac:dyDescent="0.25">
      <c r="A115" s="384"/>
      <c r="B115" s="650"/>
      <c r="C115" s="653"/>
      <c r="D115" s="452">
        <v>4</v>
      </c>
      <c r="E115" s="381" t="s">
        <v>54</v>
      </c>
      <c r="F115" s="1">
        <v>7</v>
      </c>
      <c r="G115" s="2">
        <v>25.925925925925924</v>
      </c>
      <c r="H115" s="382">
        <v>25</v>
      </c>
      <c r="I115" s="383">
        <v>28.08988764044944</v>
      </c>
      <c r="J115" s="382">
        <v>137</v>
      </c>
      <c r="K115" s="383">
        <v>32.932692307692307</v>
      </c>
      <c r="L115" s="382">
        <v>91</v>
      </c>
      <c r="M115" s="383">
        <v>35</v>
      </c>
      <c r="N115" s="453"/>
      <c r="O115" s="145"/>
      <c r="P115" s="463" t="s">
        <v>628</v>
      </c>
      <c r="Q115" s="464"/>
      <c r="R115" s="464"/>
      <c r="S115" s="463" t="s">
        <v>628</v>
      </c>
      <c r="T115" s="464"/>
      <c r="U115" s="464"/>
      <c r="V115" s="463" t="s">
        <v>628</v>
      </c>
      <c r="W115" s="465"/>
      <c r="X115" s="465"/>
      <c r="Z115" s="436">
        <v>3</v>
      </c>
      <c r="AA115" s="436">
        <v>3</v>
      </c>
      <c r="AB115" s="436">
        <v>3</v>
      </c>
    </row>
    <row r="116" spans="1:28" ht="12" customHeight="1" x14ac:dyDescent="0.25">
      <c r="A116" s="384"/>
      <c r="B116" s="651"/>
      <c r="C116" s="654"/>
      <c r="D116" s="466"/>
      <c r="E116" s="397" t="s">
        <v>4</v>
      </c>
      <c r="F116" s="11">
        <v>27</v>
      </c>
      <c r="G116" s="12">
        <v>100</v>
      </c>
      <c r="H116" s="398">
        <v>89</v>
      </c>
      <c r="I116" s="399">
        <v>100</v>
      </c>
      <c r="J116" s="398">
        <v>416</v>
      </c>
      <c r="K116" s="399">
        <v>100</v>
      </c>
      <c r="L116" s="398">
        <v>260</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1</v>
      </c>
      <c r="G117" s="2">
        <v>3.7037037037037033</v>
      </c>
      <c r="H117" s="382">
        <v>5</v>
      </c>
      <c r="I117" s="383">
        <v>5.7471264367816088</v>
      </c>
      <c r="J117" s="382">
        <v>16</v>
      </c>
      <c r="K117" s="383">
        <v>3.8647342995169081</v>
      </c>
      <c r="L117" s="382">
        <v>12</v>
      </c>
      <c r="M117" s="383">
        <v>4.5977011494252871</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6</v>
      </c>
      <c r="G118" s="2">
        <v>22.222222222222221</v>
      </c>
      <c r="H118" s="382">
        <v>21</v>
      </c>
      <c r="I118" s="383">
        <v>24.137931034482758</v>
      </c>
      <c r="J118" s="382">
        <v>122</v>
      </c>
      <c r="K118" s="383">
        <v>29.468599033816425</v>
      </c>
      <c r="L118" s="382">
        <v>81</v>
      </c>
      <c r="M118" s="383">
        <v>31.03448275862069</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13</v>
      </c>
      <c r="G119" s="2">
        <v>48.148148148148145</v>
      </c>
      <c r="H119" s="382">
        <v>33</v>
      </c>
      <c r="I119" s="383">
        <v>37.931034482758619</v>
      </c>
      <c r="J119" s="382">
        <v>174</v>
      </c>
      <c r="K119" s="383">
        <v>42.028985507246375</v>
      </c>
      <c r="L119" s="382">
        <v>101</v>
      </c>
      <c r="M119" s="383">
        <v>38.697318007662837</v>
      </c>
      <c r="N119" s="453"/>
      <c r="O119" s="146">
        <v>2.9629629629629628</v>
      </c>
      <c r="P119" s="460">
        <v>2.9655172413793105</v>
      </c>
      <c r="Q119" s="461" t="s">
        <v>80</v>
      </c>
      <c r="R119" s="462">
        <v>-2.9173130199671498E-3</v>
      </c>
      <c r="S119" s="460">
        <v>2.8743961352657004</v>
      </c>
      <c r="T119" s="461" t="s">
        <v>80</v>
      </c>
      <c r="U119" s="462">
        <v>0.10741896743987205</v>
      </c>
      <c r="V119" s="460">
        <v>2.8544061302681993</v>
      </c>
      <c r="W119" s="461" t="s">
        <v>80</v>
      </c>
      <c r="X119" s="462">
        <v>0.1274688248708423</v>
      </c>
    </row>
    <row r="120" spans="1:28" ht="12" customHeight="1" x14ac:dyDescent="0.25">
      <c r="A120" s="384"/>
      <c r="B120" s="650"/>
      <c r="C120" s="653"/>
      <c r="D120" s="452">
        <v>4</v>
      </c>
      <c r="E120" s="381" t="s">
        <v>54</v>
      </c>
      <c r="F120" s="1">
        <v>7</v>
      </c>
      <c r="G120" s="2">
        <v>25.925925925925924</v>
      </c>
      <c r="H120" s="382">
        <v>28</v>
      </c>
      <c r="I120" s="383">
        <v>32.183908045977013</v>
      </c>
      <c r="J120" s="382">
        <v>102</v>
      </c>
      <c r="K120" s="383">
        <v>24.637681159420293</v>
      </c>
      <c r="L120" s="382">
        <v>67</v>
      </c>
      <c r="M120" s="383">
        <v>25.670498084291189</v>
      </c>
      <c r="N120" s="453"/>
      <c r="O120" s="145"/>
      <c r="P120" s="463" t="s">
        <v>628</v>
      </c>
      <c r="Q120" s="464"/>
      <c r="R120" s="464"/>
      <c r="S120" s="463" t="s">
        <v>628</v>
      </c>
      <c r="T120" s="464"/>
      <c r="U120" s="464"/>
      <c r="V120" s="463" t="s">
        <v>628</v>
      </c>
      <c r="W120" s="465"/>
      <c r="X120" s="465"/>
      <c r="Z120" s="436">
        <v>3</v>
      </c>
      <c r="AA120" s="436">
        <v>3</v>
      </c>
      <c r="AB120" s="436">
        <v>3</v>
      </c>
    </row>
    <row r="121" spans="1:28" ht="12" customHeight="1" x14ac:dyDescent="0.25">
      <c r="A121" s="384"/>
      <c r="B121" s="651"/>
      <c r="C121" s="654"/>
      <c r="D121" s="466"/>
      <c r="E121" s="397" t="s">
        <v>4</v>
      </c>
      <c r="F121" s="11">
        <v>27</v>
      </c>
      <c r="G121" s="12">
        <v>100</v>
      </c>
      <c r="H121" s="398">
        <v>87</v>
      </c>
      <c r="I121" s="399">
        <v>100</v>
      </c>
      <c r="J121" s="398">
        <v>414</v>
      </c>
      <c r="K121" s="399">
        <v>100</v>
      </c>
      <c r="L121" s="398">
        <v>261</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1</v>
      </c>
      <c r="G122" s="2">
        <v>3.7037037037037033</v>
      </c>
      <c r="H122" s="382">
        <v>2</v>
      </c>
      <c r="I122" s="383">
        <v>2.2727272727272729</v>
      </c>
      <c r="J122" s="382">
        <v>17</v>
      </c>
      <c r="K122" s="383">
        <v>4.1262135922330101</v>
      </c>
      <c r="L122" s="382">
        <v>11</v>
      </c>
      <c r="M122" s="383">
        <v>4.2635658914728678</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7</v>
      </c>
      <c r="G123" s="2">
        <v>25.925925925925924</v>
      </c>
      <c r="H123" s="382">
        <v>25</v>
      </c>
      <c r="I123" s="383">
        <v>28.40909090909091</v>
      </c>
      <c r="J123" s="382">
        <v>89</v>
      </c>
      <c r="K123" s="383">
        <v>21.601941747572813</v>
      </c>
      <c r="L123" s="382">
        <v>68</v>
      </c>
      <c r="M123" s="383">
        <v>26.356589147286826</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14</v>
      </c>
      <c r="G124" s="2">
        <v>51.851851851851848</v>
      </c>
      <c r="H124" s="382">
        <v>35</v>
      </c>
      <c r="I124" s="383">
        <v>39.772727272727273</v>
      </c>
      <c r="J124" s="382">
        <v>178</v>
      </c>
      <c r="K124" s="383">
        <v>43.203883495145625</v>
      </c>
      <c r="L124" s="382">
        <v>98</v>
      </c>
      <c r="M124" s="383">
        <v>37.984496124031011</v>
      </c>
      <c r="N124" s="453"/>
      <c r="O124" s="146">
        <v>2.8518518518518516</v>
      </c>
      <c r="P124" s="460">
        <v>2.9659090909090908</v>
      </c>
      <c r="Q124" s="461" t="s">
        <v>80</v>
      </c>
      <c r="R124" s="462">
        <v>-0.14065418656997161</v>
      </c>
      <c r="S124" s="460">
        <v>3.012135922330097</v>
      </c>
      <c r="T124" s="461" t="s">
        <v>80</v>
      </c>
      <c r="U124" s="462">
        <v>-0.19333907171944331</v>
      </c>
      <c r="V124" s="460">
        <v>2.9651162790697674</v>
      </c>
      <c r="W124" s="461" t="s">
        <v>80</v>
      </c>
      <c r="X124" s="462">
        <v>-0.13208622902241729</v>
      </c>
    </row>
    <row r="125" spans="1:28" ht="12" customHeight="1" x14ac:dyDescent="0.25">
      <c r="A125" s="384"/>
      <c r="B125" s="650"/>
      <c r="C125" s="653"/>
      <c r="D125" s="452">
        <v>4</v>
      </c>
      <c r="E125" s="381" t="s">
        <v>54</v>
      </c>
      <c r="F125" s="1">
        <v>5</v>
      </c>
      <c r="G125" s="2">
        <v>18.518518518518519</v>
      </c>
      <c r="H125" s="382">
        <v>26</v>
      </c>
      <c r="I125" s="383">
        <v>29.545454545454547</v>
      </c>
      <c r="J125" s="382">
        <v>128</v>
      </c>
      <c r="K125" s="383">
        <v>31.067961165048541</v>
      </c>
      <c r="L125" s="382">
        <v>81</v>
      </c>
      <c r="M125" s="383">
        <v>31.395348837209301</v>
      </c>
      <c r="N125" s="453"/>
      <c r="O125" s="145"/>
      <c r="P125" s="463" t="s">
        <v>628</v>
      </c>
      <c r="Q125" s="464"/>
      <c r="R125" s="464"/>
      <c r="S125" s="463" t="s">
        <v>628</v>
      </c>
      <c r="T125" s="464"/>
      <c r="U125" s="464"/>
      <c r="V125" s="463" t="s">
        <v>628</v>
      </c>
      <c r="W125" s="465"/>
      <c r="X125" s="465"/>
      <c r="Z125" s="436">
        <v>3</v>
      </c>
      <c r="AA125" s="436">
        <v>3</v>
      </c>
      <c r="AB125" s="436">
        <v>3</v>
      </c>
    </row>
    <row r="126" spans="1:28" ht="12" customHeight="1" x14ac:dyDescent="0.25">
      <c r="A126" s="384"/>
      <c r="B126" s="651"/>
      <c r="C126" s="654"/>
      <c r="D126" s="466"/>
      <c r="E126" s="397" t="s">
        <v>4</v>
      </c>
      <c r="F126" s="11">
        <v>27</v>
      </c>
      <c r="G126" s="12">
        <v>100</v>
      </c>
      <c r="H126" s="398">
        <v>88</v>
      </c>
      <c r="I126" s="399">
        <v>100</v>
      </c>
      <c r="J126" s="398">
        <v>412</v>
      </c>
      <c r="K126" s="399">
        <v>100</v>
      </c>
      <c r="L126" s="398">
        <v>258</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1</v>
      </c>
      <c r="G127" s="2">
        <v>3.7037037037037033</v>
      </c>
      <c r="H127" s="382">
        <v>4</v>
      </c>
      <c r="I127" s="383">
        <v>4.7619047619047619</v>
      </c>
      <c r="J127" s="382">
        <v>16</v>
      </c>
      <c r="K127" s="383">
        <v>3.8834951456310676</v>
      </c>
      <c r="L127" s="382">
        <v>8</v>
      </c>
      <c r="M127" s="383">
        <v>3.0769230769230771</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7</v>
      </c>
      <c r="G128" s="2">
        <v>25.925925925925924</v>
      </c>
      <c r="H128" s="382">
        <v>16</v>
      </c>
      <c r="I128" s="383">
        <v>19.047619047619047</v>
      </c>
      <c r="J128" s="382">
        <v>89</v>
      </c>
      <c r="K128" s="383">
        <v>21.601941747572813</v>
      </c>
      <c r="L128" s="382">
        <v>65</v>
      </c>
      <c r="M128" s="383">
        <v>25</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12</v>
      </c>
      <c r="G129" s="2">
        <v>44.444444444444443</v>
      </c>
      <c r="H129" s="382">
        <v>40</v>
      </c>
      <c r="I129" s="383">
        <v>47.619047619047613</v>
      </c>
      <c r="J129" s="382">
        <v>192</v>
      </c>
      <c r="K129" s="383">
        <v>46.601941747572816</v>
      </c>
      <c r="L129" s="382">
        <v>109</v>
      </c>
      <c r="M129" s="383">
        <v>41.923076923076927</v>
      </c>
      <c r="N129" s="453"/>
      <c r="O129" s="146">
        <v>2.925925925925926</v>
      </c>
      <c r="P129" s="460">
        <v>3</v>
      </c>
      <c r="Q129" s="461" t="s">
        <v>80</v>
      </c>
      <c r="R129" s="462">
        <v>-8.9990939441806625E-2</v>
      </c>
      <c r="S129" s="460">
        <v>2.9854368932038833</v>
      </c>
      <c r="T129" s="461" t="s">
        <v>80</v>
      </c>
      <c r="U129" s="462">
        <v>-7.3592509058843597E-2</v>
      </c>
      <c r="V129" s="460">
        <v>2.9884615384615385</v>
      </c>
      <c r="W129" s="461" t="s">
        <v>80</v>
      </c>
      <c r="X129" s="462">
        <v>-7.6028585585962927E-2</v>
      </c>
    </row>
    <row r="130" spans="1:28" ht="12" customHeight="1" x14ac:dyDescent="0.25">
      <c r="A130" s="384"/>
      <c r="B130" s="650"/>
      <c r="C130" s="653"/>
      <c r="D130" s="452">
        <v>4</v>
      </c>
      <c r="E130" s="381" t="s">
        <v>54</v>
      </c>
      <c r="F130" s="1">
        <v>7</v>
      </c>
      <c r="G130" s="2">
        <v>25.925925925925924</v>
      </c>
      <c r="H130" s="382">
        <v>24</v>
      </c>
      <c r="I130" s="383">
        <v>28.571428571428569</v>
      </c>
      <c r="J130" s="382">
        <v>115</v>
      </c>
      <c r="K130" s="383">
        <v>27.912621359223301</v>
      </c>
      <c r="L130" s="382">
        <v>78</v>
      </c>
      <c r="M130" s="383">
        <v>30</v>
      </c>
      <c r="N130" s="453"/>
      <c r="O130" s="145"/>
      <c r="P130" s="463" t="s">
        <v>628</v>
      </c>
      <c r="Q130" s="464"/>
      <c r="R130" s="464"/>
      <c r="S130" s="463" t="s">
        <v>628</v>
      </c>
      <c r="T130" s="464"/>
      <c r="U130" s="464"/>
      <c r="V130" s="463" t="s">
        <v>628</v>
      </c>
      <c r="W130" s="465"/>
      <c r="X130" s="465"/>
      <c r="Z130" s="436">
        <v>3</v>
      </c>
      <c r="AA130" s="436">
        <v>3</v>
      </c>
      <c r="AB130" s="436">
        <v>3</v>
      </c>
    </row>
    <row r="131" spans="1:28" ht="12" customHeight="1" x14ac:dyDescent="0.25">
      <c r="A131" s="377"/>
      <c r="B131" s="651"/>
      <c r="C131" s="654"/>
      <c r="D131" s="466"/>
      <c r="E131" s="397" t="s">
        <v>4</v>
      </c>
      <c r="F131" s="11">
        <v>27</v>
      </c>
      <c r="G131" s="12">
        <v>100</v>
      </c>
      <c r="H131" s="398">
        <v>84</v>
      </c>
      <c r="I131" s="399">
        <v>100</v>
      </c>
      <c r="J131" s="398">
        <v>412</v>
      </c>
      <c r="K131" s="399">
        <v>100</v>
      </c>
      <c r="L131" s="398">
        <v>260</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1</v>
      </c>
      <c r="G132" s="10">
        <v>3.7037037037037033</v>
      </c>
      <c r="H132" s="485">
        <v>4</v>
      </c>
      <c r="I132" s="486">
        <v>4.6511627906976747</v>
      </c>
      <c r="J132" s="485">
        <v>20</v>
      </c>
      <c r="K132" s="486">
        <v>4.9019607843137258</v>
      </c>
      <c r="L132" s="485">
        <v>16</v>
      </c>
      <c r="M132" s="486">
        <v>6.25</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9</v>
      </c>
      <c r="G133" s="2">
        <v>33.333333333333329</v>
      </c>
      <c r="H133" s="382">
        <v>21</v>
      </c>
      <c r="I133" s="383">
        <v>24.418604651162788</v>
      </c>
      <c r="J133" s="382">
        <v>102</v>
      </c>
      <c r="K133" s="383">
        <v>25</v>
      </c>
      <c r="L133" s="382">
        <v>69</v>
      </c>
      <c r="M133" s="383">
        <v>26.953125</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11</v>
      </c>
      <c r="G134" s="2">
        <v>40.74074074074074</v>
      </c>
      <c r="H134" s="382">
        <v>35</v>
      </c>
      <c r="I134" s="383">
        <v>40.697674418604649</v>
      </c>
      <c r="J134" s="382">
        <v>186</v>
      </c>
      <c r="K134" s="383">
        <v>45.588235294117645</v>
      </c>
      <c r="L134" s="382">
        <v>107</v>
      </c>
      <c r="M134" s="383">
        <v>41.796875</v>
      </c>
      <c r="N134" s="453"/>
      <c r="O134" s="146">
        <v>2.8148148148148149</v>
      </c>
      <c r="P134" s="460">
        <v>2.9651162790697674</v>
      </c>
      <c r="Q134" s="461" t="s">
        <v>80</v>
      </c>
      <c r="R134" s="462">
        <v>-0.17598035075049509</v>
      </c>
      <c r="S134" s="460">
        <v>2.8970588235294117</v>
      </c>
      <c r="T134" s="461" t="s">
        <v>80</v>
      </c>
      <c r="U134" s="462">
        <v>-9.951428845067789E-2</v>
      </c>
      <c r="V134" s="460">
        <v>2.85546875</v>
      </c>
      <c r="W134" s="461" t="s">
        <v>80</v>
      </c>
      <c r="X134" s="462">
        <v>-4.7057535751001377E-2</v>
      </c>
    </row>
    <row r="135" spans="1:28" ht="12" customHeight="1" x14ac:dyDescent="0.25">
      <c r="A135" s="384"/>
      <c r="B135" s="650"/>
      <c r="C135" s="653"/>
      <c r="D135" s="452">
        <v>4</v>
      </c>
      <c r="E135" s="381" t="s">
        <v>54</v>
      </c>
      <c r="F135" s="1">
        <v>6</v>
      </c>
      <c r="G135" s="2">
        <v>22.222222222222221</v>
      </c>
      <c r="H135" s="382">
        <v>26</v>
      </c>
      <c r="I135" s="383">
        <v>30.232558139534881</v>
      </c>
      <c r="J135" s="382">
        <v>100</v>
      </c>
      <c r="K135" s="383">
        <v>24.509803921568626</v>
      </c>
      <c r="L135" s="382">
        <v>64</v>
      </c>
      <c r="M135" s="383">
        <v>25</v>
      </c>
      <c r="N135" s="453"/>
      <c r="O135" s="145"/>
      <c r="P135" s="463" t="s">
        <v>628</v>
      </c>
      <c r="Q135" s="464"/>
      <c r="R135" s="464"/>
      <c r="S135" s="463" t="s">
        <v>628</v>
      </c>
      <c r="T135" s="464"/>
      <c r="U135" s="464"/>
      <c r="V135" s="463" t="s">
        <v>628</v>
      </c>
      <c r="W135" s="465"/>
      <c r="X135" s="465"/>
      <c r="Z135" s="436">
        <v>3</v>
      </c>
      <c r="AA135" s="436">
        <v>3</v>
      </c>
      <c r="AB135" s="436">
        <v>3</v>
      </c>
    </row>
    <row r="136" spans="1:28" ht="12" customHeight="1" x14ac:dyDescent="0.25">
      <c r="A136" s="508"/>
      <c r="B136" s="651"/>
      <c r="C136" s="654"/>
      <c r="D136" s="466"/>
      <c r="E136" s="397" t="s">
        <v>4</v>
      </c>
      <c r="F136" s="11">
        <v>27</v>
      </c>
      <c r="G136" s="12">
        <v>100</v>
      </c>
      <c r="H136" s="398">
        <v>86</v>
      </c>
      <c r="I136" s="399">
        <v>100</v>
      </c>
      <c r="J136" s="398">
        <v>408</v>
      </c>
      <c r="K136" s="399">
        <v>100</v>
      </c>
      <c r="L136" s="398">
        <v>256</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1</v>
      </c>
      <c r="G138" s="2">
        <v>3.7037037037037033</v>
      </c>
      <c r="H138" s="382">
        <v>1</v>
      </c>
      <c r="I138" s="383">
        <v>1.1235955056179776</v>
      </c>
      <c r="J138" s="382">
        <v>6</v>
      </c>
      <c r="K138" s="383">
        <v>1.4423076923076923</v>
      </c>
      <c r="L138" s="382">
        <v>6</v>
      </c>
      <c r="M138" s="383">
        <v>2.2988505747126435</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5</v>
      </c>
      <c r="G139" s="2">
        <v>18.518518518518519</v>
      </c>
      <c r="H139" s="382">
        <v>14</v>
      </c>
      <c r="I139" s="383">
        <v>15.730337078651685</v>
      </c>
      <c r="J139" s="382">
        <v>58</v>
      </c>
      <c r="K139" s="383">
        <v>13.942307692307693</v>
      </c>
      <c r="L139" s="382">
        <v>39</v>
      </c>
      <c r="M139" s="383">
        <v>14.942528735632186</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12</v>
      </c>
      <c r="G140" s="2">
        <v>44.444444444444443</v>
      </c>
      <c r="H140" s="382">
        <v>38</v>
      </c>
      <c r="I140" s="383">
        <v>42.696629213483142</v>
      </c>
      <c r="J140" s="382">
        <v>183</v>
      </c>
      <c r="K140" s="383">
        <v>43.990384615384613</v>
      </c>
      <c r="L140" s="382">
        <v>125</v>
      </c>
      <c r="M140" s="383">
        <v>47.892720306513411</v>
      </c>
      <c r="N140" s="453"/>
      <c r="O140" s="146">
        <v>3.074074074074074</v>
      </c>
      <c r="P140" s="460">
        <v>3.2247191011235956</v>
      </c>
      <c r="Q140" s="461" t="s">
        <v>80</v>
      </c>
      <c r="R140" s="462">
        <v>-0.19598116851549868</v>
      </c>
      <c r="S140" s="460">
        <v>3.2379807692307692</v>
      </c>
      <c r="T140" s="461" t="s">
        <v>80</v>
      </c>
      <c r="U140" s="462">
        <v>-0.21977308908998233</v>
      </c>
      <c r="V140" s="460">
        <v>3.1532567049808429</v>
      </c>
      <c r="W140" s="461" t="s">
        <v>80</v>
      </c>
      <c r="X140" s="462">
        <v>-0.1040215705497344</v>
      </c>
    </row>
    <row r="141" spans="1:28" ht="12" customHeight="1" x14ac:dyDescent="0.25">
      <c r="A141" s="384"/>
      <c r="B141" s="650"/>
      <c r="C141" s="653"/>
      <c r="D141" s="452">
        <v>4</v>
      </c>
      <c r="E141" s="381" t="s">
        <v>54</v>
      </c>
      <c r="F141" s="1">
        <v>9</v>
      </c>
      <c r="G141" s="2">
        <v>33.333333333333329</v>
      </c>
      <c r="H141" s="382">
        <v>36</v>
      </c>
      <c r="I141" s="383">
        <v>40.449438202247187</v>
      </c>
      <c r="J141" s="382">
        <v>169</v>
      </c>
      <c r="K141" s="383">
        <v>40.625</v>
      </c>
      <c r="L141" s="382">
        <v>91</v>
      </c>
      <c r="M141" s="383">
        <v>34.865900383141764</v>
      </c>
      <c r="N141" s="453"/>
      <c r="O141" s="145"/>
      <c r="P141" s="463" t="s">
        <v>628</v>
      </c>
      <c r="Q141" s="464"/>
      <c r="R141" s="464"/>
      <c r="S141" s="463" t="s">
        <v>628</v>
      </c>
      <c r="T141" s="464"/>
      <c r="U141" s="464"/>
      <c r="V141" s="463" t="s">
        <v>628</v>
      </c>
      <c r="W141" s="465"/>
      <c r="X141" s="465"/>
      <c r="Z141" s="436">
        <v>3</v>
      </c>
      <c r="AA141" s="436">
        <v>3</v>
      </c>
      <c r="AB141" s="436">
        <v>3</v>
      </c>
    </row>
    <row r="142" spans="1:28" ht="12" customHeight="1" x14ac:dyDescent="0.25">
      <c r="A142" s="384"/>
      <c r="B142" s="651"/>
      <c r="C142" s="654"/>
      <c r="D142" s="466"/>
      <c r="E142" s="397" t="s">
        <v>4</v>
      </c>
      <c r="F142" s="11">
        <v>27</v>
      </c>
      <c r="G142" s="12">
        <v>100</v>
      </c>
      <c r="H142" s="398">
        <v>89</v>
      </c>
      <c r="I142" s="399">
        <v>100</v>
      </c>
      <c r="J142" s="398">
        <v>416</v>
      </c>
      <c r="K142" s="399">
        <v>100</v>
      </c>
      <c r="L142" s="398">
        <v>261</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0</v>
      </c>
      <c r="G143" s="2">
        <v>0</v>
      </c>
      <c r="H143" s="382">
        <v>2</v>
      </c>
      <c r="I143" s="383">
        <v>2.2727272727272729</v>
      </c>
      <c r="J143" s="382">
        <v>7</v>
      </c>
      <c r="K143" s="383">
        <v>1.6867469879518073</v>
      </c>
      <c r="L143" s="382">
        <v>5</v>
      </c>
      <c r="M143" s="383">
        <v>1.9305019305019304</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3</v>
      </c>
      <c r="G144" s="2">
        <v>11.111111111111111</v>
      </c>
      <c r="H144" s="382">
        <v>10</v>
      </c>
      <c r="I144" s="383">
        <v>11.363636363636363</v>
      </c>
      <c r="J144" s="382">
        <v>72</v>
      </c>
      <c r="K144" s="383">
        <v>17.349397590361445</v>
      </c>
      <c r="L144" s="382">
        <v>46</v>
      </c>
      <c r="M144" s="383">
        <v>17.760617760617762</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14</v>
      </c>
      <c r="G145" s="2">
        <v>51.851851851851848</v>
      </c>
      <c r="H145" s="382">
        <v>41</v>
      </c>
      <c r="I145" s="383">
        <v>46.590909090909086</v>
      </c>
      <c r="J145" s="382">
        <v>198</v>
      </c>
      <c r="K145" s="383">
        <v>47.710843373493979</v>
      </c>
      <c r="L145" s="382">
        <v>120</v>
      </c>
      <c r="M145" s="383">
        <v>46.332046332046332</v>
      </c>
      <c r="N145" s="453"/>
      <c r="O145" s="146">
        <v>3.2592592592592591</v>
      </c>
      <c r="P145" s="460">
        <v>3.2386363636363638</v>
      </c>
      <c r="Q145" s="461" t="s">
        <v>80</v>
      </c>
      <c r="R145" s="462">
        <v>2.8498634837975219E-2</v>
      </c>
      <c r="S145" s="460">
        <v>3.125301204819277</v>
      </c>
      <c r="T145" s="461" t="s">
        <v>80</v>
      </c>
      <c r="U145" s="462">
        <v>0.18037965493812785</v>
      </c>
      <c r="V145" s="460">
        <v>3.1235521235521237</v>
      </c>
      <c r="W145" s="461" t="s">
        <v>80</v>
      </c>
      <c r="X145" s="462">
        <v>0.18010960915752866</v>
      </c>
    </row>
    <row r="146" spans="1:28" ht="12" customHeight="1" x14ac:dyDescent="0.25">
      <c r="A146" s="384"/>
      <c r="B146" s="650"/>
      <c r="C146" s="653"/>
      <c r="D146" s="452">
        <v>4</v>
      </c>
      <c r="E146" s="381" t="s">
        <v>54</v>
      </c>
      <c r="F146" s="1">
        <v>10</v>
      </c>
      <c r="G146" s="2">
        <v>37.037037037037038</v>
      </c>
      <c r="H146" s="382">
        <v>35</v>
      </c>
      <c r="I146" s="383">
        <v>39.772727272727273</v>
      </c>
      <c r="J146" s="382">
        <v>138</v>
      </c>
      <c r="K146" s="383">
        <v>33.253012048192772</v>
      </c>
      <c r="L146" s="382">
        <v>88</v>
      </c>
      <c r="M146" s="383">
        <v>33.976833976833973</v>
      </c>
      <c r="N146" s="453"/>
      <c r="O146" s="145"/>
      <c r="P146" s="463" t="s">
        <v>628</v>
      </c>
      <c r="Q146" s="464"/>
      <c r="R146" s="464"/>
      <c r="S146" s="463" t="s">
        <v>628</v>
      </c>
      <c r="T146" s="464"/>
      <c r="U146" s="464"/>
      <c r="V146" s="463" t="s">
        <v>628</v>
      </c>
      <c r="W146" s="465"/>
      <c r="X146" s="465"/>
      <c r="Z146" s="436">
        <v>3</v>
      </c>
      <c r="AA146" s="436">
        <v>3</v>
      </c>
      <c r="AB146" s="436">
        <v>3</v>
      </c>
    </row>
    <row r="147" spans="1:28" ht="12" customHeight="1" x14ac:dyDescent="0.25">
      <c r="A147" s="384"/>
      <c r="B147" s="651"/>
      <c r="C147" s="654"/>
      <c r="D147" s="466"/>
      <c r="E147" s="397" t="s">
        <v>4</v>
      </c>
      <c r="F147" s="11">
        <v>27</v>
      </c>
      <c r="G147" s="12">
        <v>100</v>
      </c>
      <c r="H147" s="398">
        <v>88</v>
      </c>
      <c r="I147" s="399">
        <v>100</v>
      </c>
      <c r="J147" s="398">
        <v>415</v>
      </c>
      <c r="K147" s="399">
        <v>100</v>
      </c>
      <c r="L147" s="398">
        <v>259</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0</v>
      </c>
      <c r="G148" s="2">
        <v>0</v>
      </c>
      <c r="H148" s="382">
        <v>1</v>
      </c>
      <c r="I148" s="383">
        <v>1.1494252873563218</v>
      </c>
      <c r="J148" s="382">
        <v>12</v>
      </c>
      <c r="K148" s="383">
        <v>2.8915662650602409</v>
      </c>
      <c r="L148" s="382">
        <v>6</v>
      </c>
      <c r="M148" s="383">
        <v>2.3076923076923079</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6</v>
      </c>
      <c r="G149" s="2">
        <v>22.222222222222221</v>
      </c>
      <c r="H149" s="382">
        <v>19</v>
      </c>
      <c r="I149" s="383">
        <v>21.839080459770116</v>
      </c>
      <c r="J149" s="382">
        <v>82</v>
      </c>
      <c r="K149" s="383">
        <v>19.759036144578314</v>
      </c>
      <c r="L149" s="382">
        <v>58</v>
      </c>
      <c r="M149" s="383">
        <v>22.30769230769231</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10</v>
      </c>
      <c r="G150" s="2">
        <v>37.037037037037038</v>
      </c>
      <c r="H150" s="382">
        <v>36</v>
      </c>
      <c r="I150" s="383">
        <v>41.379310344827587</v>
      </c>
      <c r="J150" s="382">
        <v>180</v>
      </c>
      <c r="K150" s="383">
        <v>43.373493975903614</v>
      </c>
      <c r="L150" s="382">
        <v>113</v>
      </c>
      <c r="M150" s="383">
        <v>43.46153846153846</v>
      </c>
      <c r="N150" s="453"/>
      <c r="O150" s="146">
        <v>3.1851851851851851</v>
      </c>
      <c r="P150" s="460">
        <v>3.1149425287356323</v>
      </c>
      <c r="Q150" s="461" t="s">
        <v>80</v>
      </c>
      <c r="R150" s="462">
        <v>8.9541147946262556E-2</v>
      </c>
      <c r="S150" s="460">
        <v>3.0843373493975905</v>
      </c>
      <c r="T150" s="461" t="s">
        <v>80</v>
      </c>
      <c r="U150" s="462">
        <v>0.12549900579920512</v>
      </c>
      <c r="V150" s="460">
        <v>3.05</v>
      </c>
      <c r="W150" s="461" t="s">
        <v>80</v>
      </c>
      <c r="X150" s="462">
        <v>0.1699042676891295</v>
      </c>
    </row>
    <row r="151" spans="1:28" ht="12" customHeight="1" x14ac:dyDescent="0.25">
      <c r="A151" s="384"/>
      <c r="B151" s="650"/>
      <c r="C151" s="653"/>
      <c r="D151" s="452">
        <v>4</v>
      </c>
      <c r="E151" s="381" t="s">
        <v>54</v>
      </c>
      <c r="F151" s="1">
        <v>11</v>
      </c>
      <c r="G151" s="2">
        <v>40.74074074074074</v>
      </c>
      <c r="H151" s="382">
        <v>31</v>
      </c>
      <c r="I151" s="383">
        <v>35.632183908045981</v>
      </c>
      <c r="J151" s="382">
        <v>141</v>
      </c>
      <c r="K151" s="383">
        <v>33.975903614457827</v>
      </c>
      <c r="L151" s="382">
        <v>83</v>
      </c>
      <c r="M151" s="383">
        <v>31.92307692307692</v>
      </c>
      <c r="N151" s="453"/>
      <c r="O151" s="145"/>
      <c r="P151" s="463" t="s">
        <v>628</v>
      </c>
      <c r="Q151" s="464"/>
      <c r="R151" s="464"/>
      <c r="S151" s="463" t="s">
        <v>628</v>
      </c>
      <c r="T151" s="464"/>
      <c r="U151" s="464"/>
      <c r="V151" s="463" t="s">
        <v>628</v>
      </c>
      <c r="W151" s="465"/>
      <c r="X151" s="465"/>
      <c r="Z151" s="436">
        <v>3</v>
      </c>
      <c r="AA151" s="436">
        <v>3</v>
      </c>
      <c r="AB151" s="436">
        <v>3</v>
      </c>
    </row>
    <row r="152" spans="1:28" ht="12" customHeight="1" x14ac:dyDescent="0.25">
      <c r="A152" s="384"/>
      <c r="B152" s="651"/>
      <c r="C152" s="654"/>
      <c r="D152" s="466"/>
      <c r="E152" s="397" t="s">
        <v>4</v>
      </c>
      <c r="F152" s="11">
        <v>27</v>
      </c>
      <c r="G152" s="12">
        <v>100</v>
      </c>
      <c r="H152" s="398">
        <v>87</v>
      </c>
      <c r="I152" s="399">
        <v>100</v>
      </c>
      <c r="J152" s="398">
        <v>415</v>
      </c>
      <c r="K152" s="399">
        <v>100</v>
      </c>
      <c r="L152" s="398">
        <v>260</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4</v>
      </c>
      <c r="G153" s="2">
        <v>14.814814814814813</v>
      </c>
      <c r="H153" s="382">
        <v>3</v>
      </c>
      <c r="I153" s="383">
        <v>3.4090909090909087</v>
      </c>
      <c r="J153" s="382">
        <v>32</v>
      </c>
      <c r="K153" s="383">
        <v>7.7669902912621351</v>
      </c>
      <c r="L153" s="382">
        <v>28</v>
      </c>
      <c r="M153" s="383">
        <v>10.810810810810811</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3</v>
      </c>
      <c r="G154" s="2">
        <v>11.111111111111111</v>
      </c>
      <c r="H154" s="382">
        <v>25</v>
      </c>
      <c r="I154" s="383">
        <v>28.40909090909091</v>
      </c>
      <c r="J154" s="382">
        <v>139</v>
      </c>
      <c r="K154" s="383">
        <v>33.737864077669904</v>
      </c>
      <c r="L154" s="382">
        <v>93</v>
      </c>
      <c r="M154" s="383">
        <v>35.907335907335906</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16</v>
      </c>
      <c r="G155" s="2">
        <v>59.259259259259252</v>
      </c>
      <c r="H155" s="382">
        <v>31</v>
      </c>
      <c r="I155" s="383">
        <v>35.227272727272727</v>
      </c>
      <c r="J155" s="382">
        <v>133</v>
      </c>
      <c r="K155" s="383">
        <v>32.281553398058257</v>
      </c>
      <c r="L155" s="382">
        <v>81</v>
      </c>
      <c r="M155" s="383">
        <v>31.274131274131271</v>
      </c>
      <c r="N155" s="453"/>
      <c r="O155" s="146">
        <v>2.7407407407407409</v>
      </c>
      <c r="P155" s="460">
        <v>2.9772727272727271</v>
      </c>
      <c r="Q155" s="461" t="s">
        <v>80</v>
      </c>
      <c r="R155" s="462">
        <v>-0.26935248984010152</v>
      </c>
      <c r="S155" s="460">
        <v>2.7694174757281553</v>
      </c>
      <c r="T155" s="461" t="s">
        <v>80</v>
      </c>
      <c r="U155" s="462">
        <v>-3.0986476901153338E-2</v>
      </c>
      <c r="V155" s="460">
        <v>2.6447876447876446</v>
      </c>
      <c r="W155" s="461" t="s">
        <v>80</v>
      </c>
      <c r="X155" s="462">
        <v>0.10216670814886342</v>
      </c>
    </row>
    <row r="156" spans="1:28" ht="12" customHeight="1" x14ac:dyDescent="0.25">
      <c r="A156" s="384"/>
      <c r="B156" s="650"/>
      <c r="C156" s="653"/>
      <c r="D156" s="452">
        <v>4</v>
      </c>
      <c r="E156" s="381" t="s">
        <v>54</v>
      </c>
      <c r="F156" s="1">
        <v>4</v>
      </c>
      <c r="G156" s="2">
        <v>14.814814814814813</v>
      </c>
      <c r="H156" s="382">
        <v>29</v>
      </c>
      <c r="I156" s="383">
        <v>32.954545454545453</v>
      </c>
      <c r="J156" s="382">
        <v>108</v>
      </c>
      <c r="K156" s="383">
        <v>26.21359223300971</v>
      </c>
      <c r="L156" s="382">
        <v>57</v>
      </c>
      <c r="M156" s="383">
        <v>22.007722007722009</v>
      </c>
      <c r="N156" s="453"/>
      <c r="O156" s="145"/>
      <c r="P156" s="463" t="s">
        <v>628</v>
      </c>
      <c r="Q156" s="464"/>
      <c r="R156" s="464"/>
      <c r="S156" s="463" t="s">
        <v>628</v>
      </c>
      <c r="T156" s="464"/>
      <c r="U156" s="464"/>
      <c r="V156" s="463" t="s">
        <v>628</v>
      </c>
      <c r="W156" s="465"/>
      <c r="X156" s="465"/>
      <c r="Z156" s="436">
        <v>3</v>
      </c>
      <c r="AA156" s="436">
        <v>3</v>
      </c>
      <c r="AB156" s="436">
        <v>3</v>
      </c>
    </row>
    <row r="157" spans="1:28" ht="12" customHeight="1" x14ac:dyDescent="0.25">
      <c r="A157" s="384"/>
      <c r="B157" s="651"/>
      <c r="C157" s="654"/>
      <c r="D157" s="466"/>
      <c r="E157" s="397" t="s">
        <v>4</v>
      </c>
      <c r="F157" s="11">
        <v>27</v>
      </c>
      <c r="G157" s="12">
        <v>100</v>
      </c>
      <c r="H157" s="398">
        <v>88</v>
      </c>
      <c r="I157" s="399">
        <v>100</v>
      </c>
      <c r="J157" s="398">
        <v>412</v>
      </c>
      <c r="K157" s="399">
        <v>100</v>
      </c>
      <c r="L157" s="398">
        <v>259</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1</v>
      </c>
      <c r="G158" s="2">
        <v>3.8461538461538463</v>
      </c>
      <c r="H158" s="382">
        <v>4</v>
      </c>
      <c r="I158" s="383">
        <v>4.5977011494252871</v>
      </c>
      <c r="J158" s="382">
        <v>58</v>
      </c>
      <c r="K158" s="383">
        <v>14.077669902912621</v>
      </c>
      <c r="L158" s="382">
        <v>31</v>
      </c>
      <c r="M158" s="383">
        <v>11.969111969111969</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9</v>
      </c>
      <c r="G159" s="2">
        <v>34.615384615384613</v>
      </c>
      <c r="H159" s="382">
        <v>27</v>
      </c>
      <c r="I159" s="383">
        <v>31.03448275862069</v>
      </c>
      <c r="J159" s="382">
        <v>111</v>
      </c>
      <c r="K159" s="383">
        <v>26.941747572815533</v>
      </c>
      <c r="L159" s="382">
        <v>89</v>
      </c>
      <c r="M159" s="383">
        <v>34.362934362934361</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10</v>
      </c>
      <c r="G160" s="2">
        <v>38.461538461538467</v>
      </c>
      <c r="H160" s="382">
        <v>31</v>
      </c>
      <c r="I160" s="383">
        <v>35.632183908045981</v>
      </c>
      <c r="J160" s="382">
        <v>151</v>
      </c>
      <c r="K160" s="383">
        <v>36.650485436893206</v>
      </c>
      <c r="L160" s="382">
        <v>86</v>
      </c>
      <c r="M160" s="383">
        <v>33.204633204633204</v>
      </c>
      <c r="N160" s="453"/>
      <c r="O160" s="146">
        <v>2.8076923076923075</v>
      </c>
      <c r="P160" s="460">
        <v>2.8850574712643677</v>
      </c>
      <c r="Q160" s="461" t="s">
        <v>80</v>
      </c>
      <c r="R160" s="462">
        <v>-8.8466966548844395E-2</v>
      </c>
      <c r="S160" s="460">
        <v>2.6723300970873787</v>
      </c>
      <c r="T160" s="461" t="s">
        <v>80</v>
      </c>
      <c r="U160" s="462">
        <v>0.13979242305234743</v>
      </c>
      <c r="V160" s="460">
        <v>2.6216216216216215</v>
      </c>
      <c r="W160" s="461" t="s">
        <v>80</v>
      </c>
      <c r="X160" s="462">
        <v>0.19918662443525451</v>
      </c>
    </row>
    <row r="161" spans="1:28" ht="12" customHeight="1" x14ac:dyDescent="0.25">
      <c r="A161" s="384"/>
      <c r="B161" s="650"/>
      <c r="C161" s="653"/>
      <c r="D161" s="452">
        <v>4</v>
      </c>
      <c r="E161" s="381" t="s">
        <v>54</v>
      </c>
      <c r="F161" s="1">
        <v>6</v>
      </c>
      <c r="G161" s="2">
        <v>23.076923076923077</v>
      </c>
      <c r="H161" s="382">
        <v>25</v>
      </c>
      <c r="I161" s="383">
        <v>28.735632183908045</v>
      </c>
      <c r="J161" s="382">
        <v>92</v>
      </c>
      <c r="K161" s="383">
        <v>22.330097087378643</v>
      </c>
      <c r="L161" s="382">
        <v>53</v>
      </c>
      <c r="M161" s="383">
        <v>20.463320463320464</v>
      </c>
      <c r="N161" s="453"/>
      <c r="O161" s="145"/>
      <c r="P161" s="463" t="s">
        <v>628</v>
      </c>
      <c r="Q161" s="464"/>
      <c r="R161" s="464"/>
      <c r="S161" s="463" t="s">
        <v>628</v>
      </c>
      <c r="T161" s="464"/>
      <c r="U161" s="464"/>
      <c r="V161" s="463" t="s">
        <v>628</v>
      </c>
      <c r="W161" s="465"/>
      <c r="X161" s="465"/>
      <c r="Z161" s="436">
        <v>3</v>
      </c>
      <c r="AA161" s="436">
        <v>3</v>
      </c>
      <c r="AB161" s="436">
        <v>3</v>
      </c>
    </row>
    <row r="162" spans="1:28" ht="12" customHeight="1" x14ac:dyDescent="0.25">
      <c r="A162" s="508"/>
      <c r="B162" s="651"/>
      <c r="C162" s="654"/>
      <c r="D162" s="466"/>
      <c r="E162" s="397" t="s">
        <v>4</v>
      </c>
      <c r="F162" s="11">
        <v>26</v>
      </c>
      <c r="G162" s="12">
        <v>100</v>
      </c>
      <c r="H162" s="398">
        <v>87</v>
      </c>
      <c r="I162" s="399">
        <v>100</v>
      </c>
      <c r="J162" s="398">
        <v>412</v>
      </c>
      <c r="K162" s="399">
        <v>100</v>
      </c>
      <c r="L162" s="398">
        <v>259</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5</v>
      </c>
      <c r="G164" s="2">
        <v>18.518518518518519</v>
      </c>
      <c r="H164" s="382">
        <v>11</v>
      </c>
      <c r="I164" s="383">
        <v>12.5</v>
      </c>
      <c r="J164" s="382">
        <v>85</v>
      </c>
      <c r="K164" s="383">
        <v>20.432692307692307</v>
      </c>
      <c r="L164" s="382">
        <v>49</v>
      </c>
      <c r="M164" s="383">
        <v>18.773946360153257</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11</v>
      </c>
      <c r="G165" s="2">
        <v>40.74074074074074</v>
      </c>
      <c r="H165" s="382">
        <v>35</v>
      </c>
      <c r="I165" s="383">
        <v>39.772727272727273</v>
      </c>
      <c r="J165" s="382">
        <v>160</v>
      </c>
      <c r="K165" s="383">
        <v>38.461538461538467</v>
      </c>
      <c r="L165" s="382">
        <v>114</v>
      </c>
      <c r="M165" s="383">
        <v>43.678160919540232</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11</v>
      </c>
      <c r="G166" s="2">
        <v>40.74074074074074</v>
      </c>
      <c r="H166" s="382">
        <v>27</v>
      </c>
      <c r="I166" s="383">
        <v>30.681818181818183</v>
      </c>
      <c r="J166" s="382">
        <v>130</v>
      </c>
      <c r="K166" s="383">
        <v>31.25</v>
      </c>
      <c r="L166" s="382">
        <v>76</v>
      </c>
      <c r="M166" s="383">
        <v>29.118773946360154</v>
      </c>
      <c r="N166" s="453"/>
      <c r="O166" s="146">
        <v>2.2222222222222223</v>
      </c>
      <c r="P166" s="460">
        <v>2.5227272727272729</v>
      </c>
      <c r="Q166" s="461" t="s">
        <v>80</v>
      </c>
      <c r="R166" s="462">
        <v>-0.33932991967233816</v>
      </c>
      <c r="S166" s="460">
        <v>2.3052884615384617</v>
      </c>
      <c r="T166" s="461" t="s">
        <v>80</v>
      </c>
      <c r="U166" s="462">
        <v>-9.2596353385683727E-2</v>
      </c>
      <c r="V166" s="460">
        <v>2.2720306513409962</v>
      </c>
      <c r="W166" s="461" t="s">
        <v>80</v>
      </c>
      <c r="X166" s="462">
        <v>-5.8356134095786327E-2</v>
      </c>
    </row>
    <row r="167" spans="1:28" ht="11.45" customHeight="1" x14ac:dyDescent="0.25">
      <c r="A167" s="384"/>
      <c r="B167" s="650"/>
      <c r="C167" s="653"/>
      <c r="D167" s="452">
        <v>4</v>
      </c>
      <c r="E167" s="381" t="s">
        <v>215</v>
      </c>
      <c r="F167" s="1">
        <v>0</v>
      </c>
      <c r="G167" s="2">
        <v>0</v>
      </c>
      <c r="H167" s="382">
        <v>15</v>
      </c>
      <c r="I167" s="383">
        <v>17.045454545454543</v>
      </c>
      <c r="J167" s="382">
        <v>41</v>
      </c>
      <c r="K167" s="383">
        <v>9.8557692307692299</v>
      </c>
      <c r="L167" s="382">
        <v>22</v>
      </c>
      <c r="M167" s="383">
        <v>8.4291187739463602</v>
      </c>
      <c r="N167" s="453"/>
      <c r="O167" s="145"/>
      <c r="P167" s="463" t="s">
        <v>628</v>
      </c>
      <c r="Q167" s="464"/>
      <c r="R167" s="464"/>
      <c r="S167" s="463" t="s">
        <v>628</v>
      </c>
      <c r="T167" s="464"/>
      <c r="U167" s="464"/>
      <c r="V167" s="463" t="s">
        <v>628</v>
      </c>
      <c r="W167" s="465"/>
      <c r="X167" s="465"/>
      <c r="Z167" s="436">
        <v>3</v>
      </c>
      <c r="AA167" s="436">
        <v>3</v>
      </c>
      <c r="AB167" s="436">
        <v>3</v>
      </c>
    </row>
    <row r="168" spans="1:28" ht="11.45" customHeight="1" x14ac:dyDescent="0.25">
      <c r="A168" s="384"/>
      <c r="B168" s="651"/>
      <c r="C168" s="654"/>
      <c r="D168" s="466"/>
      <c r="E168" s="397" t="s">
        <v>4</v>
      </c>
      <c r="F168" s="11">
        <v>27</v>
      </c>
      <c r="G168" s="12">
        <v>100</v>
      </c>
      <c r="H168" s="398">
        <v>88</v>
      </c>
      <c r="I168" s="399">
        <v>100</v>
      </c>
      <c r="J168" s="398">
        <v>416</v>
      </c>
      <c r="K168" s="399">
        <v>100</v>
      </c>
      <c r="L168" s="398">
        <v>261</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6</v>
      </c>
      <c r="G169" s="2">
        <v>22.222222222222221</v>
      </c>
      <c r="H169" s="382">
        <v>22</v>
      </c>
      <c r="I169" s="383">
        <v>24.719101123595504</v>
      </c>
      <c r="J169" s="382">
        <v>112</v>
      </c>
      <c r="K169" s="383">
        <v>26.987951807228917</v>
      </c>
      <c r="L169" s="382">
        <v>63</v>
      </c>
      <c r="M169" s="383">
        <v>24.137931034482758</v>
      </c>
      <c r="N169" s="453"/>
      <c r="O169" s="145"/>
      <c r="P169" s="469"/>
      <c r="Q169" s="470"/>
      <c r="R169" s="469"/>
      <c r="S169" s="469"/>
      <c r="T169" s="470"/>
      <c r="U169" s="469"/>
      <c r="V169" s="469"/>
      <c r="W169" s="470"/>
      <c r="X169" s="469"/>
    </row>
    <row r="170" spans="1:28" ht="12" customHeight="1" x14ac:dyDescent="0.25">
      <c r="A170" s="377"/>
      <c r="B170" s="657"/>
      <c r="C170" s="653"/>
      <c r="D170" s="452">
        <v>2</v>
      </c>
      <c r="E170" s="381" t="s">
        <v>2</v>
      </c>
      <c r="F170" s="1">
        <v>9</v>
      </c>
      <c r="G170" s="2">
        <v>33.333333333333329</v>
      </c>
      <c r="H170" s="382">
        <v>27</v>
      </c>
      <c r="I170" s="383">
        <v>30.337078651685395</v>
      </c>
      <c r="J170" s="382">
        <v>172</v>
      </c>
      <c r="K170" s="383">
        <v>41.445783132530124</v>
      </c>
      <c r="L170" s="382">
        <v>120</v>
      </c>
      <c r="M170" s="383">
        <v>45.977011494252871</v>
      </c>
      <c r="N170" s="453"/>
      <c r="O170" s="147"/>
      <c r="P170" s="472"/>
      <c r="Q170" s="471"/>
      <c r="R170" s="472"/>
      <c r="S170" s="472"/>
      <c r="T170" s="471"/>
      <c r="U170" s="472"/>
      <c r="V170" s="472"/>
      <c r="W170" s="471"/>
      <c r="X170" s="472"/>
    </row>
    <row r="171" spans="1:28" ht="12" customHeight="1" x14ac:dyDescent="0.25">
      <c r="A171" s="377"/>
      <c r="B171" s="657"/>
      <c r="C171" s="653"/>
      <c r="D171" s="452">
        <v>3</v>
      </c>
      <c r="E171" s="381" t="s">
        <v>3</v>
      </c>
      <c r="F171" s="1">
        <v>11</v>
      </c>
      <c r="G171" s="2">
        <v>40.74074074074074</v>
      </c>
      <c r="H171" s="382">
        <v>29</v>
      </c>
      <c r="I171" s="383">
        <v>32.584269662921351</v>
      </c>
      <c r="J171" s="382">
        <v>95</v>
      </c>
      <c r="K171" s="383">
        <v>22.891566265060241</v>
      </c>
      <c r="L171" s="382">
        <v>55</v>
      </c>
      <c r="M171" s="383">
        <v>21.072796934865899</v>
      </c>
      <c r="N171" s="453"/>
      <c r="O171" s="146">
        <v>2.2592592592592591</v>
      </c>
      <c r="P171" s="460">
        <v>2.3258426966292136</v>
      </c>
      <c r="Q171" s="461" t="s">
        <v>80</v>
      </c>
      <c r="R171" s="462">
        <v>-6.9465820580867005E-2</v>
      </c>
      <c r="S171" s="460">
        <v>2.1325301204819276</v>
      </c>
      <c r="T171" s="461" t="s">
        <v>80</v>
      </c>
      <c r="U171" s="462">
        <v>0.13954417552070258</v>
      </c>
      <c r="V171" s="460">
        <v>2.1455938697318007</v>
      </c>
      <c r="W171" s="461" t="s">
        <v>80</v>
      </c>
      <c r="X171" s="462">
        <v>0.12853584823627123</v>
      </c>
    </row>
    <row r="172" spans="1:28" ht="12" customHeight="1" x14ac:dyDescent="0.25">
      <c r="A172" s="377"/>
      <c r="B172" s="657"/>
      <c r="C172" s="653"/>
      <c r="D172" s="452">
        <v>4</v>
      </c>
      <c r="E172" s="381" t="s">
        <v>215</v>
      </c>
      <c r="F172" s="1">
        <v>1</v>
      </c>
      <c r="G172" s="2">
        <v>3.7037037037037033</v>
      </c>
      <c r="H172" s="382">
        <v>11</v>
      </c>
      <c r="I172" s="383">
        <v>12.359550561797752</v>
      </c>
      <c r="J172" s="382">
        <v>36</v>
      </c>
      <c r="K172" s="383">
        <v>8.6746987951807224</v>
      </c>
      <c r="L172" s="382">
        <v>23</v>
      </c>
      <c r="M172" s="383">
        <v>8.8122605363984672</v>
      </c>
      <c r="N172" s="453"/>
      <c r="O172" s="145"/>
      <c r="P172" s="463" t="s">
        <v>628</v>
      </c>
      <c r="Q172" s="464"/>
      <c r="R172" s="464"/>
      <c r="S172" s="463" t="s">
        <v>628</v>
      </c>
      <c r="T172" s="464"/>
      <c r="U172" s="464"/>
      <c r="V172" s="463" t="s">
        <v>628</v>
      </c>
      <c r="W172" s="465"/>
      <c r="X172" s="465"/>
      <c r="Z172" s="436">
        <v>3</v>
      </c>
      <c r="AA172" s="436">
        <v>3</v>
      </c>
      <c r="AB172" s="436">
        <v>3</v>
      </c>
    </row>
    <row r="173" spans="1:28" ht="27" customHeight="1" x14ac:dyDescent="0.25">
      <c r="A173" s="377"/>
      <c r="B173" s="658"/>
      <c r="C173" s="659"/>
      <c r="D173" s="473"/>
      <c r="E173" s="474" t="s">
        <v>4</v>
      </c>
      <c r="F173" s="3">
        <v>27</v>
      </c>
      <c r="G173" s="4">
        <v>100</v>
      </c>
      <c r="H173" s="475">
        <v>89</v>
      </c>
      <c r="I173" s="476">
        <v>100</v>
      </c>
      <c r="J173" s="475">
        <v>415</v>
      </c>
      <c r="K173" s="476">
        <v>100</v>
      </c>
      <c r="L173" s="475">
        <v>261</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5</v>
      </c>
      <c r="G174" s="2">
        <v>18.518518518518519</v>
      </c>
      <c r="H174" s="382">
        <v>14</v>
      </c>
      <c r="I174" s="383">
        <v>16.279069767441861</v>
      </c>
      <c r="J174" s="382">
        <v>113</v>
      </c>
      <c r="K174" s="383">
        <v>27.360774818401939</v>
      </c>
      <c r="L174" s="382">
        <v>64</v>
      </c>
      <c r="M174" s="383">
        <v>24.521072796934863</v>
      </c>
      <c r="N174" s="453"/>
      <c r="O174" s="145"/>
      <c r="P174" s="469"/>
      <c r="Q174" s="470"/>
      <c r="R174" s="469"/>
      <c r="S174" s="469"/>
      <c r="T174" s="470"/>
      <c r="U174" s="469"/>
      <c r="V174" s="469"/>
      <c r="W174" s="470"/>
      <c r="X174" s="469"/>
    </row>
    <row r="175" spans="1:28" ht="11.45" customHeight="1" x14ac:dyDescent="0.25">
      <c r="A175" s="377"/>
      <c r="B175" s="657"/>
      <c r="C175" s="653"/>
      <c r="D175" s="452">
        <v>2</v>
      </c>
      <c r="E175" s="381" t="s">
        <v>2</v>
      </c>
      <c r="F175" s="1">
        <v>10</v>
      </c>
      <c r="G175" s="2">
        <v>37.037037037037038</v>
      </c>
      <c r="H175" s="382">
        <v>32</v>
      </c>
      <c r="I175" s="383">
        <v>37.209302325581397</v>
      </c>
      <c r="J175" s="382">
        <v>168</v>
      </c>
      <c r="K175" s="383">
        <v>40.677966101694921</v>
      </c>
      <c r="L175" s="382">
        <v>115</v>
      </c>
      <c r="M175" s="383">
        <v>44.061302681992338</v>
      </c>
      <c r="N175" s="453"/>
      <c r="O175" s="147"/>
      <c r="P175" s="472"/>
      <c r="Q175" s="471"/>
      <c r="R175" s="472"/>
      <c r="S175" s="472"/>
      <c r="T175" s="471"/>
      <c r="U175" s="472"/>
      <c r="V175" s="472"/>
      <c r="W175" s="471"/>
      <c r="X175" s="472"/>
    </row>
    <row r="176" spans="1:28" ht="11.45" customHeight="1" x14ac:dyDescent="0.25">
      <c r="A176" s="377"/>
      <c r="B176" s="657"/>
      <c r="C176" s="653"/>
      <c r="D176" s="452">
        <v>3</v>
      </c>
      <c r="E176" s="381" t="s">
        <v>3</v>
      </c>
      <c r="F176" s="1">
        <v>12</v>
      </c>
      <c r="G176" s="2">
        <v>44.444444444444443</v>
      </c>
      <c r="H176" s="382">
        <v>28</v>
      </c>
      <c r="I176" s="383">
        <v>32.558139534883722</v>
      </c>
      <c r="J176" s="382">
        <v>95</v>
      </c>
      <c r="K176" s="383">
        <v>23.002421307506054</v>
      </c>
      <c r="L176" s="382">
        <v>59</v>
      </c>
      <c r="M176" s="383">
        <v>22.60536398467433</v>
      </c>
      <c r="N176" s="453"/>
      <c r="O176" s="146">
        <v>2.2592592592592591</v>
      </c>
      <c r="P176" s="460">
        <v>2.441860465116279</v>
      </c>
      <c r="Q176" s="461" t="s">
        <v>80</v>
      </c>
      <c r="R176" s="462">
        <v>-0.20462210095681843</v>
      </c>
      <c r="S176" s="460">
        <v>2.1355932203389831</v>
      </c>
      <c r="T176" s="461" t="s">
        <v>80</v>
      </c>
      <c r="U176" s="462">
        <v>0.13573141202014441</v>
      </c>
      <c r="V176" s="460">
        <v>2.157088122605364</v>
      </c>
      <c r="W176" s="461" t="s">
        <v>80</v>
      </c>
      <c r="X176" s="462">
        <v>0.11551409693504197</v>
      </c>
    </row>
    <row r="177" spans="1:28" ht="11.45" customHeight="1" x14ac:dyDescent="0.25">
      <c r="A177" s="377"/>
      <c r="B177" s="657"/>
      <c r="C177" s="653"/>
      <c r="D177" s="452">
        <v>4</v>
      </c>
      <c r="E177" s="381" t="s">
        <v>215</v>
      </c>
      <c r="F177" s="1">
        <v>0</v>
      </c>
      <c r="G177" s="2">
        <v>0</v>
      </c>
      <c r="H177" s="382">
        <v>12</v>
      </c>
      <c r="I177" s="383">
        <v>13.953488372093023</v>
      </c>
      <c r="J177" s="382">
        <v>37</v>
      </c>
      <c r="K177" s="383">
        <v>8.9588377723970947</v>
      </c>
      <c r="L177" s="382">
        <v>23</v>
      </c>
      <c r="M177" s="383">
        <v>8.8122605363984672</v>
      </c>
      <c r="N177" s="453"/>
      <c r="O177" s="145"/>
      <c r="P177" s="463" t="s">
        <v>628</v>
      </c>
      <c r="Q177" s="464"/>
      <c r="R177" s="464"/>
      <c r="S177" s="463" t="s">
        <v>628</v>
      </c>
      <c r="T177" s="464"/>
      <c r="U177" s="464"/>
      <c r="V177" s="463" t="s">
        <v>628</v>
      </c>
      <c r="W177" s="465"/>
      <c r="X177" s="465"/>
      <c r="Z177" s="436">
        <v>3</v>
      </c>
      <c r="AA177" s="436">
        <v>3</v>
      </c>
      <c r="AB177" s="436">
        <v>3</v>
      </c>
    </row>
    <row r="178" spans="1:28" ht="11.45" customHeight="1" x14ac:dyDescent="0.25">
      <c r="A178" s="508"/>
      <c r="B178" s="658"/>
      <c r="C178" s="659"/>
      <c r="D178" s="473"/>
      <c r="E178" s="474" t="s">
        <v>4</v>
      </c>
      <c r="F178" s="3">
        <v>27</v>
      </c>
      <c r="G178" s="4">
        <v>100</v>
      </c>
      <c r="H178" s="475">
        <v>86</v>
      </c>
      <c r="I178" s="476">
        <v>100</v>
      </c>
      <c r="J178" s="475">
        <v>413</v>
      </c>
      <c r="K178" s="476">
        <v>100</v>
      </c>
      <c r="L178" s="475">
        <v>261</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477</v>
      </c>
      <c r="D180" s="452">
        <v>0</v>
      </c>
      <c r="E180" s="381" t="s">
        <v>45</v>
      </c>
      <c r="F180" s="1">
        <v>0</v>
      </c>
      <c r="G180" s="2">
        <v>0</v>
      </c>
      <c r="H180" s="382">
        <v>7</v>
      </c>
      <c r="I180" s="383">
        <v>7.9545454545454541</v>
      </c>
      <c r="J180" s="382">
        <v>11</v>
      </c>
      <c r="K180" s="383">
        <v>2.6960784313725492</v>
      </c>
      <c r="L180" s="382">
        <v>9</v>
      </c>
      <c r="M180" s="383">
        <v>3.5856573705179287</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2</v>
      </c>
      <c r="G181" s="2">
        <v>7.4074074074074066</v>
      </c>
      <c r="H181" s="382">
        <v>24</v>
      </c>
      <c r="I181" s="383">
        <v>27.27272727272727</v>
      </c>
      <c r="J181" s="382">
        <v>57</v>
      </c>
      <c r="K181" s="383">
        <v>13.970588235294118</v>
      </c>
      <c r="L181" s="382">
        <v>38</v>
      </c>
      <c r="M181" s="383">
        <v>15.139442231075698</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6</v>
      </c>
      <c r="G182" s="2">
        <v>22.222222222222221</v>
      </c>
      <c r="H182" s="382">
        <v>21</v>
      </c>
      <c r="I182" s="383">
        <v>23.863636363636363</v>
      </c>
      <c r="J182" s="382">
        <v>116</v>
      </c>
      <c r="K182" s="383">
        <v>28.431372549019606</v>
      </c>
      <c r="L182" s="382">
        <v>79</v>
      </c>
      <c r="M182" s="383">
        <v>31.474103585657371</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7</v>
      </c>
      <c r="G183" s="2">
        <v>25.925925925925924</v>
      </c>
      <c r="H183" s="382">
        <v>19</v>
      </c>
      <c r="I183" s="383">
        <v>21.59090909090909</v>
      </c>
      <c r="J183" s="382">
        <v>105</v>
      </c>
      <c r="K183" s="383">
        <v>25.735294117647058</v>
      </c>
      <c r="L183" s="382">
        <v>63</v>
      </c>
      <c r="M183" s="383">
        <v>25.099601593625497</v>
      </c>
      <c r="N183" s="453"/>
      <c r="O183" s="146">
        <v>9.0370370370370363</v>
      </c>
      <c r="P183" s="460">
        <v>6.1704545454545459</v>
      </c>
      <c r="Q183" s="461" t="s">
        <v>621</v>
      </c>
      <c r="R183" s="462">
        <v>0.52221710530703358</v>
      </c>
      <c r="S183" s="460">
        <v>8.202205882352942</v>
      </c>
      <c r="T183" s="461" t="s">
        <v>80</v>
      </c>
      <c r="U183" s="462">
        <v>0.13840778949290361</v>
      </c>
      <c r="V183" s="460">
        <v>7.6414342629482075</v>
      </c>
      <c r="W183" s="461" t="s">
        <v>80</v>
      </c>
      <c r="X183" s="462">
        <v>0.23403349934231518</v>
      </c>
    </row>
    <row r="184" spans="1:28" ht="11.45" customHeight="1" x14ac:dyDescent="0.25">
      <c r="A184" s="384"/>
      <c r="B184" s="650"/>
      <c r="C184" s="653"/>
      <c r="D184" s="452">
        <v>13</v>
      </c>
      <c r="E184" s="516" t="s">
        <v>49</v>
      </c>
      <c r="F184" s="1">
        <v>11</v>
      </c>
      <c r="G184" s="2">
        <v>40.74074074074074</v>
      </c>
      <c r="H184" s="382">
        <v>11</v>
      </c>
      <c r="I184" s="383">
        <v>12.5</v>
      </c>
      <c r="J184" s="382">
        <v>60</v>
      </c>
      <c r="K184" s="383">
        <v>14.705882352941178</v>
      </c>
      <c r="L184" s="382">
        <v>31</v>
      </c>
      <c r="M184" s="383">
        <v>12.350597609561753</v>
      </c>
      <c r="N184" s="453"/>
      <c r="O184" s="145"/>
      <c r="P184" s="463" t="s">
        <v>442</v>
      </c>
      <c r="Q184" s="464"/>
      <c r="R184" s="464"/>
      <c r="S184" s="463" t="s">
        <v>628</v>
      </c>
      <c r="T184" s="464"/>
      <c r="U184" s="464"/>
      <c r="V184" s="463" t="s">
        <v>628</v>
      </c>
      <c r="W184" s="465"/>
      <c r="X184" s="465"/>
      <c r="Z184" s="436">
        <v>5</v>
      </c>
      <c r="AA184" s="436">
        <v>3</v>
      </c>
      <c r="AB184" s="436">
        <v>3</v>
      </c>
    </row>
    <row r="185" spans="1:28" ht="11.45" customHeight="1" x14ac:dyDescent="0.25">
      <c r="A185" s="384"/>
      <c r="B185" s="650"/>
      <c r="C185" s="653"/>
      <c r="D185" s="452">
        <v>18</v>
      </c>
      <c r="E185" s="516" t="s">
        <v>50</v>
      </c>
      <c r="F185" s="1">
        <v>1</v>
      </c>
      <c r="G185" s="2">
        <v>3.7037037037037033</v>
      </c>
      <c r="H185" s="382">
        <v>2</v>
      </c>
      <c r="I185" s="383">
        <v>2.2727272727272729</v>
      </c>
      <c r="J185" s="382">
        <v>36</v>
      </c>
      <c r="K185" s="383">
        <v>8.8235294117647065</v>
      </c>
      <c r="L185" s="382">
        <v>15</v>
      </c>
      <c r="M185" s="383">
        <v>5.9760956175298805</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0</v>
      </c>
      <c r="G186" s="2">
        <v>0</v>
      </c>
      <c r="H186" s="382">
        <v>4</v>
      </c>
      <c r="I186" s="383">
        <v>4.5454545454545459</v>
      </c>
      <c r="J186" s="382">
        <v>23</v>
      </c>
      <c r="K186" s="383">
        <v>5.6372549019607847</v>
      </c>
      <c r="L186" s="382">
        <v>16</v>
      </c>
      <c r="M186" s="383">
        <v>6.3745019920318722</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27</v>
      </c>
      <c r="G187" s="12">
        <v>100</v>
      </c>
      <c r="H187" s="398">
        <v>88</v>
      </c>
      <c r="I187" s="399">
        <v>100</v>
      </c>
      <c r="J187" s="398">
        <v>408</v>
      </c>
      <c r="K187" s="399">
        <v>100</v>
      </c>
      <c r="L187" s="398">
        <v>251</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476</v>
      </c>
      <c r="D188" s="452">
        <v>0</v>
      </c>
      <c r="E188" s="381" t="s">
        <v>45</v>
      </c>
      <c r="F188" s="1">
        <v>4</v>
      </c>
      <c r="G188" s="2">
        <v>14.814814814814813</v>
      </c>
      <c r="H188" s="382">
        <v>34</v>
      </c>
      <c r="I188" s="383">
        <v>40.963855421686745</v>
      </c>
      <c r="J188" s="382">
        <v>152</v>
      </c>
      <c r="K188" s="383">
        <v>38.578680203045685</v>
      </c>
      <c r="L188" s="382">
        <v>97</v>
      </c>
      <c r="M188" s="383">
        <v>39.430894308943088</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15</v>
      </c>
      <c r="G189" s="2">
        <v>55.555555555555557</v>
      </c>
      <c r="H189" s="382">
        <v>33</v>
      </c>
      <c r="I189" s="383">
        <v>39.75903614457831</v>
      </c>
      <c r="J189" s="382">
        <v>164</v>
      </c>
      <c r="K189" s="383">
        <v>41.624365482233507</v>
      </c>
      <c r="L189" s="382">
        <v>86</v>
      </c>
      <c r="M189" s="383">
        <v>34.959349593495936</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5</v>
      </c>
      <c r="G190" s="2">
        <v>18.518518518518519</v>
      </c>
      <c r="H190" s="382">
        <v>14</v>
      </c>
      <c r="I190" s="383">
        <v>16.867469879518072</v>
      </c>
      <c r="J190" s="382">
        <v>54</v>
      </c>
      <c r="K190" s="383">
        <v>13.705583756345177</v>
      </c>
      <c r="L190" s="382">
        <v>48</v>
      </c>
      <c r="M190" s="383">
        <v>19.512195121951219</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3</v>
      </c>
      <c r="G191" s="2">
        <v>11.111111111111111</v>
      </c>
      <c r="H191" s="382">
        <v>2</v>
      </c>
      <c r="I191" s="383">
        <v>2.4096385542168677</v>
      </c>
      <c r="J191" s="382">
        <v>18</v>
      </c>
      <c r="K191" s="383">
        <v>4.5685279187817258</v>
      </c>
      <c r="L191" s="382">
        <v>9</v>
      </c>
      <c r="M191" s="383">
        <v>3.6585365853658534</v>
      </c>
      <c r="N191" s="453"/>
      <c r="O191" s="146">
        <v>2.4629629629629628</v>
      </c>
      <c r="P191" s="460">
        <v>1.463855421686747</v>
      </c>
      <c r="Q191" s="461" t="s">
        <v>621</v>
      </c>
      <c r="R191" s="462">
        <v>0.52552635831137762</v>
      </c>
      <c r="S191" s="460">
        <v>1.7994923857868019</v>
      </c>
      <c r="T191" s="461" t="s">
        <v>80</v>
      </c>
      <c r="U191" s="462">
        <v>0.24430975376712355</v>
      </c>
      <c r="V191" s="460">
        <v>2.0569105691056913</v>
      </c>
      <c r="W191" s="461" t="s">
        <v>80</v>
      </c>
      <c r="X191" s="462">
        <v>0.1254833388513372</v>
      </c>
    </row>
    <row r="192" spans="1:28" ht="11.45" customHeight="1" x14ac:dyDescent="0.25">
      <c r="A192" s="384"/>
      <c r="B192" s="650"/>
      <c r="C192" s="653"/>
      <c r="D192" s="452">
        <v>13</v>
      </c>
      <c r="E192" s="516" t="s">
        <v>49</v>
      </c>
      <c r="F192" s="1">
        <v>0</v>
      </c>
      <c r="G192" s="2">
        <v>0</v>
      </c>
      <c r="H192" s="382">
        <v>0</v>
      </c>
      <c r="I192" s="383">
        <v>0</v>
      </c>
      <c r="J192" s="382">
        <v>2</v>
      </c>
      <c r="K192" s="383">
        <v>0.50761421319796951</v>
      </c>
      <c r="L192" s="382">
        <v>1</v>
      </c>
      <c r="M192" s="383">
        <v>0.40650406504065045</v>
      </c>
      <c r="N192" s="453"/>
      <c r="O192" s="145"/>
      <c r="P192" s="463" t="s">
        <v>442</v>
      </c>
      <c r="Q192" s="464"/>
      <c r="R192" s="464"/>
      <c r="S192" s="463" t="s">
        <v>628</v>
      </c>
      <c r="T192" s="464"/>
      <c r="U192" s="464"/>
      <c r="V192" s="463" t="s">
        <v>628</v>
      </c>
      <c r="W192" s="465"/>
      <c r="X192" s="465"/>
      <c r="Z192" s="436">
        <v>5</v>
      </c>
      <c r="AA192" s="436">
        <v>3</v>
      </c>
      <c r="AB192" s="436">
        <v>3</v>
      </c>
    </row>
    <row r="193" spans="1:28" ht="11.45" customHeight="1" x14ac:dyDescent="0.25">
      <c r="A193" s="384"/>
      <c r="B193" s="650"/>
      <c r="C193" s="653"/>
      <c r="D193" s="452">
        <v>18</v>
      </c>
      <c r="E193" s="516" t="s">
        <v>50</v>
      </c>
      <c r="F193" s="1">
        <v>0</v>
      </c>
      <c r="G193" s="2">
        <v>0</v>
      </c>
      <c r="H193" s="382">
        <v>0</v>
      </c>
      <c r="I193" s="383">
        <v>0</v>
      </c>
      <c r="J193" s="382">
        <v>3</v>
      </c>
      <c r="K193" s="383">
        <v>0.76142131979695438</v>
      </c>
      <c r="L193" s="382">
        <v>3</v>
      </c>
      <c r="M193" s="383">
        <v>1.2195121951219512</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0</v>
      </c>
      <c r="G194" s="2">
        <v>0</v>
      </c>
      <c r="H194" s="382">
        <v>0</v>
      </c>
      <c r="I194" s="383">
        <v>0</v>
      </c>
      <c r="J194" s="382">
        <v>1</v>
      </c>
      <c r="K194" s="383">
        <v>0.25380710659898476</v>
      </c>
      <c r="L194" s="382">
        <v>2</v>
      </c>
      <c r="M194" s="383">
        <v>0.81300813008130091</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27</v>
      </c>
      <c r="G195" s="12">
        <v>100</v>
      </c>
      <c r="H195" s="398">
        <v>83</v>
      </c>
      <c r="I195" s="399">
        <v>100</v>
      </c>
      <c r="J195" s="398">
        <v>394</v>
      </c>
      <c r="K195" s="399">
        <v>100</v>
      </c>
      <c r="L195" s="398">
        <v>246</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475</v>
      </c>
      <c r="D196" s="483">
        <v>0</v>
      </c>
      <c r="E196" s="484" t="s">
        <v>45</v>
      </c>
      <c r="F196" s="9">
        <v>16</v>
      </c>
      <c r="G196" s="10">
        <v>59.259259259259252</v>
      </c>
      <c r="H196" s="485">
        <v>66</v>
      </c>
      <c r="I196" s="486">
        <v>79.518072289156621</v>
      </c>
      <c r="J196" s="485">
        <v>328</v>
      </c>
      <c r="K196" s="486">
        <v>85.639686684073098</v>
      </c>
      <c r="L196" s="485">
        <v>188</v>
      </c>
      <c r="M196" s="486">
        <v>78.991596638655466</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10</v>
      </c>
      <c r="G197" s="2">
        <v>37.037037037037038</v>
      </c>
      <c r="H197" s="382">
        <v>13</v>
      </c>
      <c r="I197" s="383">
        <v>15.66265060240964</v>
      </c>
      <c r="J197" s="382">
        <v>45</v>
      </c>
      <c r="K197" s="383">
        <v>11.74934725848564</v>
      </c>
      <c r="L197" s="382">
        <v>39</v>
      </c>
      <c r="M197" s="383">
        <v>16.386554621848738</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0</v>
      </c>
      <c r="G198" s="2">
        <v>0</v>
      </c>
      <c r="H198" s="382">
        <v>4</v>
      </c>
      <c r="I198" s="383">
        <v>4.8192771084337354</v>
      </c>
      <c r="J198" s="382">
        <v>5</v>
      </c>
      <c r="K198" s="383">
        <v>1.3054830287206265</v>
      </c>
      <c r="L198" s="382">
        <v>4</v>
      </c>
      <c r="M198" s="383">
        <v>1.680672268907563</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0</v>
      </c>
      <c r="G199" s="2">
        <v>0</v>
      </c>
      <c r="H199" s="382">
        <v>0</v>
      </c>
      <c r="I199" s="383">
        <v>0</v>
      </c>
      <c r="J199" s="382">
        <v>2</v>
      </c>
      <c r="K199" s="383">
        <v>0.52219321148825071</v>
      </c>
      <c r="L199" s="382">
        <v>3</v>
      </c>
      <c r="M199" s="383">
        <v>1.2605042016806722</v>
      </c>
      <c r="N199" s="453"/>
      <c r="O199" s="146">
        <v>1.2222222222222223</v>
      </c>
      <c r="P199" s="460">
        <v>0.42771084337349397</v>
      </c>
      <c r="Q199" s="461" t="s">
        <v>80</v>
      </c>
      <c r="R199" s="462">
        <v>0.42122555091001762</v>
      </c>
      <c r="S199" s="460">
        <v>0.38511749347258484</v>
      </c>
      <c r="T199" s="461" t="s">
        <v>80</v>
      </c>
      <c r="U199" s="462">
        <v>0.48397294925999867</v>
      </c>
      <c r="V199" s="460">
        <v>0.63235294117647056</v>
      </c>
      <c r="W199" s="461" t="s">
        <v>80</v>
      </c>
      <c r="X199" s="462">
        <v>0.27267741249863015</v>
      </c>
    </row>
    <row r="200" spans="1:28" ht="12" customHeight="1" x14ac:dyDescent="0.25">
      <c r="A200" s="384"/>
      <c r="B200" s="650"/>
      <c r="C200" s="653"/>
      <c r="D200" s="452">
        <v>13</v>
      </c>
      <c r="E200" s="516" t="s">
        <v>49</v>
      </c>
      <c r="F200" s="1">
        <v>0</v>
      </c>
      <c r="G200" s="2">
        <v>0</v>
      </c>
      <c r="H200" s="382">
        <v>0</v>
      </c>
      <c r="I200" s="383">
        <v>0</v>
      </c>
      <c r="J200" s="382">
        <v>2</v>
      </c>
      <c r="K200" s="383">
        <v>0.52219321148825071</v>
      </c>
      <c r="L200" s="382">
        <v>4</v>
      </c>
      <c r="M200" s="383">
        <v>1.680672268907563</v>
      </c>
      <c r="N200" s="453"/>
      <c r="O200" s="145"/>
      <c r="P200" s="463" t="s">
        <v>628</v>
      </c>
      <c r="Q200" s="464"/>
      <c r="R200" s="464"/>
      <c r="S200" s="463" t="s">
        <v>628</v>
      </c>
      <c r="T200" s="464"/>
      <c r="U200" s="464"/>
      <c r="V200" s="463" t="s">
        <v>628</v>
      </c>
      <c r="W200" s="465"/>
      <c r="X200" s="465"/>
      <c r="Z200" s="436">
        <v>3</v>
      </c>
      <c r="AA200" s="436">
        <v>3</v>
      </c>
      <c r="AB200" s="436">
        <v>3</v>
      </c>
    </row>
    <row r="201" spans="1:28" ht="12" customHeight="1" x14ac:dyDescent="0.25">
      <c r="A201" s="384"/>
      <c r="B201" s="650"/>
      <c r="C201" s="653"/>
      <c r="D201" s="452">
        <v>18</v>
      </c>
      <c r="E201" s="516" t="s">
        <v>50</v>
      </c>
      <c r="F201" s="1">
        <v>1</v>
      </c>
      <c r="G201" s="2">
        <v>3.7037037037037033</v>
      </c>
      <c r="H201" s="382">
        <v>0</v>
      </c>
      <c r="I201" s="383">
        <v>0</v>
      </c>
      <c r="J201" s="382">
        <v>1</v>
      </c>
      <c r="K201" s="383">
        <v>0.26109660574412535</v>
      </c>
      <c r="L201" s="382">
        <v>0</v>
      </c>
      <c r="M201" s="383">
        <v>0</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0</v>
      </c>
      <c r="G202" s="2">
        <v>0</v>
      </c>
      <c r="H202" s="382">
        <v>0</v>
      </c>
      <c r="I202" s="383">
        <v>0</v>
      </c>
      <c r="J202" s="382">
        <v>0</v>
      </c>
      <c r="K202" s="383">
        <v>0</v>
      </c>
      <c r="L202" s="382">
        <v>0</v>
      </c>
      <c r="M202" s="383">
        <v>0</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27</v>
      </c>
      <c r="G203" s="12">
        <v>100</v>
      </c>
      <c r="H203" s="398">
        <v>83</v>
      </c>
      <c r="I203" s="399">
        <v>100</v>
      </c>
      <c r="J203" s="398">
        <v>383</v>
      </c>
      <c r="K203" s="399">
        <v>100</v>
      </c>
      <c r="L203" s="398">
        <v>238</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61" t="s">
        <v>474</v>
      </c>
      <c r="D205" s="661"/>
      <c r="E205" s="661"/>
      <c r="F205" s="525"/>
      <c r="G205" s="525"/>
      <c r="H205" s="382"/>
      <c r="I205" s="383"/>
      <c r="J205" s="382"/>
      <c r="K205" s="383"/>
      <c r="L205" s="382"/>
      <c r="M205" s="383"/>
      <c r="N205" s="453"/>
      <c r="O205" s="146">
        <v>65.148148148148152</v>
      </c>
      <c r="P205" s="460">
        <v>36.614457831325304</v>
      </c>
      <c r="Q205" s="461" t="s">
        <v>620</v>
      </c>
      <c r="R205" s="462">
        <v>0.64836495285153894</v>
      </c>
      <c r="S205" s="460">
        <v>43.227748691099478</v>
      </c>
      <c r="T205" s="461" t="s">
        <v>621</v>
      </c>
      <c r="U205" s="462">
        <v>0.47509302457143376</v>
      </c>
      <c r="V205" s="460">
        <v>47.074152542372879</v>
      </c>
      <c r="W205" s="461" t="s">
        <v>80</v>
      </c>
      <c r="X205" s="462">
        <v>0.32964705933137378</v>
      </c>
    </row>
    <row r="206" spans="1:28" ht="12.95" customHeight="1" x14ac:dyDescent="0.25">
      <c r="A206" s="384"/>
      <c r="B206" s="650"/>
      <c r="C206" s="661"/>
      <c r="D206" s="661"/>
      <c r="E206" s="661"/>
      <c r="F206" s="525"/>
      <c r="G206" s="525"/>
      <c r="H206" s="382"/>
      <c r="I206" s="383"/>
      <c r="J206" s="382"/>
      <c r="K206" s="383"/>
      <c r="L206" s="382"/>
      <c r="M206" s="383"/>
      <c r="N206" s="453"/>
      <c r="O206" s="145"/>
      <c r="P206" s="463" t="s">
        <v>442</v>
      </c>
      <c r="Q206" s="464"/>
      <c r="R206" s="464"/>
      <c r="S206" s="463" t="s">
        <v>442</v>
      </c>
      <c r="T206" s="464"/>
      <c r="U206" s="464"/>
      <c r="V206" s="463" t="s">
        <v>628</v>
      </c>
      <c r="W206" s="465"/>
      <c r="X206" s="465"/>
      <c r="Z206" s="436">
        <v>5</v>
      </c>
      <c r="AA206" s="436">
        <v>5</v>
      </c>
      <c r="AB206" s="436">
        <v>3</v>
      </c>
    </row>
    <row r="207" spans="1:28" ht="12.95" customHeight="1" x14ac:dyDescent="0.25">
      <c r="A207" s="508"/>
      <c r="B207" s="393"/>
      <c r="C207" s="662"/>
      <c r="D207" s="662"/>
      <c r="E207" s="66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2</v>
      </c>
      <c r="G209" s="2">
        <v>7.4074074074074066</v>
      </c>
      <c r="H209" s="382">
        <v>5</v>
      </c>
      <c r="I209" s="383">
        <v>5.6818181818181817</v>
      </c>
      <c r="J209" s="382">
        <v>13</v>
      </c>
      <c r="K209" s="383">
        <v>3.1400966183574881</v>
      </c>
      <c r="L209" s="382">
        <v>5</v>
      </c>
      <c r="M209" s="383">
        <v>1.9455252918287937</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7</v>
      </c>
      <c r="G210" s="2">
        <v>25.925925925925924</v>
      </c>
      <c r="H210" s="382">
        <v>18</v>
      </c>
      <c r="I210" s="383">
        <v>20.454545454545457</v>
      </c>
      <c r="J210" s="382">
        <v>78</v>
      </c>
      <c r="K210" s="383">
        <v>18.840579710144929</v>
      </c>
      <c r="L210" s="382">
        <v>64</v>
      </c>
      <c r="M210" s="383">
        <v>24.902723735408561</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10</v>
      </c>
      <c r="G211" s="2">
        <v>37.037037037037038</v>
      </c>
      <c r="H211" s="382">
        <v>25</v>
      </c>
      <c r="I211" s="383">
        <v>28.40909090909091</v>
      </c>
      <c r="J211" s="382">
        <v>127</v>
      </c>
      <c r="K211" s="383">
        <v>30.676328502415455</v>
      </c>
      <c r="L211" s="382">
        <v>89</v>
      </c>
      <c r="M211" s="383">
        <v>34.630350194552527</v>
      </c>
      <c r="N211" s="453"/>
      <c r="O211" s="146">
        <v>2.8888888888888888</v>
      </c>
      <c r="P211" s="460">
        <v>3.1363636363636362</v>
      </c>
      <c r="Q211" s="461" t="s">
        <v>80</v>
      </c>
      <c r="R211" s="462">
        <v>-0.26435410428138212</v>
      </c>
      <c r="S211" s="460">
        <v>3.2222222222222223</v>
      </c>
      <c r="T211" s="461" t="s">
        <v>80</v>
      </c>
      <c r="U211" s="462">
        <v>-0.38550233651127658</v>
      </c>
      <c r="V211" s="460">
        <v>3.0972762645914398</v>
      </c>
      <c r="W211" s="461" t="s">
        <v>80</v>
      </c>
      <c r="X211" s="462">
        <v>-0.24546917618795122</v>
      </c>
    </row>
    <row r="212" spans="1:28" ht="12" customHeight="1" x14ac:dyDescent="0.25">
      <c r="A212" s="384"/>
      <c r="B212" s="650"/>
      <c r="C212" s="653"/>
      <c r="D212" s="452">
        <v>4</v>
      </c>
      <c r="E212" s="381" t="s">
        <v>215</v>
      </c>
      <c r="F212" s="1">
        <v>8</v>
      </c>
      <c r="G212" s="2">
        <v>29.629629629629626</v>
      </c>
      <c r="H212" s="382">
        <v>40</v>
      </c>
      <c r="I212" s="383">
        <v>45.454545454545453</v>
      </c>
      <c r="J212" s="382">
        <v>196</v>
      </c>
      <c r="K212" s="383">
        <v>47.342995169082123</v>
      </c>
      <c r="L212" s="382">
        <v>99</v>
      </c>
      <c r="M212" s="383">
        <v>38.521400778210122</v>
      </c>
      <c r="N212" s="453"/>
      <c r="O212" s="145"/>
      <c r="P212" s="463" t="s">
        <v>628</v>
      </c>
      <c r="Q212" s="464"/>
      <c r="R212" s="464"/>
      <c r="S212" s="463" t="s">
        <v>628</v>
      </c>
      <c r="T212" s="464"/>
      <c r="U212" s="464"/>
      <c r="V212" s="463" t="s">
        <v>628</v>
      </c>
      <c r="W212" s="465"/>
      <c r="X212" s="465"/>
      <c r="Z212" s="436">
        <v>3</v>
      </c>
      <c r="AA212" s="436">
        <v>3</v>
      </c>
      <c r="AB212" s="436">
        <v>3</v>
      </c>
    </row>
    <row r="213" spans="1:28" ht="12" customHeight="1" x14ac:dyDescent="0.25">
      <c r="A213" s="384"/>
      <c r="B213" s="651"/>
      <c r="C213" s="654"/>
      <c r="D213" s="466"/>
      <c r="E213" s="397" t="s">
        <v>4</v>
      </c>
      <c r="F213" s="11">
        <v>27</v>
      </c>
      <c r="G213" s="12">
        <v>100</v>
      </c>
      <c r="H213" s="398">
        <v>88</v>
      </c>
      <c r="I213" s="399">
        <v>100</v>
      </c>
      <c r="J213" s="398">
        <v>414</v>
      </c>
      <c r="K213" s="399">
        <v>100</v>
      </c>
      <c r="L213" s="398">
        <v>257</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2</v>
      </c>
      <c r="G214" s="2">
        <v>7.4074074074074066</v>
      </c>
      <c r="H214" s="382">
        <v>4</v>
      </c>
      <c r="I214" s="383">
        <v>4.5977011494252871</v>
      </c>
      <c r="J214" s="382">
        <v>11</v>
      </c>
      <c r="K214" s="383">
        <v>2.6699029126213589</v>
      </c>
      <c r="L214" s="382">
        <v>5</v>
      </c>
      <c r="M214" s="383">
        <v>1.9455252918287937</v>
      </c>
      <c r="N214" s="453"/>
      <c r="O214" s="145"/>
      <c r="P214" s="469"/>
      <c r="Q214" s="470"/>
      <c r="R214" s="469"/>
      <c r="S214" s="469"/>
      <c r="T214" s="470"/>
      <c r="U214" s="469"/>
      <c r="V214" s="469"/>
      <c r="W214" s="470"/>
      <c r="X214" s="469"/>
    </row>
    <row r="215" spans="1:28" ht="12" customHeight="1" x14ac:dyDescent="0.25">
      <c r="A215" s="377"/>
      <c r="B215" s="657"/>
      <c r="C215" s="653"/>
      <c r="D215" s="452">
        <v>2</v>
      </c>
      <c r="E215" s="381" t="s">
        <v>2</v>
      </c>
      <c r="F215" s="1">
        <v>5</v>
      </c>
      <c r="G215" s="2">
        <v>18.518518518518519</v>
      </c>
      <c r="H215" s="382">
        <v>17</v>
      </c>
      <c r="I215" s="383">
        <v>19.540229885057471</v>
      </c>
      <c r="J215" s="382">
        <v>74</v>
      </c>
      <c r="K215" s="383">
        <v>17.961165048543691</v>
      </c>
      <c r="L215" s="382">
        <v>61</v>
      </c>
      <c r="M215" s="383">
        <v>23.735408560311281</v>
      </c>
      <c r="N215" s="453"/>
      <c r="O215" s="147"/>
      <c r="P215" s="472"/>
      <c r="Q215" s="471"/>
      <c r="R215" s="472"/>
      <c r="S215" s="472"/>
      <c r="T215" s="471"/>
      <c r="U215" s="472"/>
      <c r="V215" s="472"/>
      <c r="W215" s="471"/>
      <c r="X215" s="472"/>
    </row>
    <row r="216" spans="1:28" ht="12" customHeight="1" x14ac:dyDescent="0.25">
      <c r="A216" s="377"/>
      <c r="B216" s="657"/>
      <c r="C216" s="653"/>
      <c r="D216" s="452">
        <v>3</v>
      </c>
      <c r="E216" s="381" t="s">
        <v>3</v>
      </c>
      <c r="F216" s="1">
        <v>13</v>
      </c>
      <c r="G216" s="2">
        <v>48.148148148148145</v>
      </c>
      <c r="H216" s="382">
        <v>28</v>
      </c>
      <c r="I216" s="383">
        <v>32.183908045977013</v>
      </c>
      <c r="J216" s="382">
        <v>138</v>
      </c>
      <c r="K216" s="383">
        <v>33.495145631067963</v>
      </c>
      <c r="L216" s="382">
        <v>99</v>
      </c>
      <c r="M216" s="383">
        <v>38.521400778210122</v>
      </c>
      <c r="N216" s="453"/>
      <c r="O216" s="146">
        <v>2.925925925925926</v>
      </c>
      <c r="P216" s="460">
        <v>3.1494252873563218</v>
      </c>
      <c r="Q216" s="461" t="s">
        <v>80</v>
      </c>
      <c r="R216" s="462">
        <v>-0.25084857947742317</v>
      </c>
      <c r="S216" s="460">
        <v>3.2257281553398056</v>
      </c>
      <c r="T216" s="461" t="s">
        <v>80</v>
      </c>
      <c r="U216" s="462">
        <v>-0.35835613976367303</v>
      </c>
      <c r="V216" s="460">
        <v>3.0817120622568095</v>
      </c>
      <c r="W216" s="461" t="s">
        <v>80</v>
      </c>
      <c r="X216" s="462">
        <v>-0.18922661884992115</v>
      </c>
    </row>
    <row r="217" spans="1:28" ht="12" customHeight="1" x14ac:dyDescent="0.25">
      <c r="A217" s="377"/>
      <c r="B217" s="657"/>
      <c r="C217" s="653"/>
      <c r="D217" s="452">
        <v>4</v>
      </c>
      <c r="E217" s="381" t="s">
        <v>215</v>
      </c>
      <c r="F217" s="1">
        <v>7</v>
      </c>
      <c r="G217" s="2">
        <v>25.925925925925924</v>
      </c>
      <c r="H217" s="382">
        <v>38</v>
      </c>
      <c r="I217" s="383">
        <v>43.678160919540232</v>
      </c>
      <c r="J217" s="382">
        <v>189</v>
      </c>
      <c r="K217" s="383">
        <v>45.873786407766993</v>
      </c>
      <c r="L217" s="382">
        <v>92</v>
      </c>
      <c r="M217" s="383">
        <v>35.797665369649806</v>
      </c>
      <c r="N217" s="453"/>
      <c r="O217" s="145"/>
      <c r="P217" s="463" t="s">
        <v>628</v>
      </c>
      <c r="Q217" s="464"/>
      <c r="R217" s="464"/>
      <c r="S217" s="463" t="s">
        <v>628</v>
      </c>
      <c r="T217" s="464"/>
      <c r="U217" s="464"/>
      <c r="V217" s="463" t="s">
        <v>628</v>
      </c>
      <c r="W217" s="465"/>
      <c r="X217" s="465"/>
      <c r="Z217" s="436">
        <v>3</v>
      </c>
      <c r="AA217" s="436">
        <v>3</v>
      </c>
      <c r="AB217" s="436">
        <v>3</v>
      </c>
    </row>
    <row r="218" spans="1:28" ht="12" customHeight="1" x14ac:dyDescent="0.25">
      <c r="A218" s="377"/>
      <c r="B218" s="658"/>
      <c r="C218" s="659"/>
      <c r="D218" s="473"/>
      <c r="E218" s="474" t="s">
        <v>4</v>
      </c>
      <c r="F218" s="3">
        <v>27</v>
      </c>
      <c r="G218" s="4">
        <v>100</v>
      </c>
      <c r="H218" s="475">
        <v>87</v>
      </c>
      <c r="I218" s="476">
        <v>100</v>
      </c>
      <c r="J218" s="475">
        <v>412</v>
      </c>
      <c r="K218" s="476">
        <v>100</v>
      </c>
      <c r="L218" s="475">
        <v>257</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3</v>
      </c>
      <c r="G219" s="2">
        <v>11.111111111111111</v>
      </c>
      <c r="H219" s="382">
        <v>6</v>
      </c>
      <c r="I219" s="383">
        <v>6.8181818181818175</v>
      </c>
      <c r="J219" s="382">
        <v>17</v>
      </c>
      <c r="K219" s="383">
        <v>4.1362530413625302</v>
      </c>
      <c r="L219" s="382">
        <v>6</v>
      </c>
      <c r="M219" s="383">
        <v>2.3346303501945527</v>
      </c>
      <c r="N219" s="453"/>
      <c r="O219" s="145"/>
      <c r="P219" s="469"/>
      <c r="Q219" s="470"/>
      <c r="R219" s="469"/>
      <c r="S219" s="469"/>
      <c r="T219" s="470"/>
      <c r="U219" s="469"/>
      <c r="V219" s="469"/>
      <c r="W219" s="470"/>
      <c r="X219" s="469"/>
    </row>
    <row r="220" spans="1:28" ht="12" customHeight="1" x14ac:dyDescent="0.25">
      <c r="A220" s="377"/>
      <c r="B220" s="657"/>
      <c r="C220" s="653"/>
      <c r="D220" s="452">
        <v>2</v>
      </c>
      <c r="E220" s="381" t="s">
        <v>2</v>
      </c>
      <c r="F220" s="1">
        <v>6</v>
      </c>
      <c r="G220" s="2">
        <v>22.222222222222221</v>
      </c>
      <c r="H220" s="382">
        <v>21</v>
      </c>
      <c r="I220" s="383">
        <v>23.863636363636363</v>
      </c>
      <c r="J220" s="382">
        <v>79</v>
      </c>
      <c r="K220" s="383">
        <v>19.221411192214109</v>
      </c>
      <c r="L220" s="382">
        <v>54</v>
      </c>
      <c r="M220" s="383">
        <v>21.011673151750973</v>
      </c>
      <c r="N220" s="453"/>
      <c r="O220" s="147"/>
      <c r="P220" s="472"/>
      <c r="Q220" s="471"/>
      <c r="R220" s="472"/>
      <c r="S220" s="472"/>
      <c r="T220" s="471"/>
      <c r="U220" s="472"/>
      <c r="V220" s="472"/>
      <c r="W220" s="471"/>
      <c r="X220" s="472"/>
    </row>
    <row r="221" spans="1:28" ht="12" customHeight="1" x14ac:dyDescent="0.25">
      <c r="A221" s="377"/>
      <c r="B221" s="657"/>
      <c r="C221" s="653"/>
      <c r="D221" s="452">
        <v>3</v>
      </c>
      <c r="E221" s="381" t="s">
        <v>3</v>
      </c>
      <c r="F221" s="1">
        <v>11</v>
      </c>
      <c r="G221" s="2">
        <v>40.74074074074074</v>
      </c>
      <c r="H221" s="382">
        <v>26</v>
      </c>
      <c r="I221" s="383">
        <v>29.545454545454547</v>
      </c>
      <c r="J221" s="382">
        <v>119</v>
      </c>
      <c r="K221" s="383">
        <v>28.953771289537713</v>
      </c>
      <c r="L221" s="382">
        <v>94</v>
      </c>
      <c r="M221" s="383">
        <v>36.575875486381321</v>
      </c>
      <c r="N221" s="453"/>
      <c r="O221" s="146">
        <v>2.8148148148148149</v>
      </c>
      <c r="P221" s="460">
        <v>3.0227272727272729</v>
      </c>
      <c r="Q221" s="461" t="s">
        <v>80</v>
      </c>
      <c r="R221" s="462">
        <v>-0.2166922188699722</v>
      </c>
      <c r="S221" s="460">
        <v>3.2019464720194648</v>
      </c>
      <c r="T221" s="461" t="s">
        <v>621</v>
      </c>
      <c r="U221" s="462">
        <v>-0.43189094990182586</v>
      </c>
      <c r="V221" s="460">
        <v>3.1439688715953307</v>
      </c>
      <c r="W221" s="461" t="s">
        <v>80</v>
      </c>
      <c r="X221" s="462">
        <v>-0.39109601252454512</v>
      </c>
    </row>
    <row r="222" spans="1:28" ht="12" customHeight="1" x14ac:dyDescent="0.25">
      <c r="A222" s="377"/>
      <c r="B222" s="657"/>
      <c r="C222" s="653"/>
      <c r="D222" s="452">
        <v>4</v>
      </c>
      <c r="E222" s="381" t="s">
        <v>215</v>
      </c>
      <c r="F222" s="1">
        <v>7</v>
      </c>
      <c r="G222" s="2">
        <v>25.925925925925924</v>
      </c>
      <c r="H222" s="382">
        <v>35</v>
      </c>
      <c r="I222" s="383">
        <v>39.772727272727273</v>
      </c>
      <c r="J222" s="382">
        <v>196</v>
      </c>
      <c r="K222" s="383">
        <v>47.688564476885645</v>
      </c>
      <c r="L222" s="382">
        <v>103</v>
      </c>
      <c r="M222" s="383">
        <v>40.077821011673151</v>
      </c>
      <c r="N222" s="453"/>
      <c r="O222" s="145"/>
      <c r="P222" s="463" t="s">
        <v>628</v>
      </c>
      <c r="Q222" s="464"/>
      <c r="R222" s="464"/>
      <c r="S222" s="463" t="s">
        <v>439</v>
      </c>
      <c r="T222" s="464"/>
      <c r="U222" s="464"/>
      <c r="V222" s="463" t="s">
        <v>628</v>
      </c>
      <c r="W222" s="465"/>
      <c r="X222" s="465"/>
      <c r="Z222" s="436">
        <v>3</v>
      </c>
      <c r="AA222" s="436">
        <v>1</v>
      </c>
      <c r="AB222" s="436">
        <v>3</v>
      </c>
    </row>
    <row r="223" spans="1:28" ht="12" customHeight="1" x14ac:dyDescent="0.25">
      <c r="A223" s="377"/>
      <c r="B223" s="658"/>
      <c r="C223" s="659"/>
      <c r="D223" s="473"/>
      <c r="E223" s="474" t="s">
        <v>4</v>
      </c>
      <c r="F223" s="3">
        <v>27</v>
      </c>
      <c r="G223" s="4">
        <v>100</v>
      </c>
      <c r="H223" s="475">
        <v>88</v>
      </c>
      <c r="I223" s="476">
        <v>100</v>
      </c>
      <c r="J223" s="475">
        <v>411</v>
      </c>
      <c r="K223" s="476">
        <v>100</v>
      </c>
      <c r="L223" s="475">
        <v>257</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2</v>
      </c>
      <c r="G224" s="2">
        <v>7.4074074074074066</v>
      </c>
      <c r="H224" s="382">
        <v>5</v>
      </c>
      <c r="I224" s="383">
        <v>5.6818181818181817</v>
      </c>
      <c r="J224" s="382">
        <v>20</v>
      </c>
      <c r="K224" s="383">
        <v>4.9019607843137258</v>
      </c>
      <c r="L224" s="382">
        <v>8</v>
      </c>
      <c r="M224" s="383">
        <v>3.1872509960159361</v>
      </c>
      <c r="N224" s="453"/>
      <c r="O224" s="145"/>
      <c r="P224" s="469"/>
      <c r="Q224" s="470"/>
      <c r="R224" s="469"/>
      <c r="S224" s="469"/>
      <c r="T224" s="470"/>
      <c r="U224" s="469"/>
      <c r="V224" s="469"/>
      <c r="W224" s="470"/>
      <c r="X224" s="469"/>
    </row>
    <row r="225" spans="1:28" ht="12" customHeight="1" x14ac:dyDescent="0.25">
      <c r="A225" s="377"/>
      <c r="B225" s="657"/>
      <c r="C225" s="653"/>
      <c r="D225" s="452">
        <v>2</v>
      </c>
      <c r="E225" s="381" t="s">
        <v>2</v>
      </c>
      <c r="F225" s="1">
        <v>6</v>
      </c>
      <c r="G225" s="2">
        <v>22.222222222222221</v>
      </c>
      <c r="H225" s="382">
        <v>16</v>
      </c>
      <c r="I225" s="383">
        <v>18.181818181818183</v>
      </c>
      <c r="J225" s="382">
        <v>86</v>
      </c>
      <c r="K225" s="383">
        <v>21.078431372549019</v>
      </c>
      <c r="L225" s="382">
        <v>53</v>
      </c>
      <c r="M225" s="383">
        <v>21.115537848605577</v>
      </c>
      <c r="N225" s="453"/>
      <c r="O225" s="147"/>
      <c r="P225" s="472"/>
      <c r="Q225" s="471"/>
      <c r="R225" s="472"/>
      <c r="S225" s="472"/>
      <c r="T225" s="471"/>
      <c r="U225" s="472"/>
      <c r="V225" s="472"/>
      <c r="W225" s="471"/>
      <c r="X225" s="472"/>
    </row>
    <row r="226" spans="1:28" ht="12" customHeight="1" x14ac:dyDescent="0.25">
      <c r="A226" s="377"/>
      <c r="B226" s="657"/>
      <c r="C226" s="653"/>
      <c r="D226" s="452">
        <v>3</v>
      </c>
      <c r="E226" s="381" t="s">
        <v>3</v>
      </c>
      <c r="F226" s="1">
        <v>12</v>
      </c>
      <c r="G226" s="2">
        <v>44.444444444444443</v>
      </c>
      <c r="H226" s="382">
        <v>29</v>
      </c>
      <c r="I226" s="383">
        <v>32.954545454545453</v>
      </c>
      <c r="J226" s="382">
        <v>127</v>
      </c>
      <c r="K226" s="383">
        <v>31.127450980392158</v>
      </c>
      <c r="L226" s="382">
        <v>92</v>
      </c>
      <c r="M226" s="383">
        <v>36.65338645418327</v>
      </c>
      <c r="N226" s="453"/>
      <c r="O226" s="146">
        <v>2.8888888888888888</v>
      </c>
      <c r="P226" s="460">
        <v>3.1363636363636362</v>
      </c>
      <c r="Q226" s="461" t="s">
        <v>80</v>
      </c>
      <c r="R226" s="462">
        <v>-0.27274568826129769</v>
      </c>
      <c r="S226" s="460">
        <v>3.1200980392156863</v>
      </c>
      <c r="T226" s="461" t="s">
        <v>80</v>
      </c>
      <c r="U226" s="462">
        <v>-0.25506863825847415</v>
      </c>
      <c r="V226" s="460">
        <v>3.1155378486055776</v>
      </c>
      <c r="W226" s="461" t="s">
        <v>80</v>
      </c>
      <c r="X226" s="462">
        <v>-0.26604210566039022</v>
      </c>
    </row>
    <row r="227" spans="1:28" ht="12" customHeight="1" x14ac:dyDescent="0.25">
      <c r="A227" s="377"/>
      <c r="B227" s="657"/>
      <c r="C227" s="653"/>
      <c r="D227" s="452">
        <v>4</v>
      </c>
      <c r="E227" s="381" t="s">
        <v>215</v>
      </c>
      <c r="F227" s="1">
        <v>7</v>
      </c>
      <c r="G227" s="2">
        <v>25.925925925925924</v>
      </c>
      <c r="H227" s="382">
        <v>38</v>
      </c>
      <c r="I227" s="383">
        <v>43.18181818181818</v>
      </c>
      <c r="J227" s="382">
        <v>175</v>
      </c>
      <c r="K227" s="383">
        <v>42.892156862745097</v>
      </c>
      <c r="L227" s="382">
        <v>98</v>
      </c>
      <c r="M227" s="383">
        <v>39.04382470119522</v>
      </c>
      <c r="N227" s="453"/>
      <c r="O227" s="145"/>
      <c r="P227" s="463" t="s">
        <v>628</v>
      </c>
      <c r="Q227" s="464"/>
      <c r="R227" s="464"/>
      <c r="S227" s="463" t="s">
        <v>628</v>
      </c>
      <c r="T227" s="464"/>
      <c r="U227" s="464"/>
      <c r="V227" s="463" t="s">
        <v>628</v>
      </c>
      <c r="W227" s="465"/>
      <c r="X227" s="465"/>
      <c r="Z227" s="436">
        <v>3</v>
      </c>
      <c r="AA227" s="436">
        <v>3</v>
      </c>
      <c r="AB227" s="436">
        <v>3</v>
      </c>
    </row>
    <row r="228" spans="1:28" ht="12" customHeight="1" x14ac:dyDescent="0.25">
      <c r="A228" s="508"/>
      <c r="B228" s="660"/>
      <c r="C228" s="654"/>
      <c r="D228" s="480"/>
      <c r="E228" s="397" t="s">
        <v>4</v>
      </c>
      <c r="F228" s="11">
        <v>27</v>
      </c>
      <c r="G228" s="12">
        <v>100</v>
      </c>
      <c r="H228" s="398">
        <v>88</v>
      </c>
      <c r="I228" s="399">
        <v>100</v>
      </c>
      <c r="J228" s="398">
        <v>408</v>
      </c>
      <c r="K228" s="399">
        <v>100</v>
      </c>
      <c r="L228" s="398">
        <v>251</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1</v>
      </c>
      <c r="G230" s="2">
        <v>3.7037037037037033</v>
      </c>
      <c r="H230" s="382">
        <v>0</v>
      </c>
      <c r="I230" s="383">
        <v>0</v>
      </c>
      <c r="J230" s="382">
        <v>8</v>
      </c>
      <c r="K230" s="383">
        <v>1.937046004842615</v>
      </c>
      <c r="L230" s="382">
        <v>0</v>
      </c>
      <c r="M230" s="383">
        <v>0</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5</v>
      </c>
      <c r="G231" s="2">
        <v>18.518518518518519</v>
      </c>
      <c r="H231" s="382">
        <v>16</v>
      </c>
      <c r="I231" s="383">
        <v>18.181818181818183</v>
      </c>
      <c r="J231" s="382">
        <v>58</v>
      </c>
      <c r="K231" s="383">
        <v>14.043583535108958</v>
      </c>
      <c r="L231" s="382">
        <v>33</v>
      </c>
      <c r="M231" s="383">
        <v>12.941176470588237</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16</v>
      </c>
      <c r="G232" s="2">
        <v>59.259259259259252</v>
      </c>
      <c r="H232" s="382">
        <v>38</v>
      </c>
      <c r="I232" s="383">
        <v>43.18181818181818</v>
      </c>
      <c r="J232" s="382">
        <v>160</v>
      </c>
      <c r="K232" s="383">
        <v>38.7409200968523</v>
      </c>
      <c r="L232" s="382">
        <v>107</v>
      </c>
      <c r="M232" s="383">
        <v>41.96078431372549</v>
      </c>
      <c r="N232" s="453"/>
      <c r="O232" s="146">
        <v>2.925925925925926</v>
      </c>
      <c r="P232" s="460">
        <v>3.2045454545454546</v>
      </c>
      <c r="Q232" s="461" t="s">
        <v>80</v>
      </c>
      <c r="R232" s="462">
        <v>-0.3818217357650503</v>
      </c>
      <c r="S232" s="460">
        <v>3.2736077481840193</v>
      </c>
      <c r="T232" s="461" t="s">
        <v>621</v>
      </c>
      <c r="U232" s="462">
        <v>-0.45132287724143011</v>
      </c>
      <c r="V232" s="460">
        <v>3.3215686274509806</v>
      </c>
      <c r="W232" s="461" t="s">
        <v>620</v>
      </c>
      <c r="X232" s="462">
        <v>-0.56877357668927309</v>
      </c>
    </row>
    <row r="233" spans="1:28" ht="12" customHeight="1" x14ac:dyDescent="0.25">
      <c r="A233" s="384"/>
      <c r="B233" s="650"/>
      <c r="C233" s="653"/>
      <c r="D233" s="452">
        <v>4</v>
      </c>
      <c r="E233" s="381" t="s">
        <v>215</v>
      </c>
      <c r="F233" s="1">
        <v>5</v>
      </c>
      <c r="G233" s="2">
        <v>18.518518518518519</v>
      </c>
      <c r="H233" s="382">
        <v>34</v>
      </c>
      <c r="I233" s="383">
        <v>38.636363636363633</v>
      </c>
      <c r="J233" s="382">
        <v>187</v>
      </c>
      <c r="K233" s="383">
        <v>45.278450363196129</v>
      </c>
      <c r="L233" s="382">
        <v>115</v>
      </c>
      <c r="M233" s="383">
        <v>45.098039215686278</v>
      </c>
      <c r="N233" s="453"/>
      <c r="O233" s="145"/>
      <c r="P233" s="463" t="s">
        <v>628</v>
      </c>
      <c r="Q233" s="464"/>
      <c r="R233" s="464"/>
      <c r="S233" s="463" t="s">
        <v>439</v>
      </c>
      <c r="T233" s="464"/>
      <c r="U233" s="464"/>
      <c r="V233" s="463" t="s">
        <v>439</v>
      </c>
      <c r="W233" s="465"/>
      <c r="X233" s="465"/>
      <c r="Z233" s="436">
        <v>3</v>
      </c>
      <c r="AA233" s="436">
        <v>1</v>
      </c>
      <c r="AB233" s="436">
        <v>1</v>
      </c>
    </row>
    <row r="234" spans="1:28" ht="12" customHeight="1" x14ac:dyDescent="0.25">
      <c r="A234" s="384"/>
      <c r="B234" s="651"/>
      <c r="C234" s="654"/>
      <c r="D234" s="466"/>
      <c r="E234" s="397" t="s">
        <v>4</v>
      </c>
      <c r="F234" s="11">
        <v>27</v>
      </c>
      <c r="G234" s="12">
        <v>100</v>
      </c>
      <c r="H234" s="398">
        <v>88</v>
      </c>
      <c r="I234" s="399">
        <v>100</v>
      </c>
      <c r="J234" s="398">
        <v>413</v>
      </c>
      <c r="K234" s="399">
        <v>100</v>
      </c>
      <c r="L234" s="398">
        <v>255</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3</v>
      </c>
      <c r="G235" s="2">
        <v>11.111111111111111</v>
      </c>
      <c r="H235" s="382">
        <v>0</v>
      </c>
      <c r="I235" s="383">
        <v>0</v>
      </c>
      <c r="J235" s="382">
        <v>26</v>
      </c>
      <c r="K235" s="383">
        <v>6.3106796116504853</v>
      </c>
      <c r="L235" s="382">
        <v>14</v>
      </c>
      <c r="M235" s="383">
        <v>5.46875</v>
      </c>
      <c r="N235" s="453"/>
      <c r="O235" s="145"/>
      <c r="P235" s="469"/>
      <c r="Q235" s="470"/>
      <c r="R235" s="469"/>
      <c r="S235" s="469"/>
      <c r="T235" s="470"/>
      <c r="U235" s="469"/>
      <c r="V235" s="469"/>
      <c r="W235" s="470"/>
      <c r="X235" s="469"/>
    </row>
    <row r="236" spans="1:28" ht="12" customHeight="1" x14ac:dyDescent="0.25">
      <c r="A236" s="377"/>
      <c r="B236" s="657"/>
      <c r="C236" s="653"/>
      <c r="D236" s="452">
        <v>2</v>
      </c>
      <c r="E236" s="381" t="s">
        <v>2</v>
      </c>
      <c r="F236" s="1">
        <v>10</v>
      </c>
      <c r="G236" s="2">
        <v>37.037037037037038</v>
      </c>
      <c r="H236" s="382">
        <v>30</v>
      </c>
      <c r="I236" s="383">
        <v>34.482758620689658</v>
      </c>
      <c r="J236" s="382">
        <v>116</v>
      </c>
      <c r="K236" s="383">
        <v>28.155339805825243</v>
      </c>
      <c r="L236" s="382">
        <v>83</v>
      </c>
      <c r="M236" s="383">
        <v>32.421875</v>
      </c>
      <c r="N236" s="453"/>
      <c r="O236" s="147"/>
      <c r="P236" s="472"/>
      <c r="Q236" s="471"/>
      <c r="R236" s="472"/>
      <c r="S236" s="472"/>
      <c r="T236" s="471"/>
      <c r="U236" s="472"/>
      <c r="V236" s="472"/>
      <c r="W236" s="471"/>
      <c r="X236" s="472"/>
    </row>
    <row r="237" spans="1:28" ht="12" customHeight="1" x14ac:dyDescent="0.25">
      <c r="A237" s="377"/>
      <c r="B237" s="657"/>
      <c r="C237" s="653"/>
      <c r="D237" s="452">
        <v>3</v>
      </c>
      <c r="E237" s="381" t="s">
        <v>3</v>
      </c>
      <c r="F237" s="1">
        <v>8</v>
      </c>
      <c r="G237" s="2">
        <v>29.629629629629626</v>
      </c>
      <c r="H237" s="382">
        <v>28</v>
      </c>
      <c r="I237" s="383">
        <v>32.183908045977013</v>
      </c>
      <c r="J237" s="382">
        <v>144</v>
      </c>
      <c r="K237" s="383">
        <v>34.95145631067961</v>
      </c>
      <c r="L237" s="382">
        <v>88</v>
      </c>
      <c r="M237" s="383">
        <v>34.375</v>
      </c>
      <c r="N237" s="453"/>
      <c r="O237" s="146">
        <v>2.6296296296296298</v>
      </c>
      <c r="P237" s="460">
        <v>2.9885057471264367</v>
      </c>
      <c r="Q237" s="461" t="s">
        <v>80</v>
      </c>
      <c r="R237" s="462">
        <v>-0.41616992313635465</v>
      </c>
      <c r="S237" s="460">
        <v>2.8980582524271843</v>
      </c>
      <c r="T237" s="461" t="s">
        <v>80</v>
      </c>
      <c r="U237" s="462">
        <v>-0.29330553064171105</v>
      </c>
      <c r="V237" s="460">
        <v>2.84375</v>
      </c>
      <c r="W237" s="461" t="s">
        <v>80</v>
      </c>
      <c r="X237" s="462">
        <v>-0.23768382849292019</v>
      </c>
    </row>
    <row r="238" spans="1:28" ht="12" customHeight="1" x14ac:dyDescent="0.25">
      <c r="A238" s="377"/>
      <c r="B238" s="657"/>
      <c r="C238" s="653"/>
      <c r="D238" s="452">
        <v>4</v>
      </c>
      <c r="E238" s="381" t="s">
        <v>215</v>
      </c>
      <c r="F238" s="1">
        <v>6</v>
      </c>
      <c r="G238" s="2">
        <v>22.222222222222221</v>
      </c>
      <c r="H238" s="382">
        <v>29</v>
      </c>
      <c r="I238" s="383">
        <v>33.333333333333329</v>
      </c>
      <c r="J238" s="382">
        <v>126</v>
      </c>
      <c r="K238" s="383">
        <v>30.582524271844658</v>
      </c>
      <c r="L238" s="382">
        <v>71</v>
      </c>
      <c r="M238" s="383">
        <v>27.734375</v>
      </c>
      <c r="N238" s="453"/>
      <c r="O238" s="145"/>
      <c r="P238" s="463" t="s">
        <v>628</v>
      </c>
      <c r="Q238" s="464"/>
      <c r="R238" s="464"/>
      <c r="S238" s="463" t="s">
        <v>628</v>
      </c>
      <c r="T238" s="464"/>
      <c r="U238" s="464"/>
      <c r="V238" s="463" t="s">
        <v>628</v>
      </c>
      <c r="W238" s="465"/>
      <c r="X238" s="465"/>
      <c r="Z238" s="436">
        <v>3</v>
      </c>
      <c r="AA238" s="436">
        <v>3</v>
      </c>
      <c r="AB238" s="436">
        <v>3</v>
      </c>
    </row>
    <row r="239" spans="1:28" ht="12" customHeight="1" x14ac:dyDescent="0.25">
      <c r="A239" s="377"/>
      <c r="B239" s="658"/>
      <c r="C239" s="659"/>
      <c r="D239" s="473"/>
      <c r="E239" s="474" t="s">
        <v>4</v>
      </c>
      <c r="F239" s="3">
        <v>27</v>
      </c>
      <c r="G239" s="4">
        <v>100</v>
      </c>
      <c r="H239" s="475">
        <v>87</v>
      </c>
      <c r="I239" s="476">
        <v>100</v>
      </c>
      <c r="J239" s="475">
        <v>412</v>
      </c>
      <c r="K239" s="476">
        <v>100</v>
      </c>
      <c r="L239" s="475">
        <v>256</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1</v>
      </c>
      <c r="G240" s="2">
        <v>3.8461538461538463</v>
      </c>
      <c r="H240" s="382">
        <v>4</v>
      </c>
      <c r="I240" s="383">
        <v>4.5454545454545459</v>
      </c>
      <c r="J240" s="382">
        <v>30</v>
      </c>
      <c r="K240" s="383">
        <v>7.3170731707317067</v>
      </c>
      <c r="L240" s="382">
        <v>15</v>
      </c>
      <c r="M240" s="383">
        <v>5.9523809523809517</v>
      </c>
      <c r="N240" s="453"/>
      <c r="O240" s="145"/>
      <c r="P240" s="469"/>
      <c r="Q240" s="470"/>
      <c r="R240" s="469"/>
      <c r="S240" s="469"/>
      <c r="T240" s="470"/>
      <c r="U240" s="469"/>
      <c r="V240" s="469"/>
      <c r="W240" s="470"/>
      <c r="X240" s="469"/>
    </row>
    <row r="241" spans="1:28" ht="12" customHeight="1" x14ac:dyDescent="0.25">
      <c r="A241" s="377"/>
      <c r="B241" s="657"/>
      <c r="C241" s="653"/>
      <c r="D241" s="452">
        <v>2</v>
      </c>
      <c r="E241" s="381" t="s">
        <v>2</v>
      </c>
      <c r="F241" s="1">
        <v>7</v>
      </c>
      <c r="G241" s="2">
        <v>26.923076923076923</v>
      </c>
      <c r="H241" s="382">
        <v>25</v>
      </c>
      <c r="I241" s="383">
        <v>28.40909090909091</v>
      </c>
      <c r="J241" s="382">
        <v>114</v>
      </c>
      <c r="K241" s="383">
        <v>27.804878048780491</v>
      </c>
      <c r="L241" s="382">
        <v>79</v>
      </c>
      <c r="M241" s="383">
        <v>31.349206349206348</v>
      </c>
      <c r="N241" s="453"/>
      <c r="O241" s="147"/>
      <c r="P241" s="472"/>
      <c r="Q241" s="471"/>
      <c r="R241" s="472"/>
      <c r="S241" s="472"/>
      <c r="T241" s="471"/>
      <c r="U241" s="472"/>
      <c r="V241" s="472"/>
      <c r="W241" s="471"/>
      <c r="X241" s="472"/>
    </row>
    <row r="242" spans="1:28" ht="12" customHeight="1" x14ac:dyDescent="0.25">
      <c r="A242" s="377"/>
      <c r="B242" s="657"/>
      <c r="C242" s="653"/>
      <c r="D242" s="452">
        <v>3</v>
      </c>
      <c r="E242" s="381" t="s">
        <v>3</v>
      </c>
      <c r="F242" s="1">
        <v>12</v>
      </c>
      <c r="G242" s="2">
        <v>46.153846153846153</v>
      </c>
      <c r="H242" s="382">
        <v>31</v>
      </c>
      <c r="I242" s="383">
        <v>35.227272727272727</v>
      </c>
      <c r="J242" s="382">
        <v>153</v>
      </c>
      <c r="K242" s="383">
        <v>37.31707317073171</v>
      </c>
      <c r="L242" s="382">
        <v>96</v>
      </c>
      <c r="M242" s="383">
        <v>38.095238095238095</v>
      </c>
      <c r="N242" s="453"/>
      <c r="O242" s="146">
        <v>2.8846153846153846</v>
      </c>
      <c r="P242" s="460">
        <v>2.9431818181818183</v>
      </c>
      <c r="Q242" s="461" t="s">
        <v>80</v>
      </c>
      <c r="R242" s="462">
        <v>-6.7081964340024947E-2</v>
      </c>
      <c r="S242" s="460">
        <v>2.8512195121951218</v>
      </c>
      <c r="T242" s="461" t="s">
        <v>80</v>
      </c>
      <c r="U242" s="462">
        <v>3.6947207551278727E-2</v>
      </c>
      <c r="V242" s="460">
        <v>2.8134920634920637</v>
      </c>
      <c r="W242" s="461" t="s">
        <v>80</v>
      </c>
      <c r="X242" s="462">
        <v>8.1754158186571904E-2</v>
      </c>
    </row>
    <row r="243" spans="1:28" ht="12" customHeight="1" x14ac:dyDescent="0.25">
      <c r="A243" s="377"/>
      <c r="B243" s="657"/>
      <c r="C243" s="653"/>
      <c r="D243" s="452">
        <v>4</v>
      </c>
      <c r="E243" s="381" t="s">
        <v>215</v>
      </c>
      <c r="F243" s="1">
        <v>6</v>
      </c>
      <c r="G243" s="2">
        <v>23.076923076923077</v>
      </c>
      <c r="H243" s="382">
        <v>28</v>
      </c>
      <c r="I243" s="383">
        <v>31.818181818181817</v>
      </c>
      <c r="J243" s="382">
        <v>113</v>
      </c>
      <c r="K243" s="383">
        <v>27.560975609756099</v>
      </c>
      <c r="L243" s="382">
        <v>62</v>
      </c>
      <c r="M243" s="383">
        <v>24.603174603174601</v>
      </c>
      <c r="N243" s="453"/>
      <c r="O243" s="145"/>
      <c r="P243" s="463" t="s">
        <v>628</v>
      </c>
      <c r="Q243" s="464"/>
      <c r="R243" s="464"/>
      <c r="S243" s="463" t="s">
        <v>628</v>
      </c>
      <c r="T243" s="464"/>
      <c r="U243" s="464"/>
      <c r="V243" s="463" t="s">
        <v>628</v>
      </c>
      <c r="W243" s="465"/>
      <c r="X243" s="465"/>
      <c r="Z243" s="436">
        <v>3</v>
      </c>
      <c r="AA243" s="436">
        <v>3</v>
      </c>
      <c r="AB243" s="436">
        <v>3</v>
      </c>
    </row>
    <row r="244" spans="1:28" ht="12" customHeight="1" x14ac:dyDescent="0.25">
      <c r="A244" s="508"/>
      <c r="B244" s="658"/>
      <c r="C244" s="659"/>
      <c r="D244" s="473"/>
      <c r="E244" s="474" t="s">
        <v>4</v>
      </c>
      <c r="F244" s="3">
        <v>26</v>
      </c>
      <c r="G244" s="4">
        <v>100</v>
      </c>
      <c r="H244" s="475">
        <v>88</v>
      </c>
      <c r="I244" s="476">
        <v>100</v>
      </c>
      <c r="J244" s="475">
        <v>410</v>
      </c>
      <c r="K244" s="476">
        <v>100</v>
      </c>
      <c r="L244" s="475">
        <v>252</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0</v>
      </c>
      <c r="G246" s="2">
        <v>0</v>
      </c>
      <c r="H246" s="382">
        <v>0</v>
      </c>
      <c r="I246" s="383">
        <v>0</v>
      </c>
      <c r="J246" s="382">
        <v>1</v>
      </c>
      <c r="K246" s="383">
        <v>0.24154589371980675</v>
      </c>
      <c r="L246" s="382">
        <v>1</v>
      </c>
      <c r="M246" s="383">
        <v>0.39215686274509803</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1</v>
      </c>
      <c r="G247" s="2">
        <v>3.7037037037037033</v>
      </c>
      <c r="H247" s="382">
        <v>1</v>
      </c>
      <c r="I247" s="383">
        <v>1.1764705882352942</v>
      </c>
      <c r="J247" s="382">
        <v>0</v>
      </c>
      <c r="K247" s="383">
        <v>0</v>
      </c>
      <c r="L247" s="382">
        <v>0</v>
      </c>
      <c r="M247" s="383">
        <v>0</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1</v>
      </c>
      <c r="G248" s="2">
        <v>3.7037037037037033</v>
      </c>
      <c r="H248" s="382">
        <v>3</v>
      </c>
      <c r="I248" s="383">
        <v>3.5294117647058822</v>
      </c>
      <c r="J248" s="382">
        <v>14</v>
      </c>
      <c r="K248" s="383">
        <v>3.3816425120772946</v>
      </c>
      <c r="L248" s="382">
        <v>5</v>
      </c>
      <c r="M248" s="383">
        <v>1.9607843137254901</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1</v>
      </c>
      <c r="G249" s="2">
        <v>3.7037037037037033</v>
      </c>
      <c r="H249" s="382">
        <v>6</v>
      </c>
      <c r="I249" s="383">
        <v>7.0588235294117645</v>
      </c>
      <c r="J249" s="382">
        <v>39</v>
      </c>
      <c r="K249" s="383">
        <v>9.4202898550724647</v>
      </c>
      <c r="L249" s="382">
        <v>25</v>
      </c>
      <c r="M249" s="383">
        <v>9.8039215686274517</v>
      </c>
      <c r="N249" s="453"/>
      <c r="O249" s="146">
        <v>5.6296296296296298</v>
      </c>
      <c r="P249" s="460">
        <v>5.6117647058823525</v>
      </c>
      <c r="Q249" s="461" t="s">
        <v>80</v>
      </c>
      <c r="R249" s="462">
        <v>1.615702295847753E-2</v>
      </c>
      <c r="S249" s="460">
        <v>5.4275362318840576</v>
      </c>
      <c r="T249" s="461" t="s">
        <v>80</v>
      </c>
      <c r="U249" s="462">
        <v>0.20476426694750657</v>
      </c>
      <c r="V249" s="460">
        <v>5.4274509803921571</v>
      </c>
      <c r="W249" s="461" t="s">
        <v>80</v>
      </c>
      <c r="X249" s="462">
        <v>0.21198069162320821</v>
      </c>
    </row>
    <row r="250" spans="1:28" ht="12" customHeight="1" x14ac:dyDescent="0.25">
      <c r="A250" s="384"/>
      <c r="B250" s="650"/>
      <c r="C250" s="653"/>
      <c r="D250" s="452">
        <v>5</v>
      </c>
      <c r="E250" s="381"/>
      <c r="F250" s="1">
        <v>5</v>
      </c>
      <c r="G250" s="2">
        <v>18.518518518518519</v>
      </c>
      <c r="H250" s="382">
        <v>27</v>
      </c>
      <c r="I250" s="383">
        <v>31.764705882352938</v>
      </c>
      <c r="J250" s="382">
        <v>167</v>
      </c>
      <c r="K250" s="383">
        <v>40.338164251207729</v>
      </c>
      <c r="L250" s="382">
        <v>105</v>
      </c>
      <c r="M250" s="383">
        <v>41.17647058823529</v>
      </c>
      <c r="N250" s="453"/>
      <c r="O250" s="145"/>
      <c r="P250" s="463" t="s">
        <v>628</v>
      </c>
      <c r="Q250" s="464"/>
      <c r="R250" s="464"/>
      <c r="S250" s="463" t="s">
        <v>628</v>
      </c>
      <c r="T250" s="464"/>
      <c r="U250" s="464"/>
      <c r="V250" s="463" t="s">
        <v>628</v>
      </c>
      <c r="W250" s="465"/>
      <c r="X250" s="465"/>
      <c r="Z250" s="436">
        <v>3</v>
      </c>
      <c r="AA250" s="436">
        <v>3</v>
      </c>
      <c r="AB250" s="436">
        <v>3</v>
      </c>
    </row>
    <row r="251" spans="1:28" ht="12" customHeight="1" x14ac:dyDescent="0.25">
      <c r="A251" s="384"/>
      <c r="B251" s="650"/>
      <c r="C251" s="653"/>
      <c r="D251" s="452">
        <v>6</v>
      </c>
      <c r="E251" s="381"/>
      <c r="F251" s="1">
        <v>15</v>
      </c>
      <c r="G251" s="2">
        <v>55.555555555555557</v>
      </c>
      <c r="H251" s="382">
        <v>29</v>
      </c>
      <c r="I251" s="383">
        <v>34.117647058823529</v>
      </c>
      <c r="J251" s="382">
        <v>138</v>
      </c>
      <c r="K251" s="383">
        <v>33.333333333333329</v>
      </c>
      <c r="L251" s="382">
        <v>90</v>
      </c>
      <c r="M251" s="383">
        <v>35.294117647058826</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4</v>
      </c>
      <c r="G252" s="2">
        <v>14.814814814814813</v>
      </c>
      <c r="H252" s="382">
        <v>19</v>
      </c>
      <c r="I252" s="383">
        <v>22.352941176470591</v>
      </c>
      <c r="J252" s="382">
        <v>55</v>
      </c>
      <c r="K252" s="383">
        <v>13.285024154589372</v>
      </c>
      <c r="L252" s="382">
        <v>29</v>
      </c>
      <c r="M252" s="383">
        <v>11.372549019607844</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27</v>
      </c>
      <c r="G253" s="12">
        <v>100</v>
      </c>
      <c r="H253" s="398">
        <v>85</v>
      </c>
      <c r="I253" s="399">
        <v>100</v>
      </c>
      <c r="J253" s="398">
        <v>414</v>
      </c>
      <c r="K253" s="399">
        <v>100</v>
      </c>
      <c r="L253" s="398">
        <v>255</v>
      </c>
      <c r="M253" s="399">
        <v>100</v>
      </c>
      <c r="N253" s="453"/>
      <c r="O253" s="144"/>
      <c r="P253" s="505"/>
      <c r="Q253" s="482"/>
      <c r="R253" s="505"/>
      <c r="S253" s="505"/>
      <c r="T253" s="482"/>
      <c r="U253" s="505"/>
      <c r="V253" s="505"/>
      <c r="W253" s="482"/>
      <c r="X253" s="505"/>
    </row>
    <row r="254" spans="1:28" s="450" customFormat="1" ht="15" customHeight="1" x14ac:dyDescent="0.25">
      <c r="A254" s="446" t="s">
        <v>481</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473</v>
      </c>
      <c r="D255" s="452"/>
      <c r="E255" s="381" t="s">
        <v>30</v>
      </c>
      <c r="F255" s="1">
        <v>1</v>
      </c>
      <c r="G255" s="2">
        <v>3.7037037037037033</v>
      </c>
      <c r="H255" s="382">
        <v>4</v>
      </c>
      <c r="I255" s="383">
        <v>4.5454545454545459</v>
      </c>
      <c r="J255" s="382">
        <v>22</v>
      </c>
      <c r="K255" s="383">
        <v>5.3012048192771086</v>
      </c>
      <c r="L255" s="382">
        <v>12</v>
      </c>
      <c r="M255" s="383">
        <v>4.6511627906976747</v>
      </c>
      <c r="N255" s="453"/>
      <c r="O255" s="145"/>
      <c r="P255" s="454"/>
      <c r="Q255" s="455"/>
      <c r="R255" s="454"/>
      <c r="S255" s="454"/>
      <c r="T255" s="455"/>
      <c r="U255" s="454"/>
      <c r="V255" s="454"/>
      <c r="W255" s="455"/>
      <c r="X255" s="454"/>
    </row>
    <row r="256" spans="1:28" ht="12" customHeight="1" x14ac:dyDescent="0.25">
      <c r="A256" s="384"/>
      <c r="B256" s="650"/>
      <c r="C256" s="688"/>
      <c r="D256" s="452"/>
      <c r="E256" s="381" t="s">
        <v>29</v>
      </c>
      <c r="F256" s="1">
        <v>0</v>
      </c>
      <c r="G256" s="2">
        <v>0</v>
      </c>
      <c r="H256" s="382">
        <v>3</v>
      </c>
      <c r="I256" s="383">
        <v>3.4090909090909087</v>
      </c>
      <c r="J256" s="382">
        <v>8</v>
      </c>
      <c r="K256" s="383">
        <v>1.9277108433734942</v>
      </c>
      <c r="L256" s="382">
        <v>6</v>
      </c>
      <c r="M256" s="383">
        <v>2.3255813953488373</v>
      </c>
      <c r="N256" s="453"/>
      <c r="O256" s="147"/>
      <c r="P256" s="459"/>
      <c r="Q256" s="458"/>
      <c r="R256" s="459"/>
      <c r="S256" s="459"/>
      <c r="T256" s="458"/>
      <c r="U256" s="459"/>
      <c r="V256" s="459"/>
      <c r="W256" s="458"/>
      <c r="X256" s="459"/>
    </row>
    <row r="257" spans="1:28" ht="12" customHeight="1" x14ac:dyDescent="0.25">
      <c r="A257" s="384"/>
      <c r="B257" s="650"/>
      <c r="C257" s="688"/>
      <c r="D257" s="452"/>
      <c r="E257" s="381" t="s">
        <v>28</v>
      </c>
      <c r="F257" s="1">
        <v>26</v>
      </c>
      <c r="G257" s="2">
        <v>96.296296296296291</v>
      </c>
      <c r="H257" s="382">
        <v>70</v>
      </c>
      <c r="I257" s="383">
        <v>79.545454545454547</v>
      </c>
      <c r="J257" s="382">
        <v>340</v>
      </c>
      <c r="K257" s="383">
        <v>81.92771084337349</v>
      </c>
      <c r="L257" s="382">
        <v>217</v>
      </c>
      <c r="M257" s="383">
        <v>84.108527131782949</v>
      </c>
      <c r="N257" s="453"/>
      <c r="O257" s="153">
        <v>0</v>
      </c>
      <c r="P257" s="534">
        <v>0.125</v>
      </c>
      <c r="Q257" s="461" t="s">
        <v>80</v>
      </c>
      <c r="R257" s="462">
        <v>-0.72273424781341566</v>
      </c>
      <c r="S257" s="534">
        <v>0.10843373493975904</v>
      </c>
      <c r="T257" s="461" t="s">
        <v>80</v>
      </c>
      <c r="U257" s="462">
        <v>-0.67110896854293323</v>
      </c>
      <c r="V257" s="534">
        <v>8.9147286821705418E-2</v>
      </c>
      <c r="W257" s="461" t="s">
        <v>80</v>
      </c>
      <c r="X257" s="462">
        <v>-0.60639929564166717</v>
      </c>
    </row>
    <row r="258" spans="1:28" ht="12" customHeight="1" x14ac:dyDescent="0.25">
      <c r="A258" s="384"/>
      <c r="B258" s="650"/>
      <c r="C258" s="688"/>
      <c r="D258" s="452"/>
      <c r="E258" s="381" t="s">
        <v>27</v>
      </c>
      <c r="F258" s="1">
        <v>0</v>
      </c>
      <c r="G258" s="2">
        <v>0</v>
      </c>
      <c r="H258" s="382">
        <v>11</v>
      </c>
      <c r="I258" s="383">
        <v>12.5</v>
      </c>
      <c r="J258" s="382">
        <v>45</v>
      </c>
      <c r="K258" s="383">
        <v>10.843373493975903</v>
      </c>
      <c r="L258" s="382">
        <v>23</v>
      </c>
      <c r="M258" s="383">
        <v>8.9147286821705425</v>
      </c>
      <c r="N258" s="453"/>
      <c r="O258" s="152"/>
      <c r="P258" s="463" t="s">
        <v>628</v>
      </c>
      <c r="Q258" s="464"/>
      <c r="R258" s="464"/>
      <c r="S258" s="463" t="s">
        <v>628</v>
      </c>
      <c r="T258" s="464"/>
      <c r="U258" s="464"/>
      <c r="V258" s="463" t="s">
        <v>628</v>
      </c>
      <c r="W258" s="465"/>
      <c r="X258" s="465"/>
      <c r="Z258" s="436">
        <v>3</v>
      </c>
      <c r="AA258" s="436">
        <v>3</v>
      </c>
      <c r="AB258" s="436">
        <v>3</v>
      </c>
    </row>
    <row r="259" spans="1:28" ht="15.75" customHeight="1" x14ac:dyDescent="0.25">
      <c r="A259" s="508"/>
      <c r="B259" s="651"/>
      <c r="C259" s="666"/>
      <c r="D259" s="466"/>
      <c r="E259" s="397" t="s">
        <v>4</v>
      </c>
      <c r="F259" s="11">
        <v>27</v>
      </c>
      <c r="G259" s="12">
        <v>100</v>
      </c>
      <c r="H259" s="398">
        <v>88</v>
      </c>
      <c r="I259" s="399">
        <v>100</v>
      </c>
      <c r="J259" s="398">
        <v>415</v>
      </c>
      <c r="K259" s="399">
        <v>100</v>
      </c>
      <c r="L259" s="398">
        <v>258</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472</v>
      </c>
      <c r="D260" s="483"/>
      <c r="E260" s="484" t="s">
        <v>30</v>
      </c>
      <c r="F260" s="9">
        <v>6</v>
      </c>
      <c r="G260" s="10">
        <v>22.222222222222221</v>
      </c>
      <c r="H260" s="485">
        <v>21</v>
      </c>
      <c r="I260" s="486">
        <v>23.863636363636363</v>
      </c>
      <c r="J260" s="485">
        <v>86</v>
      </c>
      <c r="K260" s="486">
        <v>20.823244552058114</v>
      </c>
      <c r="L260" s="485">
        <v>50</v>
      </c>
      <c r="M260" s="486">
        <v>19.379844961240313</v>
      </c>
      <c r="N260" s="453"/>
      <c r="O260" s="148"/>
      <c r="P260" s="506"/>
      <c r="Q260" s="507"/>
      <c r="R260" s="506"/>
      <c r="S260" s="506"/>
      <c r="T260" s="507"/>
      <c r="U260" s="506"/>
      <c r="V260" s="506"/>
      <c r="W260" s="507"/>
      <c r="X260" s="506"/>
    </row>
    <row r="261" spans="1:28" ht="12" customHeight="1" x14ac:dyDescent="0.25">
      <c r="A261" s="384"/>
      <c r="B261" s="650"/>
      <c r="C261" s="688"/>
      <c r="D261" s="452"/>
      <c r="E261" s="381" t="s">
        <v>29</v>
      </c>
      <c r="F261" s="1">
        <v>3</v>
      </c>
      <c r="G261" s="2">
        <v>11.111111111111111</v>
      </c>
      <c r="H261" s="382">
        <v>14</v>
      </c>
      <c r="I261" s="383">
        <v>15.909090909090908</v>
      </c>
      <c r="J261" s="382">
        <v>45</v>
      </c>
      <c r="K261" s="383">
        <v>10.895883777239709</v>
      </c>
      <c r="L261" s="382">
        <v>24</v>
      </c>
      <c r="M261" s="383">
        <v>9.3023255813953494</v>
      </c>
      <c r="N261" s="453"/>
      <c r="O261" s="147"/>
      <c r="P261" s="459"/>
      <c r="Q261" s="458"/>
      <c r="R261" s="459"/>
      <c r="S261" s="459"/>
      <c r="T261" s="458"/>
      <c r="U261" s="459"/>
      <c r="V261" s="459"/>
      <c r="W261" s="458"/>
      <c r="X261" s="459"/>
    </row>
    <row r="262" spans="1:28" ht="12" customHeight="1" x14ac:dyDescent="0.25">
      <c r="A262" s="384"/>
      <c r="B262" s="650"/>
      <c r="C262" s="688"/>
      <c r="D262" s="452"/>
      <c r="E262" s="381" t="s">
        <v>28</v>
      </c>
      <c r="F262" s="1">
        <v>16</v>
      </c>
      <c r="G262" s="2">
        <v>59.259259259259252</v>
      </c>
      <c r="H262" s="382">
        <v>35</v>
      </c>
      <c r="I262" s="383">
        <v>39.772727272727273</v>
      </c>
      <c r="J262" s="382">
        <v>216</v>
      </c>
      <c r="K262" s="383">
        <v>52.300242130750604</v>
      </c>
      <c r="L262" s="382">
        <v>136</v>
      </c>
      <c r="M262" s="383">
        <v>52.713178294573652</v>
      </c>
      <c r="N262" s="453"/>
      <c r="O262" s="153">
        <v>7.407407407407407E-2</v>
      </c>
      <c r="P262" s="534">
        <v>0.20454545454545456</v>
      </c>
      <c r="Q262" s="461" t="s">
        <v>80</v>
      </c>
      <c r="R262" s="462">
        <v>-0.38732547968162068</v>
      </c>
      <c r="S262" s="534">
        <v>0.15980629539951574</v>
      </c>
      <c r="T262" s="461" t="s">
        <v>80</v>
      </c>
      <c r="U262" s="462">
        <v>-0.27121959154047592</v>
      </c>
      <c r="V262" s="534">
        <v>0.18604651162790697</v>
      </c>
      <c r="W262" s="461" t="s">
        <v>80</v>
      </c>
      <c r="X262" s="462">
        <v>-0.34064970814616891</v>
      </c>
    </row>
    <row r="263" spans="1:28" ht="12" customHeight="1" x14ac:dyDescent="0.25">
      <c r="A263" s="384"/>
      <c r="B263" s="650"/>
      <c r="C263" s="688"/>
      <c r="D263" s="452"/>
      <c r="E263" s="381" t="s">
        <v>27</v>
      </c>
      <c r="F263" s="1">
        <v>2</v>
      </c>
      <c r="G263" s="2">
        <v>7.4074074074074066</v>
      </c>
      <c r="H263" s="382">
        <v>18</v>
      </c>
      <c r="I263" s="383">
        <v>20.454545454545457</v>
      </c>
      <c r="J263" s="382">
        <v>66</v>
      </c>
      <c r="K263" s="383">
        <v>15.980629539951574</v>
      </c>
      <c r="L263" s="382">
        <v>48</v>
      </c>
      <c r="M263" s="383">
        <v>18.604651162790699</v>
      </c>
      <c r="N263" s="453"/>
      <c r="O263" s="145"/>
      <c r="P263" s="463" t="s">
        <v>628</v>
      </c>
      <c r="Q263" s="464"/>
      <c r="R263" s="464"/>
      <c r="S263" s="463" t="s">
        <v>628</v>
      </c>
      <c r="T263" s="464"/>
      <c r="U263" s="464"/>
      <c r="V263" s="463" t="s">
        <v>628</v>
      </c>
      <c r="W263" s="465"/>
      <c r="X263" s="465"/>
      <c r="Z263" s="436">
        <v>3</v>
      </c>
      <c r="AA263" s="436">
        <v>3</v>
      </c>
      <c r="AB263" s="436">
        <v>3</v>
      </c>
    </row>
    <row r="264" spans="1:28" ht="15.75" customHeight="1" x14ac:dyDescent="0.25">
      <c r="A264" s="384"/>
      <c r="B264" s="651"/>
      <c r="C264" s="666"/>
      <c r="D264" s="466"/>
      <c r="E264" s="397" t="s">
        <v>4</v>
      </c>
      <c r="F264" s="11">
        <v>27</v>
      </c>
      <c r="G264" s="12">
        <v>100</v>
      </c>
      <c r="H264" s="398">
        <v>88</v>
      </c>
      <c r="I264" s="399">
        <v>100</v>
      </c>
      <c r="J264" s="398">
        <v>413</v>
      </c>
      <c r="K264" s="399">
        <v>100</v>
      </c>
      <c r="L264" s="398">
        <v>258</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471</v>
      </c>
      <c r="D265" s="452"/>
      <c r="E265" s="381" t="s">
        <v>30</v>
      </c>
      <c r="F265" s="1">
        <v>7</v>
      </c>
      <c r="G265" s="2">
        <v>25.925925925925924</v>
      </c>
      <c r="H265" s="382">
        <v>32</v>
      </c>
      <c r="I265" s="383">
        <v>36.363636363636367</v>
      </c>
      <c r="J265" s="382">
        <v>79</v>
      </c>
      <c r="K265" s="383">
        <v>19.221411192214109</v>
      </c>
      <c r="L265" s="382">
        <v>48</v>
      </c>
      <c r="M265" s="383">
        <v>18.532818532818531</v>
      </c>
      <c r="N265" s="453"/>
      <c r="O265" s="145"/>
      <c r="P265" s="454"/>
      <c r="Q265" s="455"/>
      <c r="R265" s="454"/>
      <c r="S265" s="454"/>
      <c r="T265" s="455"/>
      <c r="U265" s="454"/>
      <c r="V265" s="454"/>
      <c r="W265" s="455"/>
      <c r="X265" s="454"/>
    </row>
    <row r="266" spans="1:28" ht="12" customHeight="1" x14ac:dyDescent="0.25">
      <c r="A266" s="384"/>
      <c r="B266" s="650"/>
      <c r="C266" s="665"/>
      <c r="D266" s="452"/>
      <c r="E266" s="381" t="s">
        <v>29</v>
      </c>
      <c r="F266" s="1">
        <v>7</v>
      </c>
      <c r="G266" s="2">
        <v>25.925925925925924</v>
      </c>
      <c r="H266" s="382">
        <v>17</v>
      </c>
      <c r="I266" s="383">
        <v>19.318181818181817</v>
      </c>
      <c r="J266" s="382">
        <v>129</v>
      </c>
      <c r="K266" s="383">
        <v>31.386861313868614</v>
      </c>
      <c r="L266" s="382">
        <v>81</v>
      </c>
      <c r="M266" s="383">
        <v>31.274131274131271</v>
      </c>
      <c r="N266" s="453"/>
      <c r="O266" s="147"/>
      <c r="P266" s="459"/>
      <c r="Q266" s="458"/>
      <c r="R266" s="459"/>
      <c r="S266" s="459"/>
      <c r="T266" s="458"/>
      <c r="U266" s="459"/>
      <c r="V266" s="459"/>
      <c r="W266" s="458"/>
      <c r="X266" s="459"/>
    </row>
    <row r="267" spans="1:28" ht="12" customHeight="1" x14ac:dyDescent="0.25">
      <c r="A267" s="384"/>
      <c r="B267" s="650"/>
      <c r="C267" s="665"/>
      <c r="D267" s="452"/>
      <c r="E267" s="381" t="s">
        <v>28</v>
      </c>
      <c r="F267" s="1">
        <v>3</v>
      </c>
      <c r="G267" s="2">
        <v>11.111111111111111</v>
      </c>
      <c r="H267" s="382">
        <v>23</v>
      </c>
      <c r="I267" s="383">
        <v>26.136363636363637</v>
      </c>
      <c r="J267" s="382">
        <v>95</v>
      </c>
      <c r="K267" s="383">
        <v>23.114355231143552</v>
      </c>
      <c r="L267" s="382">
        <v>56</v>
      </c>
      <c r="M267" s="383">
        <v>21.621621621621621</v>
      </c>
      <c r="N267" s="453"/>
      <c r="O267" s="153">
        <v>0.37037037037037041</v>
      </c>
      <c r="P267" s="534">
        <v>0.18181818181818182</v>
      </c>
      <c r="Q267" s="461" t="s">
        <v>621</v>
      </c>
      <c r="R267" s="462">
        <v>0.42751984190964298</v>
      </c>
      <c r="S267" s="534">
        <v>0.26277372262773724</v>
      </c>
      <c r="T267" s="461" t="s">
        <v>80</v>
      </c>
      <c r="U267" s="462">
        <v>0.23208687029512443</v>
      </c>
      <c r="V267" s="534">
        <v>0.2857142857142857</v>
      </c>
      <c r="W267" s="461" t="s">
        <v>80</v>
      </c>
      <c r="X267" s="462">
        <v>0.1806558851977822</v>
      </c>
    </row>
    <row r="268" spans="1:28" ht="12" customHeight="1" x14ac:dyDescent="0.25">
      <c r="A268" s="384"/>
      <c r="B268" s="650"/>
      <c r="C268" s="665"/>
      <c r="D268" s="452"/>
      <c r="E268" s="381" t="s">
        <v>27</v>
      </c>
      <c r="F268" s="1">
        <v>10</v>
      </c>
      <c r="G268" s="2">
        <v>37.037037037037038</v>
      </c>
      <c r="H268" s="382">
        <v>16</v>
      </c>
      <c r="I268" s="383">
        <v>18.181818181818183</v>
      </c>
      <c r="J268" s="382">
        <v>108</v>
      </c>
      <c r="K268" s="383">
        <v>26.277372262773724</v>
      </c>
      <c r="L268" s="382">
        <v>74</v>
      </c>
      <c r="M268" s="383">
        <v>28.571428571428569</v>
      </c>
      <c r="N268" s="453"/>
      <c r="O268" s="145"/>
      <c r="P268" s="463" t="s">
        <v>442</v>
      </c>
      <c r="Q268" s="464"/>
      <c r="R268" s="464"/>
      <c r="S268" s="463" t="s">
        <v>628</v>
      </c>
      <c r="T268" s="464"/>
      <c r="U268" s="464"/>
      <c r="V268" s="463" t="s">
        <v>628</v>
      </c>
      <c r="W268" s="465"/>
      <c r="X268" s="465"/>
      <c r="Z268" s="436">
        <v>5</v>
      </c>
      <c r="AA268" s="436">
        <v>3</v>
      </c>
      <c r="AB268" s="436">
        <v>3</v>
      </c>
    </row>
    <row r="269" spans="1:28" ht="15.75" customHeight="1" x14ac:dyDescent="0.25">
      <c r="A269" s="384"/>
      <c r="B269" s="651"/>
      <c r="C269" s="666"/>
      <c r="D269" s="466"/>
      <c r="E269" s="397" t="s">
        <v>4</v>
      </c>
      <c r="F269" s="11">
        <v>27</v>
      </c>
      <c r="G269" s="12">
        <v>100</v>
      </c>
      <c r="H269" s="398">
        <v>88</v>
      </c>
      <c r="I269" s="399">
        <v>100</v>
      </c>
      <c r="J269" s="398">
        <v>411</v>
      </c>
      <c r="K269" s="399">
        <v>100</v>
      </c>
      <c r="L269" s="398">
        <v>259</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470</v>
      </c>
      <c r="D270" s="452"/>
      <c r="E270" s="381" t="s">
        <v>30</v>
      </c>
      <c r="F270" s="1">
        <v>7</v>
      </c>
      <c r="G270" s="2">
        <v>25.925925925925924</v>
      </c>
      <c r="H270" s="382">
        <v>26</v>
      </c>
      <c r="I270" s="383">
        <v>30.232558139534881</v>
      </c>
      <c r="J270" s="382">
        <v>63</v>
      </c>
      <c r="K270" s="383">
        <v>15.291262135922329</v>
      </c>
      <c r="L270" s="382">
        <v>41</v>
      </c>
      <c r="M270" s="383">
        <v>15.891472868217054</v>
      </c>
      <c r="N270" s="453"/>
      <c r="O270" s="145"/>
      <c r="P270" s="454"/>
      <c r="Q270" s="455"/>
      <c r="R270" s="454"/>
      <c r="S270" s="454"/>
      <c r="T270" s="455"/>
      <c r="U270" s="454"/>
      <c r="V270" s="454"/>
      <c r="W270" s="455"/>
      <c r="X270" s="454"/>
    </row>
    <row r="271" spans="1:28" ht="12" customHeight="1" x14ac:dyDescent="0.25">
      <c r="A271" s="384"/>
      <c r="B271" s="650"/>
      <c r="C271" s="665"/>
      <c r="D271" s="452"/>
      <c r="E271" s="381" t="s">
        <v>29</v>
      </c>
      <c r="F271" s="1">
        <v>5</v>
      </c>
      <c r="G271" s="2">
        <v>18.518518518518519</v>
      </c>
      <c r="H271" s="382">
        <v>18</v>
      </c>
      <c r="I271" s="383">
        <v>20.930232558139537</v>
      </c>
      <c r="J271" s="382">
        <v>41</v>
      </c>
      <c r="K271" s="383">
        <v>9.9514563106796121</v>
      </c>
      <c r="L271" s="382">
        <v>25</v>
      </c>
      <c r="M271" s="383">
        <v>9.6899224806201563</v>
      </c>
      <c r="N271" s="453"/>
      <c r="O271" s="147"/>
      <c r="P271" s="459"/>
      <c r="Q271" s="458"/>
      <c r="R271" s="459"/>
      <c r="S271" s="459"/>
      <c r="T271" s="458"/>
      <c r="U271" s="459"/>
      <c r="V271" s="459"/>
      <c r="W271" s="458"/>
      <c r="X271" s="459"/>
    </row>
    <row r="272" spans="1:28" ht="12" customHeight="1" x14ac:dyDescent="0.25">
      <c r="A272" s="384"/>
      <c r="B272" s="650"/>
      <c r="C272" s="665"/>
      <c r="D272" s="452"/>
      <c r="E272" s="381" t="s">
        <v>28</v>
      </c>
      <c r="F272" s="1">
        <v>12</v>
      </c>
      <c r="G272" s="2">
        <v>44.444444444444443</v>
      </c>
      <c r="H272" s="382">
        <v>38</v>
      </c>
      <c r="I272" s="383">
        <v>44.186046511627907</v>
      </c>
      <c r="J272" s="382">
        <v>296</v>
      </c>
      <c r="K272" s="383">
        <v>71.844660194174764</v>
      </c>
      <c r="L272" s="382">
        <v>186</v>
      </c>
      <c r="M272" s="383">
        <v>72.093023255813947</v>
      </c>
      <c r="N272" s="453"/>
      <c r="O272" s="153">
        <v>0.1111111111111111</v>
      </c>
      <c r="P272" s="534">
        <v>4.6511627906976737E-2</v>
      </c>
      <c r="Q272" s="461" t="s">
        <v>80</v>
      </c>
      <c r="R272" s="462">
        <v>0.2449270897663085</v>
      </c>
      <c r="S272" s="534">
        <v>2.9126213592233011E-2</v>
      </c>
      <c r="T272" s="461" t="s">
        <v>621</v>
      </c>
      <c r="U272" s="462">
        <v>0.33666671090341721</v>
      </c>
      <c r="V272" s="534">
        <v>2.3255813953488368E-2</v>
      </c>
      <c r="W272" s="461" t="s">
        <v>621</v>
      </c>
      <c r="X272" s="462">
        <v>0.37348197333453481</v>
      </c>
    </row>
    <row r="273" spans="1:28" ht="12" customHeight="1" x14ac:dyDescent="0.25">
      <c r="A273" s="384"/>
      <c r="B273" s="650"/>
      <c r="C273" s="665"/>
      <c r="D273" s="452"/>
      <c r="E273" s="381" t="s">
        <v>27</v>
      </c>
      <c r="F273" s="1">
        <v>3</v>
      </c>
      <c r="G273" s="2">
        <v>11.111111111111111</v>
      </c>
      <c r="H273" s="382">
        <v>4</v>
      </c>
      <c r="I273" s="383">
        <v>4.6511627906976747</v>
      </c>
      <c r="J273" s="382">
        <v>12</v>
      </c>
      <c r="K273" s="383">
        <v>2.912621359223301</v>
      </c>
      <c r="L273" s="382">
        <v>6</v>
      </c>
      <c r="M273" s="383">
        <v>2.3255813953488373</v>
      </c>
      <c r="N273" s="453"/>
      <c r="O273" s="145"/>
      <c r="P273" s="463" t="s">
        <v>628</v>
      </c>
      <c r="Q273" s="464"/>
      <c r="R273" s="464"/>
      <c r="S273" s="463" t="s">
        <v>442</v>
      </c>
      <c r="T273" s="464"/>
      <c r="U273" s="464"/>
      <c r="V273" s="463" t="s">
        <v>442</v>
      </c>
      <c r="W273" s="465"/>
      <c r="X273" s="465"/>
      <c r="Z273" s="436">
        <v>3</v>
      </c>
      <c r="AA273" s="436">
        <v>5</v>
      </c>
      <c r="AB273" s="436">
        <v>5</v>
      </c>
    </row>
    <row r="274" spans="1:28" ht="15.75" customHeight="1" x14ac:dyDescent="0.25">
      <c r="A274" s="384"/>
      <c r="B274" s="651"/>
      <c r="C274" s="666"/>
      <c r="D274" s="466"/>
      <c r="E274" s="397" t="s">
        <v>4</v>
      </c>
      <c r="F274" s="11">
        <v>27</v>
      </c>
      <c r="G274" s="12">
        <v>100</v>
      </c>
      <c r="H274" s="398">
        <v>86</v>
      </c>
      <c r="I274" s="399">
        <v>100</v>
      </c>
      <c r="J274" s="398">
        <v>412</v>
      </c>
      <c r="K274" s="399">
        <v>100</v>
      </c>
      <c r="L274" s="398">
        <v>258</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469</v>
      </c>
      <c r="D275" s="452"/>
      <c r="E275" s="381" t="s">
        <v>30</v>
      </c>
      <c r="F275" s="1">
        <v>13</v>
      </c>
      <c r="G275" s="2">
        <v>48.148148148148145</v>
      </c>
      <c r="H275" s="382">
        <v>34</v>
      </c>
      <c r="I275" s="383">
        <v>38.636363636363633</v>
      </c>
      <c r="J275" s="382">
        <v>158</v>
      </c>
      <c r="K275" s="383">
        <v>38.536585365853661</v>
      </c>
      <c r="L275" s="382">
        <v>97</v>
      </c>
      <c r="M275" s="383">
        <v>38.03921568627451</v>
      </c>
      <c r="N275" s="453"/>
      <c r="O275" s="145"/>
      <c r="P275" s="454"/>
      <c r="Q275" s="455"/>
      <c r="R275" s="454"/>
      <c r="S275" s="454"/>
      <c r="T275" s="455"/>
      <c r="U275" s="454"/>
      <c r="V275" s="454"/>
      <c r="W275" s="455"/>
      <c r="X275" s="454"/>
    </row>
    <row r="276" spans="1:28" ht="12" customHeight="1" x14ac:dyDescent="0.25">
      <c r="A276" s="384"/>
      <c r="B276" s="650"/>
      <c r="C276" s="665"/>
      <c r="D276" s="452"/>
      <c r="E276" s="381" t="s">
        <v>29</v>
      </c>
      <c r="F276" s="1">
        <v>8</v>
      </c>
      <c r="G276" s="2">
        <v>29.629629629629626</v>
      </c>
      <c r="H276" s="382">
        <v>22</v>
      </c>
      <c r="I276" s="383">
        <v>25</v>
      </c>
      <c r="J276" s="382">
        <v>122</v>
      </c>
      <c r="K276" s="383">
        <v>29.756097560975608</v>
      </c>
      <c r="L276" s="382">
        <v>72</v>
      </c>
      <c r="M276" s="383">
        <v>28.235294117647058</v>
      </c>
      <c r="N276" s="453"/>
      <c r="O276" s="147"/>
      <c r="P276" s="459"/>
      <c r="Q276" s="458"/>
      <c r="R276" s="459"/>
      <c r="S276" s="459"/>
      <c r="T276" s="458"/>
      <c r="U276" s="459"/>
      <c r="V276" s="459"/>
      <c r="W276" s="458"/>
      <c r="X276" s="459"/>
    </row>
    <row r="277" spans="1:28" ht="12" customHeight="1" x14ac:dyDescent="0.25">
      <c r="A277" s="384"/>
      <c r="B277" s="650"/>
      <c r="C277" s="665"/>
      <c r="D277" s="452"/>
      <c r="E277" s="381" t="s">
        <v>28</v>
      </c>
      <c r="F277" s="1">
        <v>6</v>
      </c>
      <c r="G277" s="2">
        <v>22.222222222222221</v>
      </c>
      <c r="H277" s="382">
        <v>22</v>
      </c>
      <c r="I277" s="383">
        <v>25</v>
      </c>
      <c r="J277" s="382">
        <v>113</v>
      </c>
      <c r="K277" s="383">
        <v>27.560975609756099</v>
      </c>
      <c r="L277" s="382">
        <v>80</v>
      </c>
      <c r="M277" s="383">
        <v>31.372549019607842</v>
      </c>
      <c r="N277" s="453"/>
      <c r="O277" s="153">
        <v>0</v>
      </c>
      <c r="P277" s="534">
        <v>0.11363636363636363</v>
      </c>
      <c r="Q277" s="461" t="s">
        <v>80</v>
      </c>
      <c r="R277" s="462">
        <v>-0.68766965191112184</v>
      </c>
      <c r="S277" s="534">
        <v>4.1463414634146337E-2</v>
      </c>
      <c r="T277" s="461" t="s">
        <v>80</v>
      </c>
      <c r="U277" s="462">
        <v>-0.41011952939905455</v>
      </c>
      <c r="V277" s="534">
        <v>2.3529411764705879E-2</v>
      </c>
      <c r="W277" s="461" t="s">
        <v>80</v>
      </c>
      <c r="X277" s="462">
        <v>-0.30800199771119136</v>
      </c>
    </row>
    <row r="278" spans="1:28" ht="12" customHeight="1" x14ac:dyDescent="0.25">
      <c r="A278" s="384"/>
      <c r="B278" s="650"/>
      <c r="C278" s="665"/>
      <c r="D278" s="452"/>
      <c r="E278" s="381" t="s">
        <v>27</v>
      </c>
      <c r="F278" s="1">
        <v>0</v>
      </c>
      <c r="G278" s="2">
        <v>0</v>
      </c>
      <c r="H278" s="382">
        <v>10</v>
      </c>
      <c r="I278" s="383">
        <v>11.363636363636363</v>
      </c>
      <c r="J278" s="382">
        <v>17</v>
      </c>
      <c r="K278" s="383">
        <v>4.1463414634146343</v>
      </c>
      <c r="L278" s="382">
        <v>6</v>
      </c>
      <c r="M278" s="383">
        <v>2.3529411764705883</v>
      </c>
      <c r="N278" s="453"/>
      <c r="O278" s="145"/>
      <c r="P278" s="463" t="s">
        <v>628</v>
      </c>
      <c r="Q278" s="464"/>
      <c r="R278" s="464"/>
      <c r="S278" s="463" t="s">
        <v>628</v>
      </c>
      <c r="T278" s="464"/>
      <c r="U278" s="464"/>
      <c r="V278" s="463" t="s">
        <v>628</v>
      </c>
      <c r="W278" s="465"/>
      <c r="X278" s="465"/>
      <c r="Z278" s="436">
        <v>3</v>
      </c>
      <c r="AA278" s="436">
        <v>3</v>
      </c>
      <c r="AB278" s="436">
        <v>3</v>
      </c>
    </row>
    <row r="279" spans="1:28" ht="15.75" customHeight="1" x14ac:dyDescent="0.25">
      <c r="A279" s="384"/>
      <c r="B279" s="651"/>
      <c r="C279" s="666"/>
      <c r="D279" s="466"/>
      <c r="E279" s="397" t="s">
        <v>4</v>
      </c>
      <c r="F279" s="11">
        <v>27</v>
      </c>
      <c r="G279" s="12">
        <v>100</v>
      </c>
      <c r="H279" s="398">
        <v>88</v>
      </c>
      <c r="I279" s="399">
        <v>100</v>
      </c>
      <c r="J279" s="398">
        <v>410</v>
      </c>
      <c r="K279" s="399">
        <v>100</v>
      </c>
      <c r="L279" s="398">
        <v>255</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468</v>
      </c>
      <c r="D280" s="452"/>
      <c r="E280" s="381" t="s">
        <v>30</v>
      </c>
      <c r="F280" s="1">
        <v>10</v>
      </c>
      <c r="G280" s="2">
        <v>37.037037037037038</v>
      </c>
      <c r="H280" s="382">
        <v>26</v>
      </c>
      <c r="I280" s="383">
        <v>29.545454545454547</v>
      </c>
      <c r="J280" s="382">
        <v>110</v>
      </c>
      <c r="K280" s="383">
        <v>26.763990267639905</v>
      </c>
      <c r="L280" s="382">
        <v>74</v>
      </c>
      <c r="M280" s="383">
        <v>28.793774319066145</v>
      </c>
      <c r="N280" s="453"/>
      <c r="O280" s="145"/>
      <c r="P280" s="454"/>
      <c r="Q280" s="455"/>
      <c r="R280" s="454"/>
      <c r="S280" s="454"/>
      <c r="T280" s="455"/>
      <c r="U280" s="454"/>
      <c r="V280" s="454"/>
      <c r="W280" s="455"/>
      <c r="X280" s="454"/>
    </row>
    <row r="281" spans="1:28" ht="12" customHeight="1" x14ac:dyDescent="0.25">
      <c r="A281" s="384"/>
      <c r="B281" s="650"/>
      <c r="C281" s="665"/>
      <c r="D281" s="452"/>
      <c r="E281" s="381" t="s">
        <v>29</v>
      </c>
      <c r="F281" s="1">
        <v>3</v>
      </c>
      <c r="G281" s="2">
        <v>11.111111111111111</v>
      </c>
      <c r="H281" s="382">
        <v>7</v>
      </c>
      <c r="I281" s="383">
        <v>7.9545454545454541</v>
      </c>
      <c r="J281" s="382">
        <v>32</v>
      </c>
      <c r="K281" s="383">
        <v>7.785888077858881</v>
      </c>
      <c r="L281" s="382">
        <v>19</v>
      </c>
      <c r="M281" s="383">
        <v>7.3929961089494167</v>
      </c>
      <c r="N281" s="453"/>
      <c r="O281" s="147"/>
      <c r="P281" s="459"/>
      <c r="Q281" s="458"/>
      <c r="R281" s="459"/>
      <c r="S281" s="459"/>
      <c r="T281" s="458"/>
      <c r="U281" s="459"/>
      <c r="V281" s="459"/>
      <c r="W281" s="458"/>
      <c r="X281" s="459"/>
    </row>
    <row r="282" spans="1:28" ht="12" customHeight="1" x14ac:dyDescent="0.25">
      <c r="A282" s="384"/>
      <c r="B282" s="650"/>
      <c r="C282" s="665"/>
      <c r="D282" s="452"/>
      <c r="E282" s="381" t="s">
        <v>28</v>
      </c>
      <c r="F282" s="1">
        <v>14</v>
      </c>
      <c r="G282" s="2">
        <v>51.851851851851848</v>
      </c>
      <c r="H282" s="382">
        <v>50</v>
      </c>
      <c r="I282" s="383">
        <v>56.81818181818182</v>
      </c>
      <c r="J282" s="382">
        <v>259</v>
      </c>
      <c r="K282" s="383">
        <v>63.017031630170315</v>
      </c>
      <c r="L282" s="382">
        <v>161</v>
      </c>
      <c r="M282" s="383">
        <v>62.645914396887157</v>
      </c>
      <c r="N282" s="453"/>
      <c r="O282" s="153">
        <v>0</v>
      </c>
      <c r="P282" s="534">
        <v>5.6818181818181823E-2</v>
      </c>
      <c r="Q282" s="461" t="s">
        <v>80</v>
      </c>
      <c r="R282" s="462">
        <v>-0.48136528445852722</v>
      </c>
      <c r="S282" s="534">
        <v>2.4330900243309E-2</v>
      </c>
      <c r="T282" s="461" t="s">
        <v>80</v>
      </c>
      <c r="U282" s="462">
        <v>-0.31324643694128429</v>
      </c>
      <c r="V282" s="534">
        <v>1.1673151750972759E-2</v>
      </c>
      <c r="W282" s="461" t="s">
        <v>80</v>
      </c>
      <c r="X282" s="462">
        <v>-0.21650734389605683</v>
      </c>
    </row>
    <row r="283" spans="1:28" ht="12" customHeight="1" x14ac:dyDescent="0.25">
      <c r="A283" s="536"/>
      <c r="B283" s="650"/>
      <c r="C283" s="665"/>
      <c r="D283" s="452"/>
      <c r="E283" s="381" t="s">
        <v>27</v>
      </c>
      <c r="F283" s="1">
        <v>0</v>
      </c>
      <c r="G283" s="2">
        <v>0</v>
      </c>
      <c r="H283" s="382">
        <v>5</v>
      </c>
      <c r="I283" s="383">
        <v>5.6818181818181817</v>
      </c>
      <c r="J283" s="382">
        <v>10</v>
      </c>
      <c r="K283" s="383">
        <v>2.4330900243309004</v>
      </c>
      <c r="L283" s="382">
        <v>3</v>
      </c>
      <c r="M283" s="383">
        <v>1.1673151750972763</v>
      </c>
      <c r="N283" s="453"/>
      <c r="O283" s="145"/>
      <c r="P283" s="463" t="s">
        <v>628</v>
      </c>
      <c r="Q283" s="464"/>
      <c r="R283" s="464"/>
      <c r="S283" s="463" t="s">
        <v>628</v>
      </c>
      <c r="T283" s="464"/>
      <c r="U283" s="464"/>
      <c r="V283" s="463" t="s">
        <v>628</v>
      </c>
      <c r="W283" s="465"/>
      <c r="X283" s="465"/>
      <c r="Z283" s="436">
        <v>3</v>
      </c>
      <c r="AA283" s="436">
        <v>3</v>
      </c>
      <c r="AB283" s="436">
        <v>3</v>
      </c>
    </row>
    <row r="284" spans="1:28" ht="21.95" customHeight="1" x14ac:dyDescent="0.25">
      <c r="A284" s="537"/>
      <c r="B284" s="651"/>
      <c r="C284" s="666"/>
      <c r="D284" s="466"/>
      <c r="E284" s="397" t="s">
        <v>4</v>
      </c>
      <c r="F284" s="11">
        <v>27</v>
      </c>
      <c r="G284" s="12">
        <v>100</v>
      </c>
      <c r="H284" s="398">
        <v>88</v>
      </c>
      <c r="I284" s="399">
        <v>100</v>
      </c>
      <c r="J284" s="398">
        <v>411</v>
      </c>
      <c r="K284" s="399">
        <v>100</v>
      </c>
      <c r="L284" s="398">
        <v>257</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14</v>
      </c>
      <c r="G286" s="2">
        <v>53.846153846153847</v>
      </c>
      <c r="H286" s="382">
        <v>33</v>
      </c>
      <c r="I286" s="383">
        <v>38.372093023255815</v>
      </c>
      <c r="J286" s="382">
        <v>239</v>
      </c>
      <c r="K286" s="383">
        <v>58.150851581508512</v>
      </c>
      <c r="L286" s="382">
        <v>157</v>
      </c>
      <c r="M286" s="383">
        <v>62.301587301587304</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11</v>
      </c>
      <c r="G287" s="2">
        <v>42.307692307692307</v>
      </c>
      <c r="H287" s="382">
        <v>43</v>
      </c>
      <c r="I287" s="383">
        <v>50</v>
      </c>
      <c r="J287" s="382">
        <v>151</v>
      </c>
      <c r="K287" s="383">
        <v>36.739659367396591</v>
      </c>
      <c r="L287" s="382">
        <v>83</v>
      </c>
      <c r="M287" s="383">
        <v>32.936507936507937</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1</v>
      </c>
      <c r="G288" s="2">
        <v>3.8461538461538463</v>
      </c>
      <c r="H288" s="382">
        <v>9</v>
      </c>
      <c r="I288" s="383">
        <v>10.465116279069768</v>
      </c>
      <c r="J288" s="382">
        <v>19</v>
      </c>
      <c r="K288" s="383">
        <v>4.6228710462287106</v>
      </c>
      <c r="L288" s="382">
        <v>11</v>
      </c>
      <c r="M288" s="383">
        <v>4.3650793650793647</v>
      </c>
      <c r="N288" s="453"/>
      <c r="O288" s="146">
        <v>1.5</v>
      </c>
      <c r="P288" s="460">
        <v>1.7441860465116279</v>
      </c>
      <c r="Q288" s="461" t="s">
        <v>80</v>
      </c>
      <c r="R288" s="462">
        <v>-0.36634200390007532</v>
      </c>
      <c r="S288" s="460">
        <v>1.4744525547445255</v>
      </c>
      <c r="T288" s="461" t="s">
        <v>80</v>
      </c>
      <c r="U288" s="462">
        <v>4.1995599091810741E-2</v>
      </c>
      <c r="V288" s="460">
        <v>1.4285714285714286</v>
      </c>
      <c r="W288" s="461" t="s">
        <v>80</v>
      </c>
      <c r="X288" s="462">
        <v>0.11973997802598062</v>
      </c>
    </row>
    <row r="289" spans="1:28" ht="11.45" customHeight="1" x14ac:dyDescent="0.25">
      <c r="A289" s="384"/>
      <c r="B289" s="650"/>
      <c r="C289" s="653"/>
      <c r="D289" s="452">
        <v>4</v>
      </c>
      <c r="E289" s="381" t="s">
        <v>58</v>
      </c>
      <c r="F289" s="1">
        <v>0</v>
      </c>
      <c r="G289" s="2">
        <v>0</v>
      </c>
      <c r="H289" s="382">
        <v>1</v>
      </c>
      <c r="I289" s="383">
        <v>1.1627906976744187</v>
      </c>
      <c r="J289" s="382">
        <v>2</v>
      </c>
      <c r="K289" s="383">
        <v>0.48661800486618007</v>
      </c>
      <c r="L289" s="382">
        <v>1</v>
      </c>
      <c r="M289" s="383">
        <v>0.3968253968253968</v>
      </c>
      <c r="N289" s="453"/>
      <c r="O289" s="145"/>
      <c r="P289" s="463" t="s">
        <v>628</v>
      </c>
      <c r="Q289" s="464"/>
      <c r="R289" s="464"/>
      <c r="S289" s="463" t="s">
        <v>628</v>
      </c>
      <c r="T289" s="464"/>
      <c r="U289" s="464"/>
      <c r="V289" s="463" t="s">
        <v>628</v>
      </c>
      <c r="W289" s="465"/>
      <c r="X289" s="465"/>
      <c r="Z289" s="436">
        <v>3</v>
      </c>
      <c r="AA289" s="436">
        <v>3</v>
      </c>
      <c r="AB289" s="436">
        <v>3</v>
      </c>
    </row>
    <row r="290" spans="1:28" ht="11.45" customHeight="1" x14ac:dyDescent="0.25">
      <c r="A290" s="508"/>
      <c r="B290" s="651"/>
      <c r="C290" s="654"/>
      <c r="D290" s="466"/>
      <c r="E290" s="397" t="s">
        <v>4</v>
      </c>
      <c r="F290" s="11">
        <v>26</v>
      </c>
      <c r="G290" s="12">
        <v>100</v>
      </c>
      <c r="H290" s="398">
        <v>86</v>
      </c>
      <c r="I290" s="399">
        <v>100</v>
      </c>
      <c r="J290" s="398">
        <v>411</v>
      </c>
      <c r="K290" s="399">
        <v>100</v>
      </c>
      <c r="L290" s="398">
        <v>252</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0</v>
      </c>
      <c r="G292" s="2">
        <v>0</v>
      </c>
      <c r="H292" s="382">
        <v>1</v>
      </c>
      <c r="I292" s="383">
        <v>1.1363636363636365</v>
      </c>
      <c r="J292" s="382">
        <v>4</v>
      </c>
      <c r="K292" s="383">
        <v>0.96153846153846156</v>
      </c>
      <c r="L292" s="382">
        <v>1</v>
      </c>
      <c r="M292" s="383">
        <v>0.38314176245210724</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0</v>
      </c>
      <c r="G293" s="2">
        <v>0</v>
      </c>
      <c r="H293" s="382">
        <v>2</v>
      </c>
      <c r="I293" s="383">
        <v>2.2727272727272729</v>
      </c>
      <c r="J293" s="382">
        <v>7</v>
      </c>
      <c r="K293" s="383">
        <v>1.6826923076923077</v>
      </c>
      <c r="L293" s="382">
        <v>4</v>
      </c>
      <c r="M293" s="383">
        <v>1.5325670498084289</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0</v>
      </c>
      <c r="G294" s="2">
        <v>0</v>
      </c>
      <c r="H294" s="382">
        <v>6</v>
      </c>
      <c r="I294" s="383">
        <v>6.8181818181818175</v>
      </c>
      <c r="J294" s="382">
        <v>13</v>
      </c>
      <c r="K294" s="383">
        <v>3.125</v>
      </c>
      <c r="L294" s="382">
        <v>10</v>
      </c>
      <c r="M294" s="383">
        <v>3.8314176245210727</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3</v>
      </c>
      <c r="G295" s="2">
        <v>11.111111111111111</v>
      </c>
      <c r="H295" s="382">
        <v>6</v>
      </c>
      <c r="I295" s="383">
        <v>6.8181818181818175</v>
      </c>
      <c r="J295" s="382">
        <v>38</v>
      </c>
      <c r="K295" s="383">
        <v>9.1346153846153832</v>
      </c>
      <c r="L295" s="382">
        <v>21</v>
      </c>
      <c r="M295" s="383">
        <v>8.0459770114942533</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6</v>
      </c>
      <c r="G296" s="2">
        <v>22.222222222222221</v>
      </c>
      <c r="H296" s="382">
        <v>17</v>
      </c>
      <c r="I296" s="383">
        <v>19.318181818181817</v>
      </c>
      <c r="J296" s="382">
        <v>100</v>
      </c>
      <c r="K296" s="383">
        <v>24.03846153846154</v>
      </c>
      <c r="L296" s="382">
        <v>67</v>
      </c>
      <c r="M296" s="383">
        <v>25.670498084291189</v>
      </c>
      <c r="N296" s="453"/>
      <c r="O296" s="146">
        <v>5.8148148148148149</v>
      </c>
      <c r="P296" s="460">
        <v>5.6363636363636367</v>
      </c>
      <c r="Q296" s="461" t="s">
        <v>80</v>
      </c>
      <c r="R296" s="462">
        <v>0.13674565992124907</v>
      </c>
      <c r="S296" s="460">
        <v>5.6586538461538458</v>
      </c>
      <c r="T296" s="461" t="s">
        <v>80</v>
      </c>
      <c r="U296" s="462">
        <v>0.12598073984269312</v>
      </c>
      <c r="V296" s="460">
        <v>5.666666666666667</v>
      </c>
      <c r="W296" s="461" t="s">
        <v>80</v>
      </c>
      <c r="X296" s="462">
        <v>0.12557329696415026</v>
      </c>
    </row>
    <row r="297" spans="1:28" ht="11.45" customHeight="1" x14ac:dyDescent="0.25">
      <c r="A297" s="384"/>
      <c r="B297" s="650"/>
      <c r="C297" s="653"/>
      <c r="D297" s="452">
        <v>6</v>
      </c>
      <c r="E297" s="381"/>
      <c r="F297" s="1">
        <v>11</v>
      </c>
      <c r="G297" s="2">
        <v>40.74074074074074</v>
      </c>
      <c r="H297" s="382">
        <v>28</v>
      </c>
      <c r="I297" s="383">
        <v>31.818181818181817</v>
      </c>
      <c r="J297" s="382">
        <v>133</v>
      </c>
      <c r="K297" s="383">
        <v>31.971153846153843</v>
      </c>
      <c r="L297" s="382">
        <v>85</v>
      </c>
      <c r="M297" s="383">
        <v>32.567049808429118</v>
      </c>
      <c r="N297" s="453"/>
      <c r="O297" s="145"/>
      <c r="P297" s="463" t="s">
        <v>628</v>
      </c>
      <c r="Q297" s="464"/>
      <c r="R297" s="464"/>
      <c r="S297" s="463" t="s">
        <v>628</v>
      </c>
      <c r="T297" s="464"/>
      <c r="U297" s="464"/>
      <c r="V297" s="463" t="s">
        <v>628</v>
      </c>
      <c r="W297" s="465"/>
      <c r="X297" s="465"/>
      <c r="Z297" s="436">
        <v>3</v>
      </c>
      <c r="AA297" s="436">
        <v>3</v>
      </c>
      <c r="AB297" s="436">
        <v>3</v>
      </c>
    </row>
    <row r="298" spans="1:28" ht="11.45" customHeight="1" x14ac:dyDescent="0.25">
      <c r="A298" s="384"/>
      <c r="B298" s="650"/>
      <c r="C298" s="653"/>
      <c r="D298" s="452">
        <v>7</v>
      </c>
      <c r="E298" s="381" t="s">
        <v>34</v>
      </c>
      <c r="F298" s="1">
        <v>7</v>
      </c>
      <c r="G298" s="2">
        <v>25.925925925925924</v>
      </c>
      <c r="H298" s="382">
        <v>28</v>
      </c>
      <c r="I298" s="383">
        <v>31.818181818181817</v>
      </c>
      <c r="J298" s="382">
        <v>121</v>
      </c>
      <c r="K298" s="383">
        <v>29.086538461538463</v>
      </c>
      <c r="L298" s="382">
        <v>73</v>
      </c>
      <c r="M298" s="383">
        <v>27.969348659003828</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0</v>
      </c>
      <c r="G299" s="2">
        <v>0</v>
      </c>
      <c r="H299" s="382">
        <v>0</v>
      </c>
      <c r="I299" s="383">
        <v>0</v>
      </c>
      <c r="J299" s="382">
        <v>0</v>
      </c>
      <c r="K299" s="383">
        <v>0</v>
      </c>
      <c r="L299" s="382">
        <v>0</v>
      </c>
      <c r="M299" s="383">
        <v>0</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27</v>
      </c>
      <c r="G300" s="12">
        <v>100</v>
      </c>
      <c r="H300" s="398">
        <v>88</v>
      </c>
      <c r="I300" s="399">
        <v>100</v>
      </c>
      <c r="J300" s="398">
        <v>416</v>
      </c>
      <c r="K300" s="399">
        <v>100</v>
      </c>
      <c r="L300" s="398">
        <v>261</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0</v>
      </c>
      <c r="G301" s="2">
        <v>0</v>
      </c>
      <c r="H301" s="382">
        <v>4</v>
      </c>
      <c r="I301" s="383">
        <v>4.5454545454545459</v>
      </c>
      <c r="J301" s="382">
        <v>14</v>
      </c>
      <c r="K301" s="383">
        <v>3.3653846153846154</v>
      </c>
      <c r="L301" s="382">
        <v>3</v>
      </c>
      <c r="M301" s="383">
        <v>1.1494252873563218</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1</v>
      </c>
      <c r="G302" s="2">
        <v>3.7037037037037033</v>
      </c>
      <c r="H302" s="382">
        <v>2</v>
      </c>
      <c r="I302" s="383">
        <v>2.2727272727272729</v>
      </c>
      <c r="J302" s="382">
        <v>17</v>
      </c>
      <c r="K302" s="383">
        <v>4.0865384615384617</v>
      </c>
      <c r="L302" s="382">
        <v>9</v>
      </c>
      <c r="M302" s="383">
        <v>3.4482758620689653</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2</v>
      </c>
      <c r="G303" s="2">
        <v>7.4074074074074066</v>
      </c>
      <c r="H303" s="382">
        <v>9</v>
      </c>
      <c r="I303" s="383">
        <v>10.227272727272728</v>
      </c>
      <c r="J303" s="382">
        <v>38</v>
      </c>
      <c r="K303" s="383">
        <v>9.1346153846153832</v>
      </c>
      <c r="L303" s="382">
        <v>15</v>
      </c>
      <c r="M303" s="383">
        <v>5.7471264367816088</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6</v>
      </c>
      <c r="G304" s="2">
        <v>22.222222222222221</v>
      </c>
      <c r="H304" s="382">
        <v>13</v>
      </c>
      <c r="I304" s="383">
        <v>14.772727272727273</v>
      </c>
      <c r="J304" s="382">
        <v>59</v>
      </c>
      <c r="K304" s="383">
        <v>14.182692307692307</v>
      </c>
      <c r="L304" s="382">
        <v>30</v>
      </c>
      <c r="M304" s="383">
        <v>11.494252873563218</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5</v>
      </c>
      <c r="G305" s="2">
        <v>18.518518518518519</v>
      </c>
      <c r="H305" s="382">
        <v>14</v>
      </c>
      <c r="I305" s="383">
        <v>15.909090909090908</v>
      </c>
      <c r="J305" s="382">
        <v>92</v>
      </c>
      <c r="K305" s="383">
        <v>22.115384615384613</v>
      </c>
      <c r="L305" s="382">
        <v>68</v>
      </c>
      <c r="M305" s="383">
        <v>26.053639846743295</v>
      </c>
      <c r="N305" s="453"/>
      <c r="O305" s="146">
        <v>5.3703703703703702</v>
      </c>
      <c r="P305" s="460">
        <v>5.2386363636363633</v>
      </c>
      <c r="Q305" s="461" t="s">
        <v>80</v>
      </c>
      <c r="R305" s="462">
        <v>7.8492666517850071E-2</v>
      </c>
      <c r="S305" s="460">
        <v>5.124694376528117</v>
      </c>
      <c r="T305" s="461" t="s">
        <v>80</v>
      </c>
      <c r="U305" s="462">
        <v>0.15125746353472502</v>
      </c>
      <c r="V305" s="460">
        <v>5.4022988505747129</v>
      </c>
      <c r="W305" s="461" t="s">
        <v>80</v>
      </c>
      <c r="X305" s="462">
        <v>-2.2438890864944831E-2</v>
      </c>
    </row>
    <row r="306" spans="1:28" ht="11.45" customHeight="1" x14ac:dyDescent="0.25">
      <c r="A306" s="384"/>
      <c r="B306" s="650"/>
      <c r="C306" s="653"/>
      <c r="D306" s="452">
        <v>6</v>
      </c>
      <c r="E306" s="381"/>
      <c r="F306" s="1">
        <v>3</v>
      </c>
      <c r="G306" s="2">
        <v>11.111111111111111</v>
      </c>
      <c r="H306" s="382">
        <v>18</v>
      </c>
      <c r="I306" s="383">
        <v>20.454545454545457</v>
      </c>
      <c r="J306" s="382">
        <v>85</v>
      </c>
      <c r="K306" s="383">
        <v>20.432692307692307</v>
      </c>
      <c r="L306" s="382">
        <v>68</v>
      </c>
      <c r="M306" s="383">
        <v>26.053639846743295</v>
      </c>
      <c r="N306" s="453"/>
      <c r="O306" s="145"/>
      <c r="P306" s="463" t="s">
        <v>628</v>
      </c>
      <c r="Q306" s="464"/>
      <c r="R306" s="464"/>
      <c r="S306" s="463" t="s">
        <v>628</v>
      </c>
      <c r="T306" s="464"/>
      <c r="U306" s="464"/>
      <c r="V306" s="463" t="s">
        <v>628</v>
      </c>
      <c r="W306" s="465"/>
      <c r="X306" s="465"/>
      <c r="Z306" s="436">
        <v>3</v>
      </c>
      <c r="AA306" s="436">
        <v>3</v>
      </c>
      <c r="AB306" s="436">
        <v>3</v>
      </c>
    </row>
    <row r="307" spans="1:28" ht="11.45" customHeight="1" x14ac:dyDescent="0.25">
      <c r="A307" s="384"/>
      <c r="B307" s="650"/>
      <c r="C307" s="653"/>
      <c r="D307" s="452">
        <v>7</v>
      </c>
      <c r="E307" s="381" t="s">
        <v>34</v>
      </c>
      <c r="F307" s="1">
        <v>10</v>
      </c>
      <c r="G307" s="2">
        <v>37.037037037037038</v>
      </c>
      <c r="H307" s="382">
        <v>28</v>
      </c>
      <c r="I307" s="383">
        <v>31.818181818181817</v>
      </c>
      <c r="J307" s="382">
        <v>104</v>
      </c>
      <c r="K307" s="383">
        <v>25</v>
      </c>
      <c r="L307" s="382">
        <v>68</v>
      </c>
      <c r="M307" s="383">
        <v>26.053639846743295</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0</v>
      </c>
      <c r="G308" s="2">
        <v>0</v>
      </c>
      <c r="H308" s="382">
        <v>0</v>
      </c>
      <c r="I308" s="383">
        <v>0</v>
      </c>
      <c r="J308" s="382">
        <v>7</v>
      </c>
      <c r="K308" s="383">
        <v>1.6826923076923077</v>
      </c>
      <c r="L308" s="382">
        <v>0</v>
      </c>
      <c r="M308" s="383">
        <v>0</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27</v>
      </c>
      <c r="G309" s="12">
        <v>100</v>
      </c>
      <c r="H309" s="398">
        <v>88</v>
      </c>
      <c r="I309" s="399">
        <v>100</v>
      </c>
      <c r="J309" s="398">
        <v>416</v>
      </c>
      <c r="K309" s="399">
        <v>100</v>
      </c>
      <c r="L309" s="398">
        <v>261</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0</v>
      </c>
      <c r="G310" s="2">
        <v>0</v>
      </c>
      <c r="H310" s="382">
        <v>0</v>
      </c>
      <c r="I310" s="383">
        <v>0</v>
      </c>
      <c r="J310" s="382">
        <v>3</v>
      </c>
      <c r="K310" s="383">
        <v>0.72815533980582525</v>
      </c>
      <c r="L310" s="382">
        <v>3</v>
      </c>
      <c r="M310" s="383">
        <v>1.1627906976744187</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1</v>
      </c>
      <c r="G311" s="2">
        <v>3.8461538461538463</v>
      </c>
      <c r="H311" s="382">
        <v>3</v>
      </c>
      <c r="I311" s="383">
        <v>3.4090909090909087</v>
      </c>
      <c r="J311" s="382">
        <v>7</v>
      </c>
      <c r="K311" s="383">
        <v>1.6990291262135921</v>
      </c>
      <c r="L311" s="382">
        <v>6</v>
      </c>
      <c r="M311" s="383">
        <v>2.3255813953488373</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2</v>
      </c>
      <c r="G312" s="2">
        <v>7.6923076923076925</v>
      </c>
      <c r="H312" s="382">
        <v>8</v>
      </c>
      <c r="I312" s="383">
        <v>9.0909090909090917</v>
      </c>
      <c r="J312" s="382">
        <v>31</v>
      </c>
      <c r="K312" s="383">
        <v>7.5242718446601939</v>
      </c>
      <c r="L312" s="382">
        <v>17</v>
      </c>
      <c r="M312" s="383">
        <v>6.5891472868217065</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4</v>
      </c>
      <c r="G313" s="2">
        <v>15.384615384615385</v>
      </c>
      <c r="H313" s="382">
        <v>10</v>
      </c>
      <c r="I313" s="383">
        <v>11.363636363636363</v>
      </c>
      <c r="J313" s="382">
        <v>62</v>
      </c>
      <c r="K313" s="383">
        <v>15.048543689320388</v>
      </c>
      <c r="L313" s="382">
        <v>39</v>
      </c>
      <c r="M313" s="383">
        <v>15.11627906976744</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6</v>
      </c>
      <c r="G314" s="2">
        <v>23.076923076923077</v>
      </c>
      <c r="H314" s="382">
        <v>25</v>
      </c>
      <c r="I314" s="383">
        <v>28.40909090909091</v>
      </c>
      <c r="J314" s="382">
        <v>129</v>
      </c>
      <c r="K314" s="383">
        <v>31.310679611650489</v>
      </c>
      <c r="L314" s="382">
        <v>75</v>
      </c>
      <c r="M314" s="383">
        <v>29.069767441860467</v>
      </c>
      <c r="N314" s="453"/>
      <c r="O314" s="146">
        <v>5.28</v>
      </c>
      <c r="P314" s="460">
        <v>5.3295454545454541</v>
      </c>
      <c r="Q314" s="461" t="s">
        <v>80</v>
      </c>
      <c r="R314" s="462">
        <v>-3.5477517690805177E-2</v>
      </c>
      <c r="S314" s="460">
        <v>5.223844282238443</v>
      </c>
      <c r="T314" s="461" t="s">
        <v>80</v>
      </c>
      <c r="U314" s="462">
        <v>4.3767732125270242E-2</v>
      </c>
      <c r="V314" s="460">
        <v>5.1953125</v>
      </c>
      <c r="W314" s="461" t="s">
        <v>80</v>
      </c>
      <c r="X314" s="462">
        <v>6.4885732904297569E-2</v>
      </c>
    </row>
    <row r="315" spans="1:28" ht="11.45" customHeight="1" x14ac:dyDescent="0.25">
      <c r="A315" s="384"/>
      <c r="B315" s="650"/>
      <c r="C315" s="653"/>
      <c r="D315" s="452">
        <v>6</v>
      </c>
      <c r="E315" s="381"/>
      <c r="F315" s="1">
        <v>6</v>
      </c>
      <c r="G315" s="2">
        <v>23.076923076923077</v>
      </c>
      <c r="H315" s="382">
        <v>20</v>
      </c>
      <c r="I315" s="383">
        <v>22.727272727272727</v>
      </c>
      <c r="J315" s="382">
        <v>109</v>
      </c>
      <c r="K315" s="383">
        <v>26.456310679611651</v>
      </c>
      <c r="L315" s="382">
        <v>79</v>
      </c>
      <c r="M315" s="383">
        <v>30.620155038759687</v>
      </c>
      <c r="N315" s="453"/>
      <c r="O315" s="145"/>
      <c r="P315" s="463" t="s">
        <v>628</v>
      </c>
      <c r="Q315" s="464"/>
      <c r="R315" s="464"/>
      <c r="S315" s="463" t="s">
        <v>628</v>
      </c>
      <c r="T315" s="464"/>
      <c r="U315" s="464"/>
      <c r="V315" s="463" t="s">
        <v>628</v>
      </c>
      <c r="W315" s="465"/>
      <c r="X315" s="465"/>
      <c r="Z315" s="436">
        <v>3</v>
      </c>
      <c r="AA315" s="436">
        <v>3</v>
      </c>
      <c r="AB315" s="436">
        <v>3</v>
      </c>
    </row>
    <row r="316" spans="1:28" ht="11.45" customHeight="1" x14ac:dyDescent="0.25">
      <c r="A316" s="384"/>
      <c r="B316" s="650"/>
      <c r="C316" s="653"/>
      <c r="D316" s="452">
        <v>7</v>
      </c>
      <c r="E316" s="381" t="s">
        <v>34</v>
      </c>
      <c r="F316" s="1">
        <v>6</v>
      </c>
      <c r="G316" s="2">
        <v>23.076923076923077</v>
      </c>
      <c r="H316" s="382">
        <v>22</v>
      </c>
      <c r="I316" s="383">
        <v>25</v>
      </c>
      <c r="J316" s="382">
        <v>70</v>
      </c>
      <c r="K316" s="383">
        <v>16.990291262135923</v>
      </c>
      <c r="L316" s="382">
        <v>37</v>
      </c>
      <c r="M316" s="383">
        <v>14.34108527131783</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1</v>
      </c>
      <c r="G317" s="2">
        <v>3.8461538461538463</v>
      </c>
      <c r="H317" s="382">
        <v>0</v>
      </c>
      <c r="I317" s="383">
        <v>0</v>
      </c>
      <c r="J317" s="382">
        <v>1</v>
      </c>
      <c r="K317" s="383">
        <v>0.24271844660194172</v>
      </c>
      <c r="L317" s="382">
        <v>2</v>
      </c>
      <c r="M317" s="383">
        <v>0.77519379844961245</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26</v>
      </c>
      <c r="G318" s="12">
        <v>100</v>
      </c>
      <c r="H318" s="398">
        <v>88</v>
      </c>
      <c r="I318" s="399">
        <v>100</v>
      </c>
      <c r="J318" s="398">
        <v>412</v>
      </c>
      <c r="K318" s="399">
        <v>100</v>
      </c>
      <c r="L318" s="398">
        <v>258</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1</v>
      </c>
      <c r="G319" s="10">
        <v>3.7037037037037033</v>
      </c>
      <c r="H319" s="485">
        <v>3</v>
      </c>
      <c r="I319" s="486">
        <v>3.4090909090909087</v>
      </c>
      <c r="J319" s="485">
        <v>11</v>
      </c>
      <c r="K319" s="486">
        <v>2.6634382566585959</v>
      </c>
      <c r="L319" s="485">
        <v>8</v>
      </c>
      <c r="M319" s="486">
        <v>3.0888030888030888</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3</v>
      </c>
      <c r="G320" s="2">
        <v>11.111111111111111</v>
      </c>
      <c r="H320" s="382">
        <v>7</v>
      </c>
      <c r="I320" s="383">
        <v>7.9545454545454541</v>
      </c>
      <c r="J320" s="382">
        <v>18</v>
      </c>
      <c r="K320" s="383">
        <v>4.3583535108958831</v>
      </c>
      <c r="L320" s="382">
        <v>7</v>
      </c>
      <c r="M320" s="383">
        <v>2.7027027027027026</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3</v>
      </c>
      <c r="G321" s="2">
        <v>11.111111111111111</v>
      </c>
      <c r="H321" s="382">
        <v>7</v>
      </c>
      <c r="I321" s="383">
        <v>7.9545454545454541</v>
      </c>
      <c r="J321" s="382">
        <v>21</v>
      </c>
      <c r="K321" s="383">
        <v>5.0847457627118651</v>
      </c>
      <c r="L321" s="382">
        <v>11</v>
      </c>
      <c r="M321" s="383">
        <v>4.2471042471042466</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4</v>
      </c>
      <c r="G322" s="2">
        <v>14.814814814814813</v>
      </c>
      <c r="H322" s="382">
        <v>7</v>
      </c>
      <c r="I322" s="383">
        <v>7.9545454545454541</v>
      </c>
      <c r="J322" s="382">
        <v>55</v>
      </c>
      <c r="K322" s="383">
        <v>13.317191283292978</v>
      </c>
      <c r="L322" s="382">
        <v>31</v>
      </c>
      <c r="M322" s="383">
        <v>11.969111969111969</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4</v>
      </c>
      <c r="G323" s="2">
        <v>14.814814814814813</v>
      </c>
      <c r="H323" s="382">
        <v>19</v>
      </c>
      <c r="I323" s="383">
        <v>21.59090909090909</v>
      </c>
      <c r="J323" s="382">
        <v>114</v>
      </c>
      <c r="K323" s="383">
        <v>27.602905569007262</v>
      </c>
      <c r="L323" s="382">
        <v>66</v>
      </c>
      <c r="M323" s="383">
        <v>25.482625482625483</v>
      </c>
      <c r="N323" s="453"/>
      <c r="O323" s="146">
        <v>4.5999999999999996</v>
      </c>
      <c r="P323" s="460">
        <v>5.0246913580246915</v>
      </c>
      <c r="Q323" s="461" t="s">
        <v>80</v>
      </c>
      <c r="R323" s="462">
        <v>-0.24521507671412845</v>
      </c>
      <c r="S323" s="460">
        <v>5.1526717557251906</v>
      </c>
      <c r="T323" s="461" t="s">
        <v>80</v>
      </c>
      <c r="U323" s="462">
        <v>-0.3640331497661537</v>
      </c>
      <c r="V323" s="460">
        <v>5.2661290322580649</v>
      </c>
      <c r="W323" s="461" t="s">
        <v>621</v>
      </c>
      <c r="X323" s="462">
        <v>-0.45205739779481652</v>
      </c>
    </row>
    <row r="324" spans="1:28" ht="11.45" customHeight="1" x14ac:dyDescent="0.25">
      <c r="A324" s="384"/>
      <c r="B324" s="650"/>
      <c r="C324" s="653"/>
      <c r="D324" s="452">
        <v>6</v>
      </c>
      <c r="E324" s="381"/>
      <c r="F324" s="1">
        <v>7</v>
      </c>
      <c r="G324" s="2">
        <v>25.925925925925924</v>
      </c>
      <c r="H324" s="382">
        <v>20</v>
      </c>
      <c r="I324" s="383">
        <v>22.727272727272727</v>
      </c>
      <c r="J324" s="382">
        <v>93</v>
      </c>
      <c r="K324" s="383">
        <v>22.518159806295397</v>
      </c>
      <c r="L324" s="382">
        <v>78</v>
      </c>
      <c r="M324" s="383">
        <v>30.115830115830118</v>
      </c>
      <c r="N324" s="453"/>
      <c r="O324" s="145"/>
      <c r="P324" s="463" t="s">
        <v>628</v>
      </c>
      <c r="Q324" s="464"/>
      <c r="R324" s="464"/>
      <c r="S324" s="463" t="s">
        <v>628</v>
      </c>
      <c r="T324" s="464"/>
      <c r="U324" s="464"/>
      <c r="V324" s="463" t="s">
        <v>439</v>
      </c>
      <c r="W324" s="465"/>
      <c r="X324" s="465"/>
      <c r="Z324" s="436">
        <v>3</v>
      </c>
      <c r="AA324" s="436">
        <v>3</v>
      </c>
      <c r="AB324" s="436">
        <v>1</v>
      </c>
    </row>
    <row r="325" spans="1:28" ht="11.45" customHeight="1" x14ac:dyDescent="0.25">
      <c r="A325" s="384"/>
      <c r="B325" s="650"/>
      <c r="C325" s="653"/>
      <c r="D325" s="452">
        <v>7</v>
      </c>
      <c r="E325" s="381" t="s">
        <v>34</v>
      </c>
      <c r="F325" s="1">
        <v>3</v>
      </c>
      <c r="G325" s="2">
        <v>11.111111111111111</v>
      </c>
      <c r="H325" s="382">
        <v>18</v>
      </c>
      <c r="I325" s="383">
        <v>20.454545454545457</v>
      </c>
      <c r="J325" s="382">
        <v>81</v>
      </c>
      <c r="K325" s="383">
        <v>19.612590799031477</v>
      </c>
      <c r="L325" s="382">
        <v>47</v>
      </c>
      <c r="M325" s="383">
        <v>18.146718146718147</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2</v>
      </c>
      <c r="G326" s="2">
        <v>7.4074074074074066</v>
      </c>
      <c r="H326" s="382">
        <v>7</v>
      </c>
      <c r="I326" s="383">
        <v>7.9545454545454541</v>
      </c>
      <c r="J326" s="382">
        <v>20</v>
      </c>
      <c r="K326" s="383">
        <v>4.8426150121065374</v>
      </c>
      <c r="L326" s="382">
        <v>11</v>
      </c>
      <c r="M326" s="383">
        <v>4.2471042471042466</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27</v>
      </c>
      <c r="G327" s="12">
        <v>100</v>
      </c>
      <c r="H327" s="398">
        <v>88</v>
      </c>
      <c r="I327" s="399">
        <v>100</v>
      </c>
      <c r="J327" s="398">
        <v>413</v>
      </c>
      <c r="K327" s="399">
        <v>100</v>
      </c>
      <c r="L327" s="398">
        <v>259</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1</v>
      </c>
      <c r="G328" s="2">
        <v>3.7037037037037033</v>
      </c>
      <c r="H328" s="382">
        <v>2</v>
      </c>
      <c r="I328" s="383">
        <v>2.2727272727272729</v>
      </c>
      <c r="J328" s="382">
        <v>13</v>
      </c>
      <c r="K328" s="383">
        <v>3.125</v>
      </c>
      <c r="L328" s="382">
        <v>9</v>
      </c>
      <c r="M328" s="383">
        <v>3.4615384615384617</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3</v>
      </c>
      <c r="G329" s="2">
        <v>11.111111111111111</v>
      </c>
      <c r="H329" s="382">
        <v>9</v>
      </c>
      <c r="I329" s="383">
        <v>10.227272727272728</v>
      </c>
      <c r="J329" s="382">
        <v>27</v>
      </c>
      <c r="K329" s="383">
        <v>6.4903846153846159</v>
      </c>
      <c r="L329" s="382">
        <v>11</v>
      </c>
      <c r="M329" s="383">
        <v>4.2307692307692308</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2</v>
      </c>
      <c r="G330" s="2">
        <v>7.4074074074074066</v>
      </c>
      <c r="H330" s="382">
        <v>8</v>
      </c>
      <c r="I330" s="383">
        <v>9.0909090909090917</v>
      </c>
      <c r="J330" s="382">
        <v>25</v>
      </c>
      <c r="K330" s="383">
        <v>6.009615384615385</v>
      </c>
      <c r="L330" s="382">
        <v>18</v>
      </c>
      <c r="M330" s="383">
        <v>6.9230769230769234</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2</v>
      </c>
      <c r="G331" s="2">
        <v>7.4074074074074066</v>
      </c>
      <c r="H331" s="382">
        <v>8</v>
      </c>
      <c r="I331" s="383">
        <v>9.0909090909090917</v>
      </c>
      <c r="J331" s="382">
        <v>75</v>
      </c>
      <c r="K331" s="383">
        <v>18.028846153846153</v>
      </c>
      <c r="L331" s="382">
        <v>41</v>
      </c>
      <c r="M331" s="383">
        <v>15.769230769230768</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4</v>
      </c>
      <c r="G332" s="2">
        <v>14.814814814814813</v>
      </c>
      <c r="H332" s="382">
        <v>16</v>
      </c>
      <c r="I332" s="383">
        <v>18.181818181818183</v>
      </c>
      <c r="J332" s="382">
        <v>112</v>
      </c>
      <c r="K332" s="383">
        <v>26.923076923076923</v>
      </c>
      <c r="L332" s="382">
        <v>65</v>
      </c>
      <c r="M332" s="383">
        <v>25</v>
      </c>
      <c r="N332" s="453"/>
      <c r="O332" s="146">
        <v>4.8181818181818183</v>
      </c>
      <c r="P332" s="460">
        <v>4.975609756097561</v>
      </c>
      <c r="Q332" s="461" t="s">
        <v>80</v>
      </c>
      <c r="R332" s="462">
        <v>-8.84362112085256E-2</v>
      </c>
      <c r="S332" s="460">
        <v>4.7900262467191599</v>
      </c>
      <c r="T332" s="461" t="s">
        <v>80</v>
      </c>
      <c r="U332" s="462">
        <v>1.8173636739368532E-2</v>
      </c>
      <c r="V332" s="460">
        <v>4.8565217391304349</v>
      </c>
      <c r="W332" s="461" t="s">
        <v>80</v>
      </c>
      <c r="X332" s="462">
        <v>-2.4840852641361159E-2</v>
      </c>
    </row>
    <row r="333" spans="1:28" ht="11.45" customHeight="1" x14ac:dyDescent="0.25">
      <c r="A333" s="384"/>
      <c r="B333" s="650"/>
      <c r="C333" s="653"/>
      <c r="D333" s="452">
        <v>6</v>
      </c>
      <c r="E333" s="381"/>
      <c r="F333" s="1">
        <v>5</v>
      </c>
      <c r="G333" s="2">
        <v>18.518518518518519</v>
      </c>
      <c r="H333" s="382">
        <v>21</v>
      </c>
      <c r="I333" s="383">
        <v>23.863636363636363</v>
      </c>
      <c r="J333" s="382">
        <v>80</v>
      </c>
      <c r="K333" s="383">
        <v>19.230769230769234</v>
      </c>
      <c r="L333" s="382">
        <v>59</v>
      </c>
      <c r="M333" s="383">
        <v>22.692307692307693</v>
      </c>
      <c r="N333" s="453"/>
      <c r="O333" s="145"/>
      <c r="P333" s="463" t="s">
        <v>628</v>
      </c>
      <c r="Q333" s="464"/>
      <c r="R333" s="464"/>
      <c r="S333" s="463" t="s">
        <v>628</v>
      </c>
      <c r="T333" s="464"/>
      <c r="U333" s="464"/>
      <c r="V333" s="463" t="s">
        <v>628</v>
      </c>
      <c r="W333" s="465"/>
      <c r="X333" s="465"/>
      <c r="Z333" s="436">
        <v>3</v>
      </c>
      <c r="AA333" s="436">
        <v>3</v>
      </c>
      <c r="AB333" s="436">
        <v>3</v>
      </c>
    </row>
    <row r="334" spans="1:28" ht="11.45" customHeight="1" x14ac:dyDescent="0.25">
      <c r="A334" s="384"/>
      <c r="B334" s="650"/>
      <c r="C334" s="653"/>
      <c r="D334" s="452">
        <v>7</v>
      </c>
      <c r="E334" s="381" t="s">
        <v>34</v>
      </c>
      <c r="F334" s="1">
        <v>5</v>
      </c>
      <c r="G334" s="2">
        <v>18.518518518518519</v>
      </c>
      <c r="H334" s="382">
        <v>18</v>
      </c>
      <c r="I334" s="383">
        <v>20.454545454545457</v>
      </c>
      <c r="J334" s="382">
        <v>49</v>
      </c>
      <c r="K334" s="383">
        <v>11.778846153846153</v>
      </c>
      <c r="L334" s="382">
        <v>27</v>
      </c>
      <c r="M334" s="383">
        <v>10.384615384615385</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5</v>
      </c>
      <c r="G335" s="2">
        <v>18.518518518518519</v>
      </c>
      <c r="H335" s="382">
        <v>6</v>
      </c>
      <c r="I335" s="383">
        <v>6.8181818181818175</v>
      </c>
      <c r="J335" s="382">
        <v>35</v>
      </c>
      <c r="K335" s="383">
        <v>8.4134615384615383</v>
      </c>
      <c r="L335" s="382">
        <v>30</v>
      </c>
      <c r="M335" s="383">
        <v>11.538461538461538</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27</v>
      </c>
      <c r="G336" s="12">
        <v>100</v>
      </c>
      <c r="H336" s="398">
        <v>88</v>
      </c>
      <c r="I336" s="399">
        <v>100</v>
      </c>
      <c r="J336" s="398">
        <v>416</v>
      </c>
      <c r="K336" s="399">
        <v>100</v>
      </c>
      <c r="L336" s="398">
        <v>260</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467</v>
      </c>
      <c r="C338" s="652" t="s">
        <v>142</v>
      </c>
      <c r="D338" s="452">
        <v>1</v>
      </c>
      <c r="E338" s="381" t="s">
        <v>39</v>
      </c>
      <c r="F338" s="1">
        <v>1</v>
      </c>
      <c r="G338" s="2">
        <v>4</v>
      </c>
      <c r="H338" s="382">
        <v>1</v>
      </c>
      <c r="I338" s="383">
        <v>1.1494252873563218</v>
      </c>
      <c r="J338" s="382">
        <v>6</v>
      </c>
      <c r="K338" s="383">
        <v>1.4423076923076923</v>
      </c>
      <c r="L338" s="382">
        <v>4</v>
      </c>
      <c r="M338" s="383">
        <v>1.5444015444015444</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3</v>
      </c>
      <c r="G339" s="2">
        <v>12</v>
      </c>
      <c r="H339" s="382">
        <v>11</v>
      </c>
      <c r="I339" s="383">
        <v>12.643678160919542</v>
      </c>
      <c r="J339" s="382">
        <v>60</v>
      </c>
      <c r="K339" s="383">
        <v>14.423076923076922</v>
      </c>
      <c r="L339" s="382">
        <v>31</v>
      </c>
      <c r="M339" s="383">
        <v>11.969111969111969</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16</v>
      </c>
      <c r="G340" s="2">
        <v>64</v>
      </c>
      <c r="H340" s="382">
        <v>39</v>
      </c>
      <c r="I340" s="383">
        <v>44.827586206896555</v>
      </c>
      <c r="J340" s="382">
        <v>214</v>
      </c>
      <c r="K340" s="383">
        <v>51.442307692307686</v>
      </c>
      <c r="L340" s="382">
        <v>124</v>
      </c>
      <c r="M340" s="383">
        <v>47.876447876447877</v>
      </c>
      <c r="N340" s="453"/>
      <c r="O340" s="146">
        <v>3</v>
      </c>
      <c r="P340" s="460">
        <v>3.264367816091954</v>
      </c>
      <c r="Q340" s="461" t="s">
        <v>80</v>
      </c>
      <c r="R340" s="462">
        <v>-0.3675142933250235</v>
      </c>
      <c r="S340" s="460">
        <v>3.1538461538461537</v>
      </c>
      <c r="T340" s="461" t="s">
        <v>80</v>
      </c>
      <c r="U340" s="462">
        <v>-0.21626786115606192</v>
      </c>
      <c r="V340" s="460">
        <v>3.2355212355212357</v>
      </c>
      <c r="W340" s="461" t="s">
        <v>80</v>
      </c>
      <c r="X340" s="462">
        <v>-0.32886724535548822</v>
      </c>
    </row>
    <row r="341" spans="1:28" ht="11.45" customHeight="1" x14ac:dyDescent="0.25">
      <c r="A341" s="384"/>
      <c r="B341" s="650"/>
      <c r="C341" s="653"/>
      <c r="D341" s="452">
        <v>4</v>
      </c>
      <c r="E341" s="381" t="s">
        <v>54</v>
      </c>
      <c r="F341" s="1">
        <v>5</v>
      </c>
      <c r="G341" s="2">
        <v>20</v>
      </c>
      <c r="H341" s="382">
        <v>36</v>
      </c>
      <c r="I341" s="383">
        <v>41.379310344827587</v>
      </c>
      <c r="J341" s="382">
        <v>136</v>
      </c>
      <c r="K341" s="383">
        <v>32.692307692307693</v>
      </c>
      <c r="L341" s="382">
        <v>100</v>
      </c>
      <c r="M341" s="383">
        <v>38.610038610038607</v>
      </c>
      <c r="N341" s="453"/>
      <c r="O341" s="145"/>
      <c r="P341" s="463" t="s">
        <v>628</v>
      </c>
      <c r="Q341" s="464"/>
      <c r="R341" s="464"/>
      <c r="S341" s="463" t="s">
        <v>628</v>
      </c>
      <c r="T341" s="464"/>
      <c r="U341" s="464"/>
      <c r="V341" s="463" t="s">
        <v>628</v>
      </c>
      <c r="W341" s="465"/>
      <c r="X341" s="465"/>
      <c r="Z341" s="436">
        <v>3</v>
      </c>
      <c r="AA341" s="436">
        <v>3</v>
      </c>
      <c r="AB341" s="436">
        <v>3</v>
      </c>
    </row>
    <row r="342" spans="1:28" ht="11.45" customHeight="1" x14ac:dyDescent="0.25">
      <c r="A342" s="384"/>
      <c r="B342" s="651"/>
      <c r="C342" s="654"/>
      <c r="D342" s="466"/>
      <c r="E342" s="397" t="s">
        <v>4</v>
      </c>
      <c r="F342" s="11">
        <v>25</v>
      </c>
      <c r="G342" s="12">
        <v>100</v>
      </c>
      <c r="H342" s="398">
        <v>87</v>
      </c>
      <c r="I342" s="399">
        <v>100</v>
      </c>
      <c r="J342" s="398">
        <v>416</v>
      </c>
      <c r="K342" s="399">
        <v>100</v>
      </c>
      <c r="L342" s="398">
        <v>259</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1</v>
      </c>
      <c r="G343" s="2">
        <v>4.1666666666666661</v>
      </c>
      <c r="H343" s="382">
        <v>1</v>
      </c>
      <c r="I343" s="383">
        <v>1.1494252873563218</v>
      </c>
      <c r="J343" s="382">
        <v>14</v>
      </c>
      <c r="K343" s="383">
        <v>3.3734939759036147</v>
      </c>
      <c r="L343" s="382">
        <v>13</v>
      </c>
      <c r="M343" s="383">
        <v>5.019305019305019</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6</v>
      </c>
      <c r="G344" s="2">
        <v>25</v>
      </c>
      <c r="H344" s="382">
        <v>18</v>
      </c>
      <c r="I344" s="383">
        <v>20.689655172413794</v>
      </c>
      <c r="J344" s="382">
        <v>84</v>
      </c>
      <c r="K344" s="383">
        <v>20.240963855421686</v>
      </c>
      <c r="L344" s="382">
        <v>52</v>
      </c>
      <c r="M344" s="383">
        <v>20.077220077220076</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7</v>
      </c>
      <c r="G345" s="2">
        <v>29.166666666666668</v>
      </c>
      <c r="H345" s="382">
        <v>29</v>
      </c>
      <c r="I345" s="383">
        <v>33.333333333333329</v>
      </c>
      <c r="J345" s="382">
        <v>179</v>
      </c>
      <c r="K345" s="383">
        <v>43.132530120481924</v>
      </c>
      <c r="L345" s="382">
        <v>112</v>
      </c>
      <c r="M345" s="383">
        <v>43.243243243243242</v>
      </c>
      <c r="N345" s="453"/>
      <c r="O345" s="146">
        <v>3.0833333333333335</v>
      </c>
      <c r="P345" s="460">
        <v>3.2183908045977012</v>
      </c>
      <c r="Q345" s="461" t="s">
        <v>80</v>
      </c>
      <c r="R345" s="462">
        <v>-0.16101997099973897</v>
      </c>
      <c r="S345" s="460">
        <v>3.0626506024096387</v>
      </c>
      <c r="T345" s="461" t="s">
        <v>80</v>
      </c>
      <c r="U345" s="462">
        <v>2.5121920372723709E-2</v>
      </c>
      <c r="V345" s="460">
        <v>3.0154440154440154</v>
      </c>
      <c r="W345" s="461" t="s">
        <v>80</v>
      </c>
      <c r="X345" s="462">
        <v>7.9334471501022005E-2</v>
      </c>
    </row>
    <row r="346" spans="1:28" ht="11.45" customHeight="1" x14ac:dyDescent="0.25">
      <c r="A346" s="384"/>
      <c r="B346" s="650"/>
      <c r="C346" s="653"/>
      <c r="D346" s="452">
        <v>4</v>
      </c>
      <c r="E346" s="381" t="s">
        <v>54</v>
      </c>
      <c r="F346" s="1">
        <v>10</v>
      </c>
      <c r="G346" s="2">
        <v>41.666666666666671</v>
      </c>
      <c r="H346" s="382">
        <v>39</v>
      </c>
      <c r="I346" s="383">
        <v>44.827586206896555</v>
      </c>
      <c r="J346" s="382">
        <v>138</v>
      </c>
      <c r="K346" s="383">
        <v>33.253012048192772</v>
      </c>
      <c r="L346" s="382">
        <v>82</v>
      </c>
      <c r="M346" s="383">
        <v>31.660231660231659</v>
      </c>
      <c r="N346" s="453"/>
      <c r="O346" s="145"/>
      <c r="P346" s="463" t="s">
        <v>628</v>
      </c>
      <c r="Q346" s="464"/>
      <c r="R346" s="464"/>
      <c r="S346" s="463" t="s">
        <v>628</v>
      </c>
      <c r="T346" s="464"/>
      <c r="U346" s="464"/>
      <c r="V346" s="463" t="s">
        <v>628</v>
      </c>
      <c r="W346" s="465"/>
      <c r="X346" s="465"/>
      <c r="Z346" s="436">
        <v>3</v>
      </c>
      <c r="AA346" s="436">
        <v>3</v>
      </c>
      <c r="AB346" s="436">
        <v>3</v>
      </c>
    </row>
    <row r="347" spans="1:28" ht="11.45" customHeight="1" x14ac:dyDescent="0.25">
      <c r="A347" s="384"/>
      <c r="B347" s="651"/>
      <c r="C347" s="654"/>
      <c r="D347" s="466"/>
      <c r="E347" s="397" t="s">
        <v>4</v>
      </c>
      <c r="F347" s="11">
        <v>24</v>
      </c>
      <c r="G347" s="12">
        <v>100</v>
      </c>
      <c r="H347" s="398">
        <v>87</v>
      </c>
      <c r="I347" s="399">
        <v>100</v>
      </c>
      <c r="J347" s="398">
        <v>415</v>
      </c>
      <c r="K347" s="399">
        <v>100</v>
      </c>
      <c r="L347" s="398">
        <v>259</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2</v>
      </c>
      <c r="G348" s="2">
        <v>8</v>
      </c>
      <c r="H348" s="382">
        <v>5</v>
      </c>
      <c r="I348" s="383">
        <v>5.6818181818181817</v>
      </c>
      <c r="J348" s="382">
        <v>16</v>
      </c>
      <c r="K348" s="383">
        <v>3.87409200968523</v>
      </c>
      <c r="L348" s="382">
        <v>16</v>
      </c>
      <c r="M348" s="383">
        <v>6.1776061776061777</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3</v>
      </c>
      <c r="G349" s="2">
        <v>12</v>
      </c>
      <c r="H349" s="382">
        <v>10</v>
      </c>
      <c r="I349" s="383">
        <v>11.363636363636363</v>
      </c>
      <c r="J349" s="382">
        <v>69</v>
      </c>
      <c r="K349" s="383">
        <v>16.707021791767556</v>
      </c>
      <c r="L349" s="382">
        <v>53</v>
      </c>
      <c r="M349" s="383">
        <v>20.463320463320464</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8</v>
      </c>
      <c r="G350" s="2">
        <v>32</v>
      </c>
      <c r="H350" s="382">
        <v>29</v>
      </c>
      <c r="I350" s="383">
        <v>32.954545454545453</v>
      </c>
      <c r="J350" s="382">
        <v>187</v>
      </c>
      <c r="K350" s="383">
        <v>45.278450363196129</v>
      </c>
      <c r="L350" s="382">
        <v>102</v>
      </c>
      <c r="M350" s="383">
        <v>39.382239382239383</v>
      </c>
      <c r="N350" s="453"/>
      <c r="O350" s="146">
        <v>3.2</v>
      </c>
      <c r="P350" s="460">
        <v>3.2727272727272729</v>
      </c>
      <c r="Q350" s="461" t="s">
        <v>80</v>
      </c>
      <c r="R350" s="462">
        <v>-8.1013535317601873E-2</v>
      </c>
      <c r="S350" s="460">
        <v>3.0968523002421309</v>
      </c>
      <c r="T350" s="461" t="s">
        <v>80</v>
      </c>
      <c r="U350" s="462">
        <v>0.12601369738290841</v>
      </c>
      <c r="V350" s="460">
        <v>3.0115830115830118</v>
      </c>
      <c r="W350" s="461" t="s">
        <v>80</v>
      </c>
      <c r="X350" s="462">
        <v>0.21002206622373054</v>
      </c>
    </row>
    <row r="351" spans="1:28" ht="11.45" customHeight="1" x14ac:dyDescent="0.25">
      <c r="A351" s="384"/>
      <c r="B351" s="650"/>
      <c r="C351" s="653"/>
      <c r="D351" s="452">
        <v>4</v>
      </c>
      <c r="E351" s="381" t="s">
        <v>54</v>
      </c>
      <c r="F351" s="1">
        <v>12</v>
      </c>
      <c r="G351" s="2">
        <v>48</v>
      </c>
      <c r="H351" s="382">
        <v>44</v>
      </c>
      <c r="I351" s="383">
        <v>50</v>
      </c>
      <c r="J351" s="382">
        <v>141</v>
      </c>
      <c r="K351" s="383">
        <v>34.140435835351091</v>
      </c>
      <c r="L351" s="382">
        <v>88</v>
      </c>
      <c r="M351" s="383">
        <v>33.976833976833973</v>
      </c>
      <c r="N351" s="453"/>
      <c r="O351" s="145"/>
      <c r="P351" s="463" t="s">
        <v>628</v>
      </c>
      <c r="Q351" s="464"/>
      <c r="R351" s="464"/>
      <c r="S351" s="463" t="s">
        <v>628</v>
      </c>
      <c r="T351" s="464"/>
      <c r="U351" s="464"/>
      <c r="V351" s="463" t="s">
        <v>628</v>
      </c>
      <c r="W351" s="465"/>
      <c r="X351" s="465"/>
      <c r="Z351" s="436">
        <v>3</v>
      </c>
      <c r="AA351" s="436">
        <v>3</v>
      </c>
      <c r="AB351" s="436">
        <v>3</v>
      </c>
    </row>
    <row r="352" spans="1:28" ht="11.45" customHeight="1" x14ac:dyDescent="0.25">
      <c r="A352" s="377"/>
      <c r="B352" s="651"/>
      <c r="C352" s="654"/>
      <c r="D352" s="466"/>
      <c r="E352" s="397" t="s">
        <v>4</v>
      </c>
      <c r="F352" s="11">
        <v>25</v>
      </c>
      <c r="G352" s="12">
        <v>100</v>
      </c>
      <c r="H352" s="398">
        <v>88</v>
      </c>
      <c r="I352" s="399">
        <v>100</v>
      </c>
      <c r="J352" s="398">
        <v>413</v>
      </c>
      <c r="K352" s="399">
        <v>100</v>
      </c>
      <c r="L352" s="398">
        <v>259</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3</v>
      </c>
      <c r="G353" s="10">
        <v>12</v>
      </c>
      <c r="H353" s="485">
        <v>11</v>
      </c>
      <c r="I353" s="486">
        <v>12.790697674418606</v>
      </c>
      <c r="J353" s="485">
        <v>38</v>
      </c>
      <c r="K353" s="486">
        <v>9.1787439613526569</v>
      </c>
      <c r="L353" s="485">
        <v>25</v>
      </c>
      <c r="M353" s="486">
        <v>9.6899224806201563</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6</v>
      </c>
      <c r="G354" s="2">
        <v>24</v>
      </c>
      <c r="H354" s="382">
        <v>17</v>
      </c>
      <c r="I354" s="383">
        <v>19.767441860465116</v>
      </c>
      <c r="J354" s="382">
        <v>113</v>
      </c>
      <c r="K354" s="383">
        <v>27.294685990338163</v>
      </c>
      <c r="L354" s="382">
        <v>77</v>
      </c>
      <c r="M354" s="383">
        <v>29.844961240310074</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8</v>
      </c>
      <c r="G355" s="2">
        <v>32</v>
      </c>
      <c r="H355" s="382">
        <v>29</v>
      </c>
      <c r="I355" s="383">
        <v>33.720930232558139</v>
      </c>
      <c r="J355" s="382">
        <v>148</v>
      </c>
      <c r="K355" s="383">
        <v>35.748792270531396</v>
      </c>
      <c r="L355" s="382">
        <v>89</v>
      </c>
      <c r="M355" s="383">
        <v>34.496124031007753</v>
      </c>
      <c r="N355" s="453"/>
      <c r="O355" s="146">
        <v>2.84</v>
      </c>
      <c r="P355" s="460">
        <v>2.8837209302325579</v>
      </c>
      <c r="Q355" s="461" t="s">
        <v>80</v>
      </c>
      <c r="R355" s="462">
        <v>-4.2714457721393317E-2</v>
      </c>
      <c r="S355" s="460">
        <v>2.8212560386473431</v>
      </c>
      <c r="T355" s="461" t="s">
        <v>80</v>
      </c>
      <c r="U355" s="462">
        <v>1.978724960007534E-2</v>
      </c>
      <c r="V355" s="460">
        <v>2.7674418604651163</v>
      </c>
      <c r="W355" s="461" t="s">
        <v>80</v>
      </c>
      <c r="X355" s="462">
        <v>7.6106774371265618E-2</v>
      </c>
    </row>
    <row r="356" spans="1:28" ht="12" customHeight="1" x14ac:dyDescent="0.25">
      <c r="A356" s="384"/>
      <c r="B356" s="650"/>
      <c r="C356" s="653"/>
      <c r="D356" s="452">
        <v>4</v>
      </c>
      <c r="E356" s="381" t="s">
        <v>54</v>
      </c>
      <c r="F356" s="1">
        <v>8</v>
      </c>
      <c r="G356" s="2">
        <v>32</v>
      </c>
      <c r="H356" s="382">
        <v>29</v>
      </c>
      <c r="I356" s="383">
        <v>33.720930232558139</v>
      </c>
      <c r="J356" s="382">
        <v>115</v>
      </c>
      <c r="K356" s="383">
        <v>27.777777777777779</v>
      </c>
      <c r="L356" s="382">
        <v>67</v>
      </c>
      <c r="M356" s="383">
        <v>25.968992248062015</v>
      </c>
      <c r="N356" s="453"/>
      <c r="O356" s="145"/>
      <c r="P356" s="463" t="s">
        <v>628</v>
      </c>
      <c r="Q356" s="464"/>
      <c r="R356" s="464"/>
      <c r="S356" s="463" t="s">
        <v>628</v>
      </c>
      <c r="T356" s="464"/>
      <c r="U356" s="464"/>
      <c r="V356" s="463" t="s">
        <v>628</v>
      </c>
      <c r="W356" s="465"/>
      <c r="X356" s="465"/>
      <c r="Z356" s="436">
        <v>3</v>
      </c>
      <c r="AA356" s="436">
        <v>3</v>
      </c>
      <c r="AB356" s="436">
        <v>3</v>
      </c>
    </row>
    <row r="357" spans="1:28" ht="12" customHeight="1" x14ac:dyDescent="0.25">
      <c r="A357" s="384"/>
      <c r="B357" s="651"/>
      <c r="C357" s="654"/>
      <c r="D357" s="466"/>
      <c r="E357" s="397" t="s">
        <v>4</v>
      </c>
      <c r="F357" s="11">
        <v>25</v>
      </c>
      <c r="G357" s="12">
        <v>100</v>
      </c>
      <c r="H357" s="398">
        <v>86</v>
      </c>
      <c r="I357" s="399">
        <v>100</v>
      </c>
      <c r="J357" s="398">
        <v>414</v>
      </c>
      <c r="K357" s="399">
        <v>100</v>
      </c>
      <c r="L357" s="398">
        <v>258</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2</v>
      </c>
      <c r="G358" s="2">
        <v>8</v>
      </c>
      <c r="H358" s="382">
        <v>4</v>
      </c>
      <c r="I358" s="383">
        <v>4.5454545454545459</v>
      </c>
      <c r="J358" s="382">
        <v>10</v>
      </c>
      <c r="K358" s="383">
        <v>2.4213075060532687</v>
      </c>
      <c r="L358" s="382">
        <v>11</v>
      </c>
      <c r="M358" s="383">
        <v>4.2307692307692308</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3</v>
      </c>
      <c r="G359" s="2">
        <v>12</v>
      </c>
      <c r="H359" s="382">
        <v>16</v>
      </c>
      <c r="I359" s="383">
        <v>18.181818181818183</v>
      </c>
      <c r="J359" s="382">
        <v>79</v>
      </c>
      <c r="K359" s="383">
        <v>19.128329297820823</v>
      </c>
      <c r="L359" s="382">
        <v>55</v>
      </c>
      <c r="M359" s="383">
        <v>21.153846153846153</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9</v>
      </c>
      <c r="G360" s="2">
        <v>36</v>
      </c>
      <c r="H360" s="382">
        <v>31</v>
      </c>
      <c r="I360" s="383">
        <v>35.227272727272727</v>
      </c>
      <c r="J360" s="382">
        <v>148</v>
      </c>
      <c r="K360" s="383">
        <v>35.835351089588379</v>
      </c>
      <c r="L360" s="382">
        <v>91</v>
      </c>
      <c r="M360" s="383">
        <v>35</v>
      </c>
      <c r="N360" s="453"/>
      <c r="O360" s="146">
        <v>3.16</v>
      </c>
      <c r="P360" s="460">
        <v>3.1477272727272729</v>
      </c>
      <c r="Q360" s="461" t="s">
        <v>80</v>
      </c>
      <c r="R360" s="462">
        <v>1.374925991229815E-2</v>
      </c>
      <c r="S360" s="460">
        <v>3.1864406779661016</v>
      </c>
      <c r="T360" s="461" t="s">
        <v>80</v>
      </c>
      <c r="U360" s="462">
        <v>-3.1769430887683053E-2</v>
      </c>
      <c r="V360" s="460">
        <v>3.1</v>
      </c>
      <c r="W360" s="461" t="s">
        <v>80</v>
      </c>
      <c r="X360" s="462">
        <v>6.7933544581706376E-2</v>
      </c>
    </row>
    <row r="361" spans="1:28" ht="12" customHeight="1" x14ac:dyDescent="0.25">
      <c r="A361" s="384"/>
      <c r="B361" s="650"/>
      <c r="C361" s="653"/>
      <c r="D361" s="452">
        <v>4</v>
      </c>
      <c r="E361" s="381" t="s">
        <v>54</v>
      </c>
      <c r="F361" s="1">
        <v>11</v>
      </c>
      <c r="G361" s="2">
        <v>44</v>
      </c>
      <c r="H361" s="382">
        <v>37</v>
      </c>
      <c r="I361" s="383">
        <v>42.045454545454547</v>
      </c>
      <c r="J361" s="382">
        <v>176</v>
      </c>
      <c r="K361" s="383">
        <v>42.615012106537534</v>
      </c>
      <c r="L361" s="382">
        <v>103</v>
      </c>
      <c r="M361" s="383">
        <v>39.615384615384613</v>
      </c>
      <c r="N361" s="453"/>
      <c r="O361" s="145"/>
      <c r="P361" s="463" t="s">
        <v>628</v>
      </c>
      <c r="Q361" s="464"/>
      <c r="R361" s="464"/>
      <c r="S361" s="463" t="s">
        <v>628</v>
      </c>
      <c r="T361" s="464"/>
      <c r="U361" s="464"/>
      <c r="V361" s="463" t="s">
        <v>628</v>
      </c>
      <c r="W361" s="465"/>
      <c r="X361" s="465"/>
      <c r="Z361" s="436">
        <v>3</v>
      </c>
      <c r="AA361" s="436">
        <v>3</v>
      </c>
      <c r="AB361" s="436">
        <v>3</v>
      </c>
    </row>
    <row r="362" spans="1:28" ht="12" customHeight="1" x14ac:dyDescent="0.25">
      <c r="A362" s="384"/>
      <c r="B362" s="651"/>
      <c r="C362" s="654"/>
      <c r="D362" s="466"/>
      <c r="E362" s="397" t="s">
        <v>4</v>
      </c>
      <c r="F362" s="11">
        <v>25</v>
      </c>
      <c r="G362" s="12">
        <v>100</v>
      </c>
      <c r="H362" s="398">
        <v>88</v>
      </c>
      <c r="I362" s="399">
        <v>100</v>
      </c>
      <c r="J362" s="398">
        <v>413</v>
      </c>
      <c r="K362" s="399">
        <v>100</v>
      </c>
      <c r="L362" s="398">
        <v>260</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3</v>
      </c>
      <c r="G363" s="2">
        <v>12</v>
      </c>
      <c r="H363" s="382">
        <v>7</v>
      </c>
      <c r="I363" s="383">
        <v>8.0459770114942533</v>
      </c>
      <c r="J363" s="382">
        <v>20</v>
      </c>
      <c r="K363" s="383">
        <v>4.8543689320388346</v>
      </c>
      <c r="L363" s="382">
        <v>14</v>
      </c>
      <c r="M363" s="383">
        <v>5.4263565891472867</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3</v>
      </c>
      <c r="G364" s="2">
        <v>12</v>
      </c>
      <c r="H364" s="382">
        <v>12</v>
      </c>
      <c r="I364" s="383">
        <v>13.793103448275861</v>
      </c>
      <c r="J364" s="382">
        <v>64</v>
      </c>
      <c r="K364" s="383">
        <v>15.53398058252427</v>
      </c>
      <c r="L364" s="382">
        <v>42</v>
      </c>
      <c r="M364" s="383">
        <v>16.279069767441861</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9</v>
      </c>
      <c r="G365" s="2">
        <v>36</v>
      </c>
      <c r="H365" s="382">
        <v>35</v>
      </c>
      <c r="I365" s="383">
        <v>40.229885057471265</v>
      </c>
      <c r="J365" s="382">
        <v>160</v>
      </c>
      <c r="K365" s="383">
        <v>38.834951456310677</v>
      </c>
      <c r="L365" s="382">
        <v>110</v>
      </c>
      <c r="M365" s="383">
        <v>42.63565891472868</v>
      </c>
      <c r="N365" s="453"/>
      <c r="O365" s="146">
        <v>3.04</v>
      </c>
      <c r="P365" s="460">
        <v>3.0804597701149423</v>
      </c>
      <c r="Q365" s="461" t="s">
        <v>80</v>
      </c>
      <c r="R365" s="462">
        <v>-4.2997920295192837E-2</v>
      </c>
      <c r="S365" s="460">
        <v>3.1553398058252426</v>
      </c>
      <c r="T365" s="461" t="s">
        <v>80</v>
      </c>
      <c r="U365" s="462">
        <v>-0.13302640291154111</v>
      </c>
      <c r="V365" s="460">
        <v>3.0852713178294575</v>
      </c>
      <c r="W365" s="461" t="s">
        <v>80</v>
      </c>
      <c r="X365" s="462">
        <v>-5.1987728808753908E-2</v>
      </c>
    </row>
    <row r="366" spans="1:28" ht="12" customHeight="1" x14ac:dyDescent="0.25">
      <c r="A366" s="384"/>
      <c r="B366" s="650"/>
      <c r="C366" s="653"/>
      <c r="D366" s="452">
        <v>4</v>
      </c>
      <c r="E366" s="381" t="s">
        <v>54</v>
      </c>
      <c r="F366" s="1">
        <v>10</v>
      </c>
      <c r="G366" s="2">
        <v>40</v>
      </c>
      <c r="H366" s="382">
        <v>33</v>
      </c>
      <c r="I366" s="383">
        <v>37.931034482758619</v>
      </c>
      <c r="J366" s="382">
        <v>168</v>
      </c>
      <c r="K366" s="383">
        <v>40.776699029126213</v>
      </c>
      <c r="L366" s="382">
        <v>92</v>
      </c>
      <c r="M366" s="383">
        <v>35.65891472868217</v>
      </c>
      <c r="N366" s="453"/>
      <c r="O366" s="145"/>
      <c r="P366" s="463" t="s">
        <v>628</v>
      </c>
      <c r="Q366" s="464"/>
      <c r="R366" s="464"/>
      <c r="S366" s="463" t="s">
        <v>628</v>
      </c>
      <c r="T366" s="464"/>
      <c r="U366" s="464"/>
      <c r="V366" s="463" t="s">
        <v>628</v>
      </c>
      <c r="W366" s="465"/>
      <c r="X366" s="465"/>
      <c r="Z366" s="436">
        <v>3</v>
      </c>
      <c r="AA366" s="436">
        <v>3</v>
      </c>
      <c r="AB366" s="436">
        <v>3</v>
      </c>
    </row>
    <row r="367" spans="1:28" ht="12" customHeight="1" x14ac:dyDescent="0.25">
      <c r="A367" s="384"/>
      <c r="B367" s="651"/>
      <c r="C367" s="654"/>
      <c r="D367" s="466"/>
      <c r="E367" s="397" t="s">
        <v>4</v>
      </c>
      <c r="F367" s="11">
        <v>25</v>
      </c>
      <c r="G367" s="12">
        <v>100</v>
      </c>
      <c r="H367" s="398">
        <v>87</v>
      </c>
      <c r="I367" s="399">
        <v>100</v>
      </c>
      <c r="J367" s="398">
        <v>412</v>
      </c>
      <c r="K367" s="399">
        <v>100</v>
      </c>
      <c r="L367" s="398">
        <v>258</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5</v>
      </c>
      <c r="G368" s="2">
        <v>20</v>
      </c>
      <c r="H368" s="382">
        <v>16</v>
      </c>
      <c r="I368" s="383">
        <v>18.181818181818183</v>
      </c>
      <c r="J368" s="382">
        <v>75</v>
      </c>
      <c r="K368" s="383">
        <v>18.115942028985508</v>
      </c>
      <c r="L368" s="382">
        <v>49</v>
      </c>
      <c r="M368" s="383">
        <v>18.992248062015506</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8</v>
      </c>
      <c r="G369" s="2">
        <v>32</v>
      </c>
      <c r="H369" s="382">
        <v>27</v>
      </c>
      <c r="I369" s="383">
        <v>30.681818181818183</v>
      </c>
      <c r="J369" s="382">
        <v>142</v>
      </c>
      <c r="K369" s="383">
        <v>34.29951690821256</v>
      </c>
      <c r="L369" s="382">
        <v>101</v>
      </c>
      <c r="M369" s="383">
        <v>39.147286821705421</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10</v>
      </c>
      <c r="G370" s="2">
        <v>40</v>
      </c>
      <c r="H370" s="382">
        <v>26</v>
      </c>
      <c r="I370" s="383">
        <v>29.545454545454547</v>
      </c>
      <c r="J370" s="382">
        <v>131</v>
      </c>
      <c r="K370" s="383">
        <v>31.642512077294686</v>
      </c>
      <c r="L370" s="382">
        <v>69</v>
      </c>
      <c r="M370" s="383">
        <v>26.744186046511626</v>
      </c>
      <c r="N370" s="453"/>
      <c r="O370" s="146">
        <v>2.36</v>
      </c>
      <c r="P370" s="460">
        <v>2.5454545454545454</v>
      </c>
      <c r="Q370" s="461" t="s">
        <v>80</v>
      </c>
      <c r="R370" s="462">
        <v>-0.18497342220293</v>
      </c>
      <c r="S370" s="460">
        <v>2.4541062801932365</v>
      </c>
      <c r="T370" s="461" t="s">
        <v>80</v>
      </c>
      <c r="U370" s="462">
        <v>-9.7827326593010536E-2</v>
      </c>
      <c r="V370" s="460">
        <v>2.3798449612403099</v>
      </c>
      <c r="W370" s="461" t="s">
        <v>80</v>
      </c>
      <c r="X370" s="462">
        <v>-2.0769686342049599E-2</v>
      </c>
    </row>
    <row r="371" spans="1:28" ht="12" customHeight="1" x14ac:dyDescent="0.25">
      <c r="A371" s="384"/>
      <c r="B371" s="650"/>
      <c r="C371" s="653"/>
      <c r="D371" s="452">
        <v>4</v>
      </c>
      <c r="E371" s="381" t="s">
        <v>54</v>
      </c>
      <c r="F371" s="1">
        <v>2</v>
      </c>
      <c r="G371" s="2">
        <v>8</v>
      </c>
      <c r="H371" s="382">
        <v>19</v>
      </c>
      <c r="I371" s="383">
        <v>21.59090909090909</v>
      </c>
      <c r="J371" s="382">
        <v>66</v>
      </c>
      <c r="K371" s="383">
        <v>15.942028985507244</v>
      </c>
      <c r="L371" s="382">
        <v>39</v>
      </c>
      <c r="M371" s="383">
        <v>15.11627906976744</v>
      </c>
      <c r="N371" s="453"/>
      <c r="O371" s="145"/>
      <c r="P371" s="463" t="s">
        <v>628</v>
      </c>
      <c r="Q371" s="464"/>
      <c r="R371" s="464"/>
      <c r="S371" s="463" t="s">
        <v>628</v>
      </c>
      <c r="T371" s="464"/>
      <c r="U371" s="464"/>
      <c r="V371" s="463" t="s">
        <v>628</v>
      </c>
      <c r="W371" s="465"/>
      <c r="X371" s="465"/>
      <c r="Z371" s="436">
        <v>3</v>
      </c>
      <c r="AA371" s="436">
        <v>3</v>
      </c>
      <c r="AB371" s="436">
        <v>3</v>
      </c>
    </row>
    <row r="372" spans="1:28" ht="12" customHeight="1" x14ac:dyDescent="0.25">
      <c r="A372" s="384"/>
      <c r="B372" s="651"/>
      <c r="C372" s="654"/>
      <c r="D372" s="466"/>
      <c r="E372" s="397" t="s">
        <v>4</v>
      </c>
      <c r="F372" s="11">
        <v>25</v>
      </c>
      <c r="G372" s="12">
        <v>100</v>
      </c>
      <c r="H372" s="398">
        <v>88</v>
      </c>
      <c r="I372" s="399">
        <v>100</v>
      </c>
      <c r="J372" s="398">
        <v>414</v>
      </c>
      <c r="K372" s="399">
        <v>100</v>
      </c>
      <c r="L372" s="398">
        <v>258</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1</v>
      </c>
      <c r="G373" s="2">
        <v>4</v>
      </c>
      <c r="H373" s="382">
        <v>3</v>
      </c>
      <c r="I373" s="383">
        <v>3.4482758620689653</v>
      </c>
      <c r="J373" s="382">
        <v>12</v>
      </c>
      <c r="K373" s="383">
        <v>2.912621359223301</v>
      </c>
      <c r="L373" s="382">
        <v>10</v>
      </c>
      <c r="M373" s="383">
        <v>3.8910505836575875</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5</v>
      </c>
      <c r="G374" s="2">
        <v>20</v>
      </c>
      <c r="H374" s="382">
        <v>20</v>
      </c>
      <c r="I374" s="383">
        <v>22.988505747126435</v>
      </c>
      <c r="J374" s="382">
        <v>75</v>
      </c>
      <c r="K374" s="383">
        <v>18.203883495145632</v>
      </c>
      <c r="L374" s="382">
        <v>49</v>
      </c>
      <c r="M374" s="383">
        <v>19.066147859922179</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12</v>
      </c>
      <c r="G375" s="2">
        <v>48</v>
      </c>
      <c r="H375" s="382">
        <v>35</v>
      </c>
      <c r="I375" s="383">
        <v>40.229885057471265</v>
      </c>
      <c r="J375" s="382">
        <v>173</v>
      </c>
      <c r="K375" s="383">
        <v>41.990291262135919</v>
      </c>
      <c r="L375" s="382">
        <v>109</v>
      </c>
      <c r="M375" s="383">
        <v>42.412451361867703</v>
      </c>
      <c r="N375" s="453"/>
      <c r="O375" s="146">
        <v>3</v>
      </c>
      <c r="P375" s="460">
        <v>3.0344827586206895</v>
      </c>
      <c r="Q375" s="461" t="s">
        <v>80</v>
      </c>
      <c r="R375" s="462">
        <v>-4.1242493260566893E-2</v>
      </c>
      <c r="S375" s="460">
        <v>3.128640776699029</v>
      </c>
      <c r="T375" s="461" t="s">
        <v>80</v>
      </c>
      <c r="U375" s="462">
        <v>-0.1591567159031553</v>
      </c>
      <c r="V375" s="460">
        <v>3.0778210116731519</v>
      </c>
      <c r="W375" s="461" t="s">
        <v>80</v>
      </c>
      <c r="X375" s="462">
        <v>-9.3869428667015434E-2</v>
      </c>
    </row>
    <row r="376" spans="1:28" ht="12" customHeight="1" x14ac:dyDescent="0.25">
      <c r="A376" s="384"/>
      <c r="B376" s="650"/>
      <c r="C376" s="653"/>
      <c r="D376" s="452">
        <v>4</v>
      </c>
      <c r="E376" s="381" t="s">
        <v>54</v>
      </c>
      <c r="F376" s="1">
        <v>7</v>
      </c>
      <c r="G376" s="2">
        <v>28.000000000000004</v>
      </c>
      <c r="H376" s="382">
        <v>29</v>
      </c>
      <c r="I376" s="383">
        <v>33.333333333333329</v>
      </c>
      <c r="J376" s="382">
        <v>152</v>
      </c>
      <c r="K376" s="383">
        <v>36.893203883495147</v>
      </c>
      <c r="L376" s="382">
        <v>89</v>
      </c>
      <c r="M376" s="383">
        <v>34.630350194552527</v>
      </c>
      <c r="N376" s="453"/>
      <c r="O376" s="145"/>
      <c r="P376" s="463" t="s">
        <v>628</v>
      </c>
      <c r="Q376" s="464"/>
      <c r="R376" s="464"/>
      <c r="S376" s="463" t="s">
        <v>628</v>
      </c>
      <c r="T376" s="464"/>
      <c r="U376" s="464"/>
      <c r="V376" s="463" t="s">
        <v>628</v>
      </c>
      <c r="W376" s="465"/>
      <c r="X376" s="465"/>
      <c r="Z376" s="436">
        <v>3</v>
      </c>
      <c r="AA376" s="436">
        <v>3</v>
      </c>
      <c r="AB376" s="436">
        <v>3</v>
      </c>
    </row>
    <row r="377" spans="1:28" ht="12" customHeight="1" x14ac:dyDescent="0.25">
      <c r="A377" s="384"/>
      <c r="B377" s="651"/>
      <c r="C377" s="654"/>
      <c r="D377" s="466"/>
      <c r="E377" s="397" t="s">
        <v>4</v>
      </c>
      <c r="F377" s="11">
        <v>25</v>
      </c>
      <c r="G377" s="12">
        <v>100</v>
      </c>
      <c r="H377" s="398">
        <v>87</v>
      </c>
      <c r="I377" s="399">
        <v>100</v>
      </c>
      <c r="J377" s="398">
        <v>412</v>
      </c>
      <c r="K377" s="399">
        <v>100</v>
      </c>
      <c r="L377" s="398">
        <v>257</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4</v>
      </c>
      <c r="G378" s="2">
        <v>16</v>
      </c>
      <c r="H378" s="382">
        <v>10</v>
      </c>
      <c r="I378" s="383">
        <v>11.627906976744185</v>
      </c>
      <c r="J378" s="382">
        <v>37</v>
      </c>
      <c r="K378" s="383">
        <v>8.9805825242718456</v>
      </c>
      <c r="L378" s="382">
        <v>31</v>
      </c>
      <c r="M378" s="383">
        <v>12.252964426877471</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8</v>
      </c>
      <c r="G379" s="2">
        <v>32</v>
      </c>
      <c r="H379" s="382">
        <v>18</v>
      </c>
      <c r="I379" s="383">
        <v>20.930232558139537</v>
      </c>
      <c r="J379" s="382">
        <v>117</v>
      </c>
      <c r="K379" s="383">
        <v>28.398058252427184</v>
      </c>
      <c r="L379" s="382">
        <v>74</v>
      </c>
      <c r="M379" s="383">
        <v>29.249011857707508</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9</v>
      </c>
      <c r="G380" s="2">
        <v>36</v>
      </c>
      <c r="H380" s="382">
        <v>31</v>
      </c>
      <c r="I380" s="383">
        <v>36.046511627906973</v>
      </c>
      <c r="J380" s="382">
        <v>171</v>
      </c>
      <c r="K380" s="383">
        <v>41.504854368932037</v>
      </c>
      <c r="L380" s="382">
        <v>97</v>
      </c>
      <c r="M380" s="383">
        <v>38.339920948616601</v>
      </c>
      <c r="N380" s="453"/>
      <c r="O380" s="146">
        <v>2.52</v>
      </c>
      <c r="P380" s="460">
        <v>2.8720930232558142</v>
      </c>
      <c r="Q380" s="461" t="s">
        <v>80</v>
      </c>
      <c r="R380" s="462">
        <v>-0.35732225601190315</v>
      </c>
      <c r="S380" s="460">
        <v>2.7475728155339807</v>
      </c>
      <c r="T380" s="461" t="s">
        <v>80</v>
      </c>
      <c r="U380" s="462">
        <v>-0.25443868576398371</v>
      </c>
      <c r="V380" s="460">
        <v>2.6640316205533598</v>
      </c>
      <c r="W380" s="461" t="s">
        <v>80</v>
      </c>
      <c r="X380" s="462">
        <v>-0.15360062755695922</v>
      </c>
    </row>
    <row r="381" spans="1:28" ht="12" customHeight="1" x14ac:dyDescent="0.25">
      <c r="A381" s="384"/>
      <c r="B381" s="650"/>
      <c r="C381" s="653"/>
      <c r="D381" s="452">
        <v>4</v>
      </c>
      <c r="E381" s="381" t="s">
        <v>54</v>
      </c>
      <c r="F381" s="1">
        <v>4</v>
      </c>
      <c r="G381" s="2">
        <v>16</v>
      </c>
      <c r="H381" s="382">
        <v>27</v>
      </c>
      <c r="I381" s="383">
        <v>31.395348837209301</v>
      </c>
      <c r="J381" s="382">
        <v>87</v>
      </c>
      <c r="K381" s="383">
        <v>21.11650485436893</v>
      </c>
      <c r="L381" s="382">
        <v>51</v>
      </c>
      <c r="M381" s="383">
        <v>20.158102766798418</v>
      </c>
      <c r="N381" s="453"/>
      <c r="O381" s="145"/>
      <c r="P381" s="463" t="s">
        <v>628</v>
      </c>
      <c r="Q381" s="464"/>
      <c r="R381" s="464"/>
      <c r="S381" s="463" t="s">
        <v>628</v>
      </c>
      <c r="T381" s="464"/>
      <c r="U381" s="464"/>
      <c r="V381" s="463" t="s">
        <v>628</v>
      </c>
      <c r="W381" s="465"/>
      <c r="X381" s="465"/>
      <c r="Z381" s="436">
        <v>3</v>
      </c>
      <c r="AA381" s="436">
        <v>3</v>
      </c>
      <c r="AB381" s="436">
        <v>3</v>
      </c>
    </row>
    <row r="382" spans="1:28" ht="12" customHeight="1" x14ac:dyDescent="0.25">
      <c r="A382" s="508"/>
      <c r="B382" s="651"/>
      <c r="C382" s="654"/>
      <c r="D382" s="466"/>
      <c r="E382" s="397" t="s">
        <v>4</v>
      </c>
      <c r="F382" s="11">
        <v>25</v>
      </c>
      <c r="G382" s="12">
        <v>100</v>
      </c>
      <c r="H382" s="398">
        <v>86</v>
      </c>
      <c r="I382" s="399">
        <v>100</v>
      </c>
      <c r="J382" s="398">
        <v>412</v>
      </c>
      <c r="K382" s="399">
        <v>100</v>
      </c>
      <c r="L382" s="398">
        <v>253</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466</v>
      </c>
      <c r="D384" s="452">
        <v>0</v>
      </c>
      <c r="E384" s="391" t="s">
        <v>71</v>
      </c>
      <c r="F384" s="1">
        <v>0</v>
      </c>
      <c r="G384" s="2">
        <v>0</v>
      </c>
      <c r="H384" s="382">
        <v>0</v>
      </c>
      <c r="I384" s="383">
        <v>0</v>
      </c>
      <c r="J384" s="382">
        <v>0</v>
      </c>
      <c r="K384" s="383">
        <v>0</v>
      </c>
      <c r="L384" s="382">
        <v>0</v>
      </c>
      <c r="M384" s="383">
        <v>0</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4</v>
      </c>
      <c r="G385" s="2">
        <v>15.384615384615385</v>
      </c>
      <c r="H385" s="382">
        <v>17</v>
      </c>
      <c r="I385" s="383">
        <v>19.540229885057471</v>
      </c>
      <c r="J385" s="382">
        <v>58</v>
      </c>
      <c r="K385" s="383">
        <v>13.908872901678656</v>
      </c>
      <c r="L385" s="382">
        <v>29</v>
      </c>
      <c r="M385" s="383">
        <v>11.153846153846155</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6</v>
      </c>
      <c r="G386" s="2">
        <v>23.076923076923077</v>
      </c>
      <c r="H386" s="382">
        <v>26</v>
      </c>
      <c r="I386" s="383">
        <v>29.885057471264371</v>
      </c>
      <c r="J386" s="382">
        <v>125</v>
      </c>
      <c r="K386" s="383">
        <v>29.97601918465228</v>
      </c>
      <c r="L386" s="382">
        <v>74</v>
      </c>
      <c r="M386" s="383">
        <v>28.46153846153846</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9</v>
      </c>
      <c r="G387" s="2">
        <v>34.615384615384613</v>
      </c>
      <c r="H387" s="382">
        <v>16</v>
      </c>
      <c r="I387" s="383">
        <v>18.390804597701148</v>
      </c>
      <c r="J387" s="382">
        <v>86</v>
      </c>
      <c r="K387" s="383">
        <v>20.623501199040767</v>
      </c>
      <c r="L387" s="382">
        <v>45</v>
      </c>
      <c r="M387" s="383">
        <v>17.307692307692307</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3</v>
      </c>
      <c r="G388" s="2">
        <v>11.538461538461538</v>
      </c>
      <c r="H388" s="382">
        <v>19</v>
      </c>
      <c r="I388" s="383">
        <v>21.839080459770116</v>
      </c>
      <c r="J388" s="382">
        <v>90</v>
      </c>
      <c r="K388" s="383">
        <v>21.582733812949641</v>
      </c>
      <c r="L388" s="382">
        <v>64</v>
      </c>
      <c r="M388" s="383">
        <v>24.615384615384617</v>
      </c>
      <c r="N388" s="453"/>
      <c r="O388" s="146">
        <v>13.192307692307692</v>
      </c>
      <c r="P388" s="460">
        <v>11.96551724137931</v>
      </c>
      <c r="Q388" s="461" t="s">
        <v>80</v>
      </c>
      <c r="R388" s="462">
        <v>0.16854221071029263</v>
      </c>
      <c r="S388" s="460">
        <v>12.904076738609113</v>
      </c>
      <c r="T388" s="461" t="s">
        <v>80</v>
      </c>
      <c r="U388" s="462">
        <v>4.0697279027567132E-2</v>
      </c>
      <c r="V388" s="460">
        <v>14.211538461538462</v>
      </c>
      <c r="W388" s="461" t="s">
        <v>80</v>
      </c>
      <c r="X388" s="462">
        <v>-0.13071281657015402</v>
      </c>
    </row>
    <row r="389" spans="1:28" ht="11.25" customHeight="1" x14ac:dyDescent="0.25">
      <c r="A389" s="384"/>
      <c r="B389" s="650"/>
      <c r="C389" s="653"/>
      <c r="D389" s="452">
        <v>23</v>
      </c>
      <c r="E389" s="516" t="s">
        <v>76</v>
      </c>
      <c r="F389" s="1">
        <v>1</v>
      </c>
      <c r="G389" s="2">
        <v>3.8461538461538463</v>
      </c>
      <c r="H389" s="382">
        <v>5</v>
      </c>
      <c r="I389" s="383">
        <v>5.7471264367816088</v>
      </c>
      <c r="J389" s="382">
        <v>35</v>
      </c>
      <c r="K389" s="383">
        <v>8.393285371702639</v>
      </c>
      <c r="L389" s="382">
        <v>24</v>
      </c>
      <c r="M389" s="383">
        <v>9.2307692307692317</v>
      </c>
      <c r="N389" s="453"/>
      <c r="O389" s="145"/>
      <c r="P389" s="463" t="s">
        <v>628</v>
      </c>
      <c r="Q389" s="464"/>
      <c r="R389" s="464"/>
      <c r="S389" s="463" t="s">
        <v>628</v>
      </c>
      <c r="T389" s="464"/>
      <c r="U389" s="464"/>
      <c r="V389" s="463" t="s">
        <v>628</v>
      </c>
      <c r="W389" s="465"/>
      <c r="X389" s="465"/>
      <c r="Z389" s="436">
        <v>3</v>
      </c>
      <c r="AA389" s="436">
        <v>3</v>
      </c>
      <c r="AB389" s="436">
        <v>3</v>
      </c>
    </row>
    <row r="390" spans="1:28" ht="11.25" customHeight="1" x14ac:dyDescent="0.25">
      <c r="A390" s="384"/>
      <c r="B390" s="650"/>
      <c r="C390" s="653"/>
      <c r="D390" s="452">
        <v>28</v>
      </c>
      <c r="E390" s="516" t="s">
        <v>77</v>
      </c>
      <c r="F390" s="1">
        <v>2</v>
      </c>
      <c r="G390" s="2">
        <v>7.6923076923076925</v>
      </c>
      <c r="H390" s="382">
        <v>3</v>
      </c>
      <c r="I390" s="383">
        <v>3.4482758620689653</v>
      </c>
      <c r="J390" s="382">
        <v>19</v>
      </c>
      <c r="K390" s="383">
        <v>4.5563549160671464</v>
      </c>
      <c r="L390" s="382">
        <v>13</v>
      </c>
      <c r="M390" s="383">
        <v>5</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1</v>
      </c>
      <c r="G391" s="2">
        <v>3.8461538461538463</v>
      </c>
      <c r="H391" s="382">
        <v>1</v>
      </c>
      <c r="I391" s="383">
        <v>1.1494252873563218</v>
      </c>
      <c r="J391" s="382">
        <v>4</v>
      </c>
      <c r="K391" s="383">
        <v>0.95923261390887282</v>
      </c>
      <c r="L391" s="382">
        <v>11</v>
      </c>
      <c r="M391" s="383">
        <v>4.2307692307692308</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26</v>
      </c>
      <c r="G392" s="12">
        <v>100</v>
      </c>
      <c r="H392" s="398">
        <v>87</v>
      </c>
      <c r="I392" s="399">
        <v>100</v>
      </c>
      <c r="J392" s="398">
        <v>417</v>
      </c>
      <c r="K392" s="399">
        <v>100</v>
      </c>
      <c r="L392" s="398">
        <v>260</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465</v>
      </c>
      <c r="D393" s="452">
        <v>0</v>
      </c>
      <c r="E393" s="391" t="s">
        <v>71</v>
      </c>
      <c r="F393" s="1">
        <v>6</v>
      </c>
      <c r="G393" s="2">
        <v>23.076923076923077</v>
      </c>
      <c r="H393" s="382">
        <v>26</v>
      </c>
      <c r="I393" s="383">
        <v>29.885057471264371</v>
      </c>
      <c r="J393" s="382">
        <v>68</v>
      </c>
      <c r="K393" s="383">
        <v>16.50485436893204</v>
      </c>
      <c r="L393" s="382">
        <v>32</v>
      </c>
      <c r="M393" s="383">
        <v>12.355212355212355</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12</v>
      </c>
      <c r="G394" s="2">
        <v>46.153846153846153</v>
      </c>
      <c r="H394" s="382">
        <v>31</v>
      </c>
      <c r="I394" s="383">
        <v>35.632183908045981</v>
      </c>
      <c r="J394" s="382">
        <v>152</v>
      </c>
      <c r="K394" s="383">
        <v>36.893203883495147</v>
      </c>
      <c r="L394" s="382">
        <v>89</v>
      </c>
      <c r="M394" s="383">
        <v>34.362934362934361</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4</v>
      </c>
      <c r="G395" s="2">
        <v>15.384615384615385</v>
      </c>
      <c r="H395" s="382">
        <v>17</v>
      </c>
      <c r="I395" s="383">
        <v>19.540229885057471</v>
      </c>
      <c r="J395" s="382">
        <v>84</v>
      </c>
      <c r="K395" s="383">
        <v>20.388349514563107</v>
      </c>
      <c r="L395" s="382">
        <v>55</v>
      </c>
      <c r="M395" s="383">
        <v>21.235521235521233</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2</v>
      </c>
      <c r="G396" s="2">
        <v>7.6923076923076925</v>
      </c>
      <c r="H396" s="382">
        <v>7</v>
      </c>
      <c r="I396" s="383">
        <v>8.0459770114942533</v>
      </c>
      <c r="J396" s="382">
        <v>54</v>
      </c>
      <c r="K396" s="383">
        <v>13.106796116504855</v>
      </c>
      <c r="L396" s="382">
        <v>42</v>
      </c>
      <c r="M396" s="383">
        <v>16.216216216216218</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1</v>
      </c>
      <c r="G397" s="2">
        <v>3.8461538461538463</v>
      </c>
      <c r="H397" s="382">
        <v>4</v>
      </c>
      <c r="I397" s="383">
        <v>4.5977011494252871</v>
      </c>
      <c r="J397" s="382">
        <v>39</v>
      </c>
      <c r="K397" s="383">
        <v>9.4660194174757279</v>
      </c>
      <c r="L397" s="382">
        <v>27</v>
      </c>
      <c r="M397" s="383">
        <v>10.424710424710424</v>
      </c>
      <c r="N397" s="453"/>
      <c r="O397" s="146">
        <v>5.1923076923076925</v>
      </c>
      <c r="P397" s="460">
        <v>5.0344827586206895</v>
      </c>
      <c r="Q397" s="461" t="s">
        <v>80</v>
      </c>
      <c r="R397" s="462">
        <v>2.7896098829421151E-2</v>
      </c>
      <c r="S397" s="460">
        <v>7.0679611650485441</v>
      </c>
      <c r="T397" s="461" t="s">
        <v>80</v>
      </c>
      <c r="U397" s="462">
        <v>-0.28757141845615874</v>
      </c>
      <c r="V397" s="460">
        <v>8.1312741312741306</v>
      </c>
      <c r="W397" s="461" t="s">
        <v>621</v>
      </c>
      <c r="X397" s="462">
        <v>-0.42167202878152293</v>
      </c>
    </row>
    <row r="398" spans="1:28" ht="11.25" customHeight="1" x14ac:dyDescent="0.25">
      <c r="A398" s="384"/>
      <c r="B398" s="650"/>
      <c r="C398" s="653"/>
      <c r="D398" s="452">
        <v>23</v>
      </c>
      <c r="E398" s="516" t="s">
        <v>76</v>
      </c>
      <c r="F398" s="1">
        <v>1</v>
      </c>
      <c r="G398" s="2">
        <v>3.8461538461538463</v>
      </c>
      <c r="H398" s="382">
        <v>2</v>
      </c>
      <c r="I398" s="383">
        <v>2.2988505747126435</v>
      </c>
      <c r="J398" s="382">
        <v>9</v>
      </c>
      <c r="K398" s="383">
        <v>2.1844660194174756</v>
      </c>
      <c r="L398" s="382">
        <v>8</v>
      </c>
      <c r="M398" s="383">
        <v>3.0888030888030888</v>
      </c>
      <c r="N398" s="453"/>
      <c r="O398" s="145"/>
      <c r="P398" s="463" t="s">
        <v>628</v>
      </c>
      <c r="Q398" s="464"/>
      <c r="R398" s="464"/>
      <c r="S398" s="463" t="s">
        <v>628</v>
      </c>
      <c r="T398" s="464"/>
      <c r="U398" s="464"/>
      <c r="V398" s="463" t="s">
        <v>439</v>
      </c>
      <c r="W398" s="465"/>
      <c r="X398" s="465"/>
      <c r="Z398" s="436">
        <v>3</v>
      </c>
      <c r="AA398" s="436">
        <v>3</v>
      </c>
      <c r="AB398" s="436">
        <v>1</v>
      </c>
    </row>
    <row r="399" spans="1:28" ht="11.25" customHeight="1" x14ac:dyDescent="0.25">
      <c r="A399" s="384"/>
      <c r="B399" s="650"/>
      <c r="C399" s="653"/>
      <c r="D399" s="452">
        <v>28</v>
      </c>
      <c r="E399" s="516" t="s">
        <v>77</v>
      </c>
      <c r="F399" s="1">
        <v>0</v>
      </c>
      <c r="G399" s="2">
        <v>0</v>
      </c>
      <c r="H399" s="382">
        <v>0</v>
      </c>
      <c r="I399" s="383">
        <v>0</v>
      </c>
      <c r="J399" s="382">
        <v>5</v>
      </c>
      <c r="K399" s="383">
        <v>1.2135922330097086</v>
      </c>
      <c r="L399" s="382">
        <v>3</v>
      </c>
      <c r="M399" s="383">
        <v>1.1583011583011582</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0</v>
      </c>
      <c r="G400" s="2">
        <v>0</v>
      </c>
      <c r="H400" s="382">
        <v>0</v>
      </c>
      <c r="I400" s="383">
        <v>0</v>
      </c>
      <c r="J400" s="382">
        <v>1</v>
      </c>
      <c r="K400" s="383">
        <v>0.24271844660194172</v>
      </c>
      <c r="L400" s="382">
        <v>3</v>
      </c>
      <c r="M400" s="383">
        <v>1.1583011583011582</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26</v>
      </c>
      <c r="G401" s="12">
        <v>100</v>
      </c>
      <c r="H401" s="398">
        <v>87</v>
      </c>
      <c r="I401" s="399">
        <v>100</v>
      </c>
      <c r="J401" s="398">
        <v>412</v>
      </c>
      <c r="K401" s="399">
        <v>100</v>
      </c>
      <c r="L401" s="398">
        <v>259</v>
      </c>
      <c r="M401" s="399">
        <v>100</v>
      </c>
      <c r="N401" s="453"/>
      <c r="O401" s="144"/>
      <c r="P401" s="505"/>
      <c r="Q401" s="482"/>
      <c r="R401" s="505"/>
      <c r="S401" s="505"/>
      <c r="T401" s="482"/>
      <c r="U401" s="505"/>
      <c r="V401" s="505"/>
      <c r="W401" s="482"/>
      <c r="X401" s="505"/>
    </row>
    <row r="402" spans="1:28" ht="11.25" customHeight="1" x14ac:dyDescent="0.25">
      <c r="A402" s="384" t="s">
        <v>14</v>
      </c>
      <c r="B402" s="649" t="s">
        <v>464</v>
      </c>
      <c r="C402" s="652" t="s">
        <v>463</v>
      </c>
      <c r="D402" s="452">
        <v>0</v>
      </c>
      <c r="E402" s="391" t="s">
        <v>71</v>
      </c>
      <c r="F402" s="1">
        <v>22</v>
      </c>
      <c r="G402" s="2">
        <v>84.615384615384613</v>
      </c>
      <c r="H402" s="382">
        <v>69</v>
      </c>
      <c r="I402" s="383">
        <v>79.310344827586206</v>
      </c>
      <c r="J402" s="382">
        <v>314</v>
      </c>
      <c r="K402" s="383">
        <v>75.119617224880386</v>
      </c>
      <c r="L402" s="382">
        <v>182</v>
      </c>
      <c r="M402" s="383">
        <v>70.542635658914733</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0</v>
      </c>
      <c r="G403" s="2">
        <v>0</v>
      </c>
      <c r="H403" s="382">
        <v>2</v>
      </c>
      <c r="I403" s="383">
        <v>2.2988505747126435</v>
      </c>
      <c r="J403" s="382">
        <v>14</v>
      </c>
      <c r="K403" s="383">
        <v>3.3492822966507179</v>
      </c>
      <c r="L403" s="382">
        <v>12</v>
      </c>
      <c r="M403" s="383">
        <v>4.6511627906976747</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3</v>
      </c>
      <c r="G404" s="2">
        <v>11.538461538461538</v>
      </c>
      <c r="H404" s="382">
        <v>7</v>
      </c>
      <c r="I404" s="383">
        <v>8.0459770114942533</v>
      </c>
      <c r="J404" s="382">
        <v>43</v>
      </c>
      <c r="K404" s="383">
        <v>10.287081339712918</v>
      </c>
      <c r="L404" s="382">
        <v>29</v>
      </c>
      <c r="M404" s="383">
        <v>11.24031007751938</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0</v>
      </c>
      <c r="G405" s="2">
        <v>0</v>
      </c>
      <c r="H405" s="382">
        <v>2</v>
      </c>
      <c r="I405" s="383">
        <v>2.2988505747126435</v>
      </c>
      <c r="J405" s="382">
        <v>30</v>
      </c>
      <c r="K405" s="383">
        <v>7.1770334928229662</v>
      </c>
      <c r="L405" s="382">
        <v>25</v>
      </c>
      <c r="M405" s="383">
        <v>9.6899224806201563</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1</v>
      </c>
      <c r="G406" s="2">
        <v>3.8461538461538463</v>
      </c>
      <c r="H406" s="382">
        <v>5</v>
      </c>
      <c r="I406" s="383">
        <v>5.7471264367816088</v>
      </c>
      <c r="J406" s="382">
        <v>12</v>
      </c>
      <c r="K406" s="383">
        <v>2.8708133971291865</v>
      </c>
      <c r="L406" s="382">
        <v>6</v>
      </c>
      <c r="M406" s="383">
        <v>2.3255813953488373</v>
      </c>
      <c r="N406" s="453"/>
      <c r="O406" s="146">
        <v>1.6153846153846154</v>
      </c>
      <c r="P406" s="460">
        <v>2.6896551724137931</v>
      </c>
      <c r="Q406" s="461" t="s">
        <v>80</v>
      </c>
      <c r="R406" s="462">
        <v>-0.18215367695428084</v>
      </c>
      <c r="S406" s="460">
        <v>2.6842105263157894</v>
      </c>
      <c r="T406" s="461" t="s">
        <v>80</v>
      </c>
      <c r="U406" s="462">
        <v>-0.19953367097736599</v>
      </c>
      <c r="V406" s="460">
        <v>3.112403100775194</v>
      </c>
      <c r="W406" s="461" t="s">
        <v>80</v>
      </c>
      <c r="X406" s="462">
        <v>-0.26939848338275646</v>
      </c>
    </row>
    <row r="407" spans="1:28" ht="11.25" customHeight="1" x14ac:dyDescent="0.25">
      <c r="A407" s="384"/>
      <c r="B407" s="650"/>
      <c r="C407" s="653"/>
      <c r="D407" s="452">
        <v>23</v>
      </c>
      <c r="E407" s="516" t="s">
        <v>76</v>
      </c>
      <c r="F407" s="1">
        <v>0</v>
      </c>
      <c r="G407" s="2">
        <v>0</v>
      </c>
      <c r="H407" s="382">
        <v>1</v>
      </c>
      <c r="I407" s="383">
        <v>1.1494252873563218</v>
      </c>
      <c r="J407" s="382">
        <v>2</v>
      </c>
      <c r="K407" s="383">
        <v>0.4784688995215311</v>
      </c>
      <c r="L407" s="382">
        <v>2</v>
      </c>
      <c r="M407" s="383">
        <v>0.77519379844961245</v>
      </c>
      <c r="N407" s="453"/>
      <c r="O407" s="145"/>
      <c r="P407" s="463" t="s">
        <v>628</v>
      </c>
      <c r="Q407" s="464"/>
      <c r="R407" s="464"/>
      <c r="S407" s="463" t="s">
        <v>628</v>
      </c>
      <c r="T407" s="464"/>
      <c r="U407" s="464"/>
      <c r="V407" s="463" t="s">
        <v>628</v>
      </c>
      <c r="W407" s="465"/>
      <c r="X407" s="465"/>
      <c r="Z407" s="436">
        <v>3</v>
      </c>
      <c r="AA407" s="436">
        <v>3</v>
      </c>
      <c r="AB407" s="436">
        <v>3</v>
      </c>
    </row>
    <row r="408" spans="1:28" ht="11.25" customHeight="1" x14ac:dyDescent="0.25">
      <c r="A408" s="384"/>
      <c r="B408" s="650"/>
      <c r="C408" s="653"/>
      <c r="D408" s="452">
        <v>28</v>
      </c>
      <c r="E408" s="516" t="s">
        <v>77</v>
      </c>
      <c r="F408" s="1">
        <v>0</v>
      </c>
      <c r="G408" s="2">
        <v>0</v>
      </c>
      <c r="H408" s="382">
        <v>0</v>
      </c>
      <c r="I408" s="383">
        <v>0</v>
      </c>
      <c r="J408" s="382">
        <v>3</v>
      </c>
      <c r="K408" s="383">
        <v>0.71770334928229662</v>
      </c>
      <c r="L408" s="382">
        <v>2</v>
      </c>
      <c r="M408" s="383">
        <v>0.77519379844961245</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0</v>
      </c>
      <c r="G409" s="2">
        <v>0</v>
      </c>
      <c r="H409" s="382">
        <v>1</v>
      </c>
      <c r="I409" s="383">
        <v>1.1494252873563218</v>
      </c>
      <c r="J409" s="382">
        <v>0</v>
      </c>
      <c r="K409" s="383">
        <v>0</v>
      </c>
      <c r="L409" s="382">
        <v>0</v>
      </c>
      <c r="M409" s="383">
        <v>0</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26</v>
      </c>
      <c r="G410" s="12">
        <v>100</v>
      </c>
      <c r="H410" s="398">
        <v>87</v>
      </c>
      <c r="I410" s="399">
        <v>100</v>
      </c>
      <c r="J410" s="398">
        <v>418</v>
      </c>
      <c r="K410" s="399">
        <v>100</v>
      </c>
      <c r="L410" s="398">
        <v>258</v>
      </c>
      <c r="M410" s="399">
        <v>100</v>
      </c>
      <c r="N410" s="453"/>
      <c r="O410" s="144"/>
      <c r="P410" s="505"/>
      <c r="Q410" s="482"/>
      <c r="R410" s="505"/>
      <c r="S410" s="505"/>
      <c r="T410" s="482"/>
      <c r="U410" s="505"/>
      <c r="V410" s="505"/>
      <c r="W410" s="482"/>
      <c r="X410" s="505"/>
    </row>
    <row r="411" spans="1:28" ht="11.25" customHeight="1" x14ac:dyDescent="0.25">
      <c r="A411" s="384" t="s">
        <v>15</v>
      </c>
      <c r="B411" s="655" t="s">
        <v>462</v>
      </c>
      <c r="C411" s="656" t="s">
        <v>461</v>
      </c>
      <c r="D411" s="483">
        <v>0</v>
      </c>
      <c r="E411" s="371" t="s">
        <v>71</v>
      </c>
      <c r="F411" s="9">
        <v>20</v>
      </c>
      <c r="G411" s="10">
        <v>76.923076923076934</v>
      </c>
      <c r="H411" s="485">
        <v>48</v>
      </c>
      <c r="I411" s="486">
        <v>55.813953488372093</v>
      </c>
      <c r="J411" s="485">
        <v>337</v>
      </c>
      <c r="K411" s="486">
        <v>81.598062953995154</v>
      </c>
      <c r="L411" s="485">
        <v>209</v>
      </c>
      <c r="M411" s="486">
        <v>81.007751937984494</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1</v>
      </c>
      <c r="G412" s="2">
        <v>3.8461538461538463</v>
      </c>
      <c r="H412" s="382">
        <v>7</v>
      </c>
      <c r="I412" s="383">
        <v>8.1395348837209305</v>
      </c>
      <c r="J412" s="382">
        <v>20</v>
      </c>
      <c r="K412" s="383">
        <v>4.8426150121065374</v>
      </c>
      <c r="L412" s="382">
        <v>10</v>
      </c>
      <c r="M412" s="383">
        <v>3.8759689922480618</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2</v>
      </c>
      <c r="G413" s="2">
        <v>7.6923076923076925</v>
      </c>
      <c r="H413" s="382">
        <v>3</v>
      </c>
      <c r="I413" s="383">
        <v>3.4883720930232558</v>
      </c>
      <c r="J413" s="382">
        <v>16</v>
      </c>
      <c r="K413" s="383">
        <v>3.87409200968523</v>
      </c>
      <c r="L413" s="382">
        <v>13</v>
      </c>
      <c r="M413" s="383">
        <v>5.0387596899224807</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0</v>
      </c>
      <c r="G414" s="2">
        <v>0</v>
      </c>
      <c r="H414" s="382">
        <v>5</v>
      </c>
      <c r="I414" s="383">
        <v>5.8139534883720927</v>
      </c>
      <c r="J414" s="382">
        <v>19</v>
      </c>
      <c r="K414" s="383">
        <v>4.6004842615012107</v>
      </c>
      <c r="L414" s="382">
        <v>13</v>
      </c>
      <c r="M414" s="383">
        <v>5.0387596899224807</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0</v>
      </c>
      <c r="G415" s="2">
        <v>0</v>
      </c>
      <c r="H415" s="382">
        <v>5</v>
      </c>
      <c r="I415" s="383">
        <v>5.8139534883720927</v>
      </c>
      <c r="J415" s="382">
        <v>9</v>
      </c>
      <c r="K415" s="383">
        <v>2.1791767554479415</v>
      </c>
      <c r="L415" s="382">
        <v>3</v>
      </c>
      <c r="M415" s="383">
        <v>1.1627906976744187</v>
      </c>
      <c r="N415" s="453"/>
      <c r="O415" s="146">
        <v>3.5769230769230771</v>
      </c>
      <c r="P415" s="460">
        <v>7.9534883720930232</v>
      </c>
      <c r="Q415" s="461" t="s">
        <v>621</v>
      </c>
      <c r="R415" s="462">
        <v>-0.41357743222537602</v>
      </c>
      <c r="S415" s="460">
        <v>2.2348668280871671</v>
      </c>
      <c r="T415" s="461" t="s">
        <v>80</v>
      </c>
      <c r="U415" s="462">
        <v>0.22240336523449486</v>
      </c>
      <c r="V415" s="460">
        <v>2.4689922480620154</v>
      </c>
      <c r="W415" s="461" t="s">
        <v>80</v>
      </c>
      <c r="X415" s="462">
        <v>0.16910716704995443</v>
      </c>
    </row>
    <row r="416" spans="1:28" ht="11.25" customHeight="1" x14ac:dyDescent="0.25">
      <c r="A416" s="384"/>
      <c r="B416" s="650"/>
      <c r="C416" s="653"/>
      <c r="D416" s="452">
        <v>23</v>
      </c>
      <c r="E416" s="516" t="s">
        <v>76</v>
      </c>
      <c r="F416" s="1">
        <v>2</v>
      </c>
      <c r="G416" s="2">
        <v>7.6923076923076925</v>
      </c>
      <c r="H416" s="382">
        <v>10</v>
      </c>
      <c r="I416" s="383">
        <v>11.627906976744185</v>
      </c>
      <c r="J416" s="382">
        <v>4</v>
      </c>
      <c r="K416" s="383">
        <v>0.96852300242130751</v>
      </c>
      <c r="L416" s="382">
        <v>2</v>
      </c>
      <c r="M416" s="383">
        <v>0.77519379844961245</v>
      </c>
      <c r="N416" s="453"/>
      <c r="O416" s="145"/>
      <c r="P416" s="463" t="s">
        <v>439</v>
      </c>
      <c r="Q416" s="464"/>
      <c r="R416" s="464"/>
      <c r="S416" s="463" t="s">
        <v>628</v>
      </c>
      <c r="T416" s="464"/>
      <c r="U416" s="464"/>
      <c r="V416" s="463" t="s">
        <v>628</v>
      </c>
      <c r="W416" s="465"/>
      <c r="X416" s="465"/>
      <c r="Z416" s="436">
        <v>1</v>
      </c>
      <c r="AA416" s="436">
        <v>3</v>
      </c>
      <c r="AB416" s="436">
        <v>3</v>
      </c>
    </row>
    <row r="417" spans="1:28" ht="11.25" customHeight="1" x14ac:dyDescent="0.25">
      <c r="A417" s="384"/>
      <c r="B417" s="650"/>
      <c r="C417" s="653"/>
      <c r="D417" s="452">
        <v>28</v>
      </c>
      <c r="E417" s="516" t="s">
        <v>77</v>
      </c>
      <c r="F417" s="1">
        <v>1</v>
      </c>
      <c r="G417" s="2">
        <v>3.8461538461538463</v>
      </c>
      <c r="H417" s="382">
        <v>2</v>
      </c>
      <c r="I417" s="383">
        <v>2.3255813953488373</v>
      </c>
      <c r="J417" s="382">
        <v>6</v>
      </c>
      <c r="K417" s="383">
        <v>1.4527845036319613</v>
      </c>
      <c r="L417" s="382">
        <v>6</v>
      </c>
      <c r="M417" s="383">
        <v>2.3255813953488373</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0</v>
      </c>
      <c r="G418" s="2">
        <v>0</v>
      </c>
      <c r="H418" s="382">
        <v>6</v>
      </c>
      <c r="I418" s="383">
        <v>6.9767441860465116</v>
      </c>
      <c r="J418" s="382">
        <v>2</v>
      </c>
      <c r="K418" s="383">
        <v>0.48426150121065376</v>
      </c>
      <c r="L418" s="382">
        <v>2</v>
      </c>
      <c r="M418" s="383">
        <v>0.77519379844961245</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26</v>
      </c>
      <c r="G419" s="12">
        <v>100</v>
      </c>
      <c r="H419" s="398">
        <v>86</v>
      </c>
      <c r="I419" s="399">
        <v>100</v>
      </c>
      <c r="J419" s="398">
        <v>413</v>
      </c>
      <c r="K419" s="399">
        <v>100</v>
      </c>
      <c r="L419" s="398">
        <v>258</v>
      </c>
      <c r="M419" s="399">
        <v>100</v>
      </c>
      <c r="N419" s="453"/>
      <c r="O419" s="144"/>
      <c r="P419" s="505"/>
      <c r="Q419" s="482"/>
      <c r="R419" s="505"/>
      <c r="S419" s="505"/>
      <c r="T419" s="482"/>
      <c r="U419" s="505"/>
      <c r="V419" s="505"/>
      <c r="W419" s="482"/>
      <c r="X419" s="505"/>
    </row>
    <row r="420" spans="1:28" x14ac:dyDescent="0.25">
      <c r="A420" s="384"/>
      <c r="B420" s="649" t="s">
        <v>213</v>
      </c>
      <c r="C420" s="652" t="s">
        <v>460</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5.1923076923076925</v>
      </c>
      <c r="P421" s="460">
        <v>10.674418604651162</v>
      </c>
      <c r="Q421" s="461" t="s">
        <v>621</v>
      </c>
      <c r="R421" s="462">
        <v>-0.46807457429934474</v>
      </c>
      <c r="S421" s="460">
        <v>4.893462469733656</v>
      </c>
      <c r="T421" s="461" t="s">
        <v>80</v>
      </c>
      <c r="U421" s="462">
        <v>3.5002240126379987E-2</v>
      </c>
      <c r="V421" s="460">
        <v>5.48046875</v>
      </c>
      <c r="W421" s="461" t="s">
        <v>80</v>
      </c>
      <c r="X421" s="462">
        <v>-3.1483853055441623E-2</v>
      </c>
    </row>
    <row r="422" spans="1:28" ht="15.75" customHeight="1" x14ac:dyDescent="0.25">
      <c r="A422" s="384"/>
      <c r="B422" s="650"/>
      <c r="C422" s="653"/>
      <c r="D422" s="452"/>
      <c r="E422" s="381"/>
      <c r="F422" s="382"/>
      <c r="G422" s="383"/>
      <c r="H422" s="382"/>
      <c r="I422" s="383"/>
      <c r="J422" s="382"/>
      <c r="K422" s="383"/>
      <c r="L422" s="382"/>
      <c r="M422" s="383"/>
      <c r="N422" s="453"/>
      <c r="O422" s="145"/>
      <c r="P422" s="463" t="s">
        <v>439</v>
      </c>
      <c r="Q422" s="464"/>
      <c r="R422" s="464"/>
      <c r="S422" s="463" t="s">
        <v>628</v>
      </c>
      <c r="T422" s="464"/>
      <c r="U422" s="464"/>
      <c r="V422" s="463" t="s">
        <v>628</v>
      </c>
      <c r="W422" s="465"/>
      <c r="X422" s="465"/>
      <c r="Z422" s="436">
        <v>1</v>
      </c>
      <c r="AA422" s="436">
        <v>3</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459</v>
      </c>
      <c r="D424" s="452">
        <v>0</v>
      </c>
      <c r="E424" s="391" t="s">
        <v>71</v>
      </c>
      <c r="F424" s="1">
        <v>13</v>
      </c>
      <c r="G424" s="2">
        <v>52</v>
      </c>
      <c r="H424" s="382">
        <v>54</v>
      </c>
      <c r="I424" s="383">
        <v>63.529411764705877</v>
      </c>
      <c r="J424" s="382">
        <v>220</v>
      </c>
      <c r="K424" s="383">
        <v>53.527980535279809</v>
      </c>
      <c r="L424" s="382">
        <v>127</v>
      </c>
      <c r="M424" s="383">
        <v>50.597609561752989</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8</v>
      </c>
      <c r="G425" s="2">
        <v>32</v>
      </c>
      <c r="H425" s="382">
        <v>22</v>
      </c>
      <c r="I425" s="383">
        <v>25.882352941176475</v>
      </c>
      <c r="J425" s="382">
        <v>150</v>
      </c>
      <c r="K425" s="383">
        <v>36.496350364963504</v>
      </c>
      <c r="L425" s="382">
        <v>97</v>
      </c>
      <c r="M425" s="383">
        <v>38.645418326693225</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3</v>
      </c>
      <c r="G426" s="2">
        <v>12</v>
      </c>
      <c r="H426" s="382">
        <v>5</v>
      </c>
      <c r="I426" s="383">
        <v>5.8823529411764701</v>
      </c>
      <c r="J426" s="382">
        <v>27</v>
      </c>
      <c r="K426" s="383">
        <v>6.5693430656934311</v>
      </c>
      <c r="L426" s="382">
        <v>18</v>
      </c>
      <c r="M426" s="383">
        <v>7.1713147410358573</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1</v>
      </c>
      <c r="G427" s="2">
        <v>4</v>
      </c>
      <c r="H427" s="382">
        <v>1</v>
      </c>
      <c r="I427" s="383">
        <v>1.1764705882352942</v>
      </c>
      <c r="J427" s="382">
        <v>8</v>
      </c>
      <c r="K427" s="383">
        <v>1.9464720194647203</v>
      </c>
      <c r="L427" s="382">
        <v>5</v>
      </c>
      <c r="M427" s="383">
        <v>1.9920318725099602</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0</v>
      </c>
      <c r="G428" s="2">
        <v>0</v>
      </c>
      <c r="H428" s="382">
        <v>2</v>
      </c>
      <c r="I428" s="383">
        <v>2.3529411764705883</v>
      </c>
      <c r="J428" s="382">
        <v>3</v>
      </c>
      <c r="K428" s="383">
        <v>0.72992700729927007</v>
      </c>
      <c r="L428" s="382">
        <v>2</v>
      </c>
      <c r="M428" s="383">
        <v>0.79681274900398402</v>
      </c>
      <c r="N428" s="453"/>
      <c r="O428" s="146">
        <v>2.44</v>
      </c>
      <c r="P428" s="460">
        <v>2.0941176470588236</v>
      </c>
      <c r="Q428" s="461" t="s">
        <v>80</v>
      </c>
      <c r="R428" s="462">
        <v>8.5308304669284213E-2</v>
      </c>
      <c r="S428" s="460">
        <v>2.1970802919708028</v>
      </c>
      <c r="T428" s="461" t="s">
        <v>80</v>
      </c>
      <c r="U428" s="462">
        <v>6.6454394157188887E-2</v>
      </c>
      <c r="V428" s="460">
        <v>2.3386454183266934</v>
      </c>
      <c r="W428" s="461" t="s">
        <v>80</v>
      </c>
      <c r="X428" s="462">
        <v>2.7424897126923819E-2</v>
      </c>
    </row>
    <row r="429" spans="1:28" ht="11.25" customHeight="1" x14ac:dyDescent="0.25">
      <c r="A429" s="384"/>
      <c r="B429" s="650"/>
      <c r="C429" s="653"/>
      <c r="D429" s="452">
        <v>23</v>
      </c>
      <c r="E429" s="516" t="s">
        <v>76</v>
      </c>
      <c r="F429" s="1">
        <v>0</v>
      </c>
      <c r="G429" s="2">
        <v>0</v>
      </c>
      <c r="H429" s="382">
        <v>1</v>
      </c>
      <c r="I429" s="383">
        <v>1.1764705882352942</v>
      </c>
      <c r="J429" s="382">
        <v>1</v>
      </c>
      <c r="K429" s="383">
        <v>0.24330900243309003</v>
      </c>
      <c r="L429" s="382">
        <v>1</v>
      </c>
      <c r="M429" s="383">
        <v>0.39840637450199201</v>
      </c>
      <c r="N429" s="453"/>
      <c r="O429" s="145"/>
      <c r="P429" s="463" t="s">
        <v>628</v>
      </c>
      <c r="Q429" s="464"/>
      <c r="R429" s="464"/>
      <c r="S429" s="463" t="s">
        <v>628</v>
      </c>
      <c r="T429" s="464"/>
      <c r="U429" s="464"/>
      <c r="V429" s="463" t="s">
        <v>628</v>
      </c>
      <c r="W429" s="465"/>
      <c r="X429" s="465"/>
      <c r="Z429" s="436">
        <v>3</v>
      </c>
      <c r="AA429" s="436">
        <v>3</v>
      </c>
      <c r="AB429" s="436">
        <v>3</v>
      </c>
    </row>
    <row r="430" spans="1:28" ht="11.25" customHeight="1" x14ac:dyDescent="0.25">
      <c r="A430" s="384"/>
      <c r="B430" s="650"/>
      <c r="C430" s="653"/>
      <c r="D430" s="452">
        <v>28</v>
      </c>
      <c r="E430" s="516" t="s">
        <v>77</v>
      </c>
      <c r="F430" s="1">
        <v>0</v>
      </c>
      <c r="G430" s="2">
        <v>0</v>
      </c>
      <c r="H430" s="382">
        <v>0</v>
      </c>
      <c r="I430" s="383">
        <v>0</v>
      </c>
      <c r="J430" s="382">
        <v>2</v>
      </c>
      <c r="K430" s="383">
        <v>0.48661800486618007</v>
      </c>
      <c r="L430" s="382">
        <v>1</v>
      </c>
      <c r="M430" s="383">
        <v>0.39840637450199201</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0</v>
      </c>
      <c r="I431" s="383">
        <v>0</v>
      </c>
      <c r="J431" s="382">
        <v>0</v>
      </c>
      <c r="K431" s="383">
        <v>0</v>
      </c>
      <c r="L431" s="382">
        <v>0</v>
      </c>
      <c r="M431" s="383">
        <v>0</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25</v>
      </c>
      <c r="G432" s="12">
        <v>100</v>
      </c>
      <c r="H432" s="398">
        <v>85</v>
      </c>
      <c r="I432" s="399">
        <v>100</v>
      </c>
      <c r="J432" s="398">
        <v>411</v>
      </c>
      <c r="K432" s="399">
        <v>100</v>
      </c>
      <c r="L432" s="398">
        <v>251</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458</v>
      </c>
      <c r="D433" s="452">
        <v>0</v>
      </c>
      <c r="E433" s="391" t="s">
        <v>71</v>
      </c>
      <c r="F433" s="1">
        <v>0</v>
      </c>
      <c r="G433" s="2">
        <v>0</v>
      </c>
      <c r="H433" s="382">
        <v>3</v>
      </c>
      <c r="I433" s="383">
        <v>3.4482758620689653</v>
      </c>
      <c r="J433" s="382">
        <v>2</v>
      </c>
      <c r="K433" s="383">
        <v>0.48661800486618007</v>
      </c>
      <c r="L433" s="382">
        <v>2</v>
      </c>
      <c r="M433" s="383">
        <v>0.78125</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3</v>
      </c>
      <c r="G434" s="2">
        <v>11.538461538461538</v>
      </c>
      <c r="H434" s="382">
        <v>18</v>
      </c>
      <c r="I434" s="383">
        <v>20.689655172413794</v>
      </c>
      <c r="J434" s="382">
        <v>52</v>
      </c>
      <c r="K434" s="383">
        <v>12.652068126520682</v>
      </c>
      <c r="L434" s="382">
        <v>37</v>
      </c>
      <c r="M434" s="383">
        <v>14.453125</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7</v>
      </c>
      <c r="G435" s="2">
        <v>26.923076923076923</v>
      </c>
      <c r="H435" s="382">
        <v>19</v>
      </c>
      <c r="I435" s="383">
        <v>21.839080459770116</v>
      </c>
      <c r="J435" s="382">
        <v>115</v>
      </c>
      <c r="K435" s="383">
        <v>27.980535279805352</v>
      </c>
      <c r="L435" s="382">
        <v>67</v>
      </c>
      <c r="M435" s="383">
        <v>26.171875</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5</v>
      </c>
      <c r="G436" s="2">
        <v>19.230769230769234</v>
      </c>
      <c r="H436" s="382">
        <v>17</v>
      </c>
      <c r="I436" s="383">
        <v>19.540229885057471</v>
      </c>
      <c r="J436" s="382">
        <v>100</v>
      </c>
      <c r="K436" s="383">
        <v>24.330900243309003</v>
      </c>
      <c r="L436" s="382">
        <v>56</v>
      </c>
      <c r="M436" s="383">
        <v>21.875</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4</v>
      </c>
      <c r="G437" s="2">
        <v>15.384615384615385</v>
      </c>
      <c r="H437" s="382">
        <v>13</v>
      </c>
      <c r="I437" s="383">
        <v>14.942528735632186</v>
      </c>
      <c r="J437" s="382">
        <v>60</v>
      </c>
      <c r="K437" s="383">
        <v>14.5985401459854</v>
      </c>
      <c r="L437" s="382">
        <v>36</v>
      </c>
      <c r="M437" s="383">
        <v>14.0625</v>
      </c>
      <c r="N437" s="453"/>
      <c r="O437" s="146">
        <v>15.115384615384615</v>
      </c>
      <c r="P437" s="460">
        <v>12.839080459770114</v>
      </c>
      <c r="Q437" s="461" t="s">
        <v>80</v>
      </c>
      <c r="R437" s="462">
        <v>0.25728937551380648</v>
      </c>
      <c r="S437" s="460">
        <v>13.897810218978103</v>
      </c>
      <c r="T437" s="461" t="s">
        <v>80</v>
      </c>
      <c r="U437" s="462">
        <v>0.14507520415933972</v>
      </c>
      <c r="V437" s="460">
        <v>13.9140625</v>
      </c>
      <c r="W437" s="461" t="s">
        <v>80</v>
      </c>
      <c r="X437" s="462">
        <v>0.14184915527930175</v>
      </c>
    </row>
    <row r="438" spans="1:28" ht="11.25" customHeight="1" x14ac:dyDescent="0.25">
      <c r="A438" s="384"/>
      <c r="B438" s="650"/>
      <c r="C438" s="653"/>
      <c r="D438" s="452">
        <v>23</v>
      </c>
      <c r="E438" s="516" t="s">
        <v>76</v>
      </c>
      <c r="F438" s="1">
        <v>3</v>
      </c>
      <c r="G438" s="2">
        <v>11.538461538461538</v>
      </c>
      <c r="H438" s="382">
        <v>9</v>
      </c>
      <c r="I438" s="383">
        <v>10.344827586206897</v>
      </c>
      <c r="J438" s="382">
        <v>40</v>
      </c>
      <c r="K438" s="383">
        <v>9.7323600973236015</v>
      </c>
      <c r="L438" s="382">
        <v>32</v>
      </c>
      <c r="M438" s="383">
        <v>12.5</v>
      </c>
      <c r="N438" s="453"/>
      <c r="O438" s="145"/>
      <c r="P438" s="463" t="s">
        <v>628</v>
      </c>
      <c r="Q438" s="464"/>
      <c r="R438" s="464"/>
      <c r="S438" s="463" t="s">
        <v>628</v>
      </c>
      <c r="T438" s="464"/>
      <c r="U438" s="464"/>
      <c r="V438" s="463" t="s">
        <v>628</v>
      </c>
      <c r="W438" s="465"/>
      <c r="X438" s="465"/>
      <c r="Z438" s="436">
        <v>3</v>
      </c>
      <c r="AA438" s="436">
        <v>3</v>
      </c>
      <c r="AB438" s="436">
        <v>3</v>
      </c>
    </row>
    <row r="439" spans="1:28" ht="11.25" customHeight="1" x14ac:dyDescent="0.25">
      <c r="A439" s="384"/>
      <c r="B439" s="650"/>
      <c r="C439" s="653"/>
      <c r="D439" s="452">
        <v>28</v>
      </c>
      <c r="E439" s="516" t="s">
        <v>77</v>
      </c>
      <c r="F439" s="1">
        <v>2</v>
      </c>
      <c r="G439" s="2">
        <v>7.6923076923076925</v>
      </c>
      <c r="H439" s="382">
        <v>3</v>
      </c>
      <c r="I439" s="383">
        <v>3.4482758620689653</v>
      </c>
      <c r="J439" s="382">
        <v>10</v>
      </c>
      <c r="K439" s="383">
        <v>2.4330900243309004</v>
      </c>
      <c r="L439" s="382">
        <v>11</v>
      </c>
      <c r="M439" s="383">
        <v>4.296875</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2</v>
      </c>
      <c r="G440" s="2">
        <v>7.6923076923076925</v>
      </c>
      <c r="H440" s="382">
        <v>5</v>
      </c>
      <c r="I440" s="383">
        <v>5.7471264367816088</v>
      </c>
      <c r="J440" s="382">
        <v>32</v>
      </c>
      <c r="K440" s="383">
        <v>7.785888077858881</v>
      </c>
      <c r="L440" s="382">
        <v>15</v>
      </c>
      <c r="M440" s="383">
        <v>5.859375</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26</v>
      </c>
      <c r="G441" s="12">
        <v>100</v>
      </c>
      <c r="H441" s="398">
        <v>87</v>
      </c>
      <c r="I441" s="399">
        <v>100</v>
      </c>
      <c r="J441" s="398">
        <v>411</v>
      </c>
      <c r="K441" s="399">
        <v>100</v>
      </c>
      <c r="L441" s="398">
        <v>256</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457</v>
      </c>
      <c r="D442" s="483">
        <v>0</v>
      </c>
      <c r="E442" s="371" t="s">
        <v>71</v>
      </c>
      <c r="F442" s="9">
        <v>21</v>
      </c>
      <c r="G442" s="10">
        <v>80.769230769230774</v>
      </c>
      <c r="H442" s="485">
        <v>69</v>
      </c>
      <c r="I442" s="486">
        <v>80.232558139534888</v>
      </c>
      <c r="J442" s="485">
        <v>366</v>
      </c>
      <c r="K442" s="486">
        <v>88.619854721549643</v>
      </c>
      <c r="L442" s="485">
        <v>223</v>
      </c>
      <c r="M442" s="486">
        <v>86.770428015564207</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2</v>
      </c>
      <c r="G443" s="2">
        <v>7.6923076923076925</v>
      </c>
      <c r="H443" s="382">
        <v>10</v>
      </c>
      <c r="I443" s="383">
        <v>11.627906976744185</v>
      </c>
      <c r="J443" s="382">
        <v>27</v>
      </c>
      <c r="K443" s="383">
        <v>6.5375302663438255</v>
      </c>
      <c r="L443" s="382">
        <v>13</v>
      </c>
      <c r="M443" s="383">
        <v>5.0583657587548636</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2</v>
      </c>
      <c r="G444" s="2">
        <v>7.6923076923076925</v>
      </c>
      <c r="H444" s="382">
        <v>4</v>
      </c>
      <c r="I444" s="383">
        <v>4.6511627906976747</v>
      </c>
      <c r="J444" s="382">
        <v>8</v>
      </c>
      <c r="K444" s="383">
        <v>1.937046004842615</v>
      </c>
      <c r="L444" s="382">
        <v>13</v>
      </c>
      <c r="M444" s="383">
        <v>5.0583657587548636</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0</v>
      </c>
      <c r="G445" s="2">
        <v>0</v>
      </c>
      <c r="H445" s="382">
        <v>1</v>
      </c>
      <c r="I445" s="383">
        <v>1.1627906976744187</v>
      </c>
      <c r="J445" s="382">
        <v>6</v>
      </c>
      <c r="K445" s="383">
        <v>1.4527845036319613</v>
      </c>
      <c r="L445" s="382">
        <v>4</v>
      </c>
      <c r="M445" s="383">
        <v>1.556420233463035</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1</v>
      </c>
      <c r="G446" s="2">
        <v>3.8461538461538463</v>
      </c>
      <c r="H446" s="382">
        <v>1</v>
      </c>
      <c r="I446" s="383">
        <v>1.1627906976744187</v>
      </c>
      <c r="J446" s="382">
        <v>4</v>
      </c>
      <c r="K446" s="383">
        <v>0.96852300242130751</v>
      </c>
      <c r="L446" s="382">
        <v>2</v>
      </c>
      <c r="M446" s="383">
        <v>0.77821011673151752</v>
      </c>
      <c r="N446" s="453"/>
      <c r="O446" s="146">
        <v>1.5384615384615385</v>
      </c>
      <c r="P446" s="460">
        <v>1.4651162790697674</v>
      </c>
      <c r="Q446" s="461" t="s">
        <v>80</v>
      </c>
      <c r="R446" s="462">
        <v>1.6582946482645029E-2</v>
      </c>
      <c r="S446" s="460">
        <v>0.86198547215496368</v>
      </c>
      <c r="T446" s="461" t="s">
        <v>80</v>
      </c>
      <c r="U446" s="462">
        <v>0.19920275875308713</v>
      </c>
      <c r="V446" s="460">
        <v>1.0972762645914398</v>
      </c>
      <c r="W446" s="461" t="s">
        <v>80</v>
      </c>
      <c r="X446" s="462">
        <v>0.12182984049738194</v>
      </c>
    </row>
    <row r="447" spans="1:28" ht="11.25" customHeight="1" x14ac:dyDescent="0.25">
      <c r="A447" s="384"/>
      <c r="B447" s="650"/>
      <c r="C447" s="653"/>
      <c r="D447" s="452">
        <v>23</v>
      </c>
      <c r="E447" s="516" t="s">
        <v>76</v>
      </c>
      <c r="F447" s="1">
        <v>0</v>
      </c>
      <c r="G447" s="2">
        <v>0</v>
      </c>
      <c r="H447" s="382">
        <v>0</v>
      </c>
      <c r="I447" s="383">
        <v>0</v>
      </c>
      <c r="J447" s="382">
        <v>0</v>
      </c>
      <c r="K447" s="383">
        <v>0</v>
      </c>
      <c r="L447" s="382">
        <v>1</v>
      </c>
      <c r="M447" s="383">
        <v>0.38910505836575876</v>
      </c>
      <c r="N447" s="453"/>
      <c r="O447" s="145"/>
      <c r="P447" s="463" t="s">
        <v>628</v>
      </c>
      <c r="Q447" s="464"/>
      <c r="R447" s="464"/>
      <c r="S447" s="463" t="s">
        <v>628</v>
      </c>
      <c r="T447" s="464"/>
      <c r="U447" s="464"/>
      <c r="V447" s="463" t="s">
        <v>628</v>
      </c>
      <c r="W447" s="465"/>
      <c r="X447" s="465"/>
      <c r="Z447" s="436">
        <v>3</v>
      </c>
      <c r="AA447" s="436">
        <v>3</v>
      </c>
      <c r="AB447" s="436">
        <v>3</v>
      </c>
    </row>
    <row r="448" spans="1:28" ht="11.25" customHeight="1" x14ac:dyDescent="0.25">
      <c r="A448" s="384"/>
      <c r="B448" s="650"/>
      <c r="C448" s="653"/>
      <c r="D448" s="452">
        <v>28</v>
      </c>
      <c r="E448" s="516" t="s">
        <v>77</v>
      </c>
      <c r="F448" s="1">
        <v>0</v>
      </c>
      <c r="G448" s="2">
        <v>0</v>
      </c>
      <c r="H448" s="382">
        <v>0</v>
      </c>
      <c r="I448" s="383">
        <v>0</v>
      </c>
      <c r="J448" s="382">
        <v>1</v>
      </c>
      <c r="K448" s="383">
        <v>0.24213075060532688</v>
      </c>
      <c r="L448" s="382">
        <v>1</v>
      </c>
      <c r="M448" s="383">
        <v>0.38910505836575876</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0</v>
      </c>
      <c r="G449" s="2">
        <v>0</v>
      </c>
      <c r="H449" s="382">
        <v>1</v>
      </c>
      <c r="I449" s="383">
        <v>1.1627906976744187</v>
      </c>
      <c r="J449" s="382">
        <v>1</v>
      </c>
      <c r="K449" s="383">
        <v>0.24213075060532688</v>
      </c>
      <c r="L449" s="382">
        <v>0</v>
      </c>
      <c r="M449" s="383">
        <v>0</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26</v>
      </c>
      <c r="G450" s="12">
        <v>100</v>
      </c>
      <c r="H450" s="398">
        <v>86</v>
      </c>
      <c r="I450" s="399">
        <v>100</v>
      </c>
      <c r="J450" s="398">
        <v>413</v>
      </c>
      <c r="K450" s="399">
        <v>100</v>
      </c>
      <c r="L450" s="398">
        <v>257</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456</v>
      </c>
      <c r="D451" s="452">
        <v>0</v>
      </c>
      <c r="E451" s="391" t="s">
        <v>71</v>
      </c>
      <c r="F451" s="1">
        <v>10</v>
      </c>
      <c r="G451" s="2">
        <v>38.461538461538467</v>
      </c>
      <c r="H451" s="382">
        <v>38</v>
      </c>
      <c r="I451" s="383">
        <v>44.186046511627907</v>
      </c>
      <c r="J451" s="382">
        <v>139</v>
      </c>
      <c r="K451" s="383">
        <v>33.493975903614462</v>
      </c>
      <c r="L451" s="382">
        <v>92</v>
      </c>
      <c r="M451" s="383">
        <v>35.521235521235525</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10</v>
      </c>
      <c r="G452" s="2">
        <v>38.461538461538467</v>
      </c>
      <c r="H452" s="382">
        <v>27</v>
      </c>
      <c r="I452" s="383">
        <v>31.395348837209301</v>
      </c>
      <c r="J452" s="382">
        <v>187</v>
      </c>
      <c r="K452" s="383">
        <v>45.060240963855421</v>
      </c>
      <c r="L452" s="382">
        <v>112</v>
      </c>
      <c r="M452" s="383">
        <v>43.243243243243242</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5</v>
      </c>
      <c r="G453" s="2">
        <v>19.230769230769234</v>
      </c>
      <c r="H453" s="382">
        <v>14</v>
      </c>
      <c r="I453" s="383">
        <v>16.279069767441861</v>
      </c>
      <c r="J453" s="382">
        <v>59</v>
      </c>
      <c r="K453" s="383">
        <v>14.216867469879519</v>
      </c>
      <c r="L453" s="382">
        <v>33</v>
      </c>
      <c r="M453" s="383">
        <v>12.741312741312742</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0</v>
      </c>
      <c r="G454" s="2">
        <v>0</v>
      </c>
      <c r="H454" s="382">
        <v>3</v>
      </c>
      <c r="I454" s="383">
        <v>3.4883720930232558</v>
      </c>
      <c r="J454" s="382">
        <v>14</v>
      </c>
      <c r="K454" s="383">
        <v>3.3734939759036147</v>
      </c>
      <c r="L454" s="382">
        <v>14</v>
      </c>
      <c r="M454" s="383">
        <v>5.4054054054054053</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1</v>
      </c>
      <c r="G455" s="2">
        <v>3.8461538461538463</v>
      </c>
      <c r="H455" s="382">
        <v>3</v>
      </c>
      <c r="I455" s="383">
        <v>3.4883720930232558</v>
      </c>
      <c r="J455" s="382">
        <v>8</v>
      </c>
      <c r="K455" s="383">
        <v>1.9277108433734942</v>
      </c>
      <c r="L455" s="382">
        <v>2</v>
      </c>
      <c r="M455" s="383">
        <v>0.77220077220077221</v>
      </c>
      <c r="N455" s="453"/>
      <c r="O455" s="146">
        <v>3.3846153846153846</v>
      </c>
      <c r="P455" s="460">
        <v>3.5930232558139537</v>
      </c>
      <c r="Q455" s="461" t="s">
        <v>80</v>
      </c>
      <c r="R455" s="462">
        <v>-4.3954802653127442E-2</v>
      </c>
      <c r="S455" s="460">
        <v>3.778313253012048</v>
      </c>
      <c r="T455" s="461" t="s">
        <v>80</v>
      </c>
      <c r="U455" s="462">
        <v>-8.0555536520495019E-2</v>
      </c>
      <c r="V455" s="460">
        <v>3.7876447876447878</v>
      </c>
      <c r="W455" s="461" t="s">
        <v>80</v>
      </c>
      <c r="X455" s="462">
        <v>-7.9064887858879315E-2</v>
      </c>
    </row>
    <row r="456" spans="1:31" ht="12" customHeight="1" x14ac:dyDescent="0.25">
      <c r="A456" s="384"/>
      <c r="B456" s="650"/>
      <c r="C456" s="653"/>
      <c r="D456" s="452">
        <v>23</v>
      </c>
      <c r="E456" s="516" t="s">
        <v>76</v>
      </c>
      <c r="F456" s="1">
        <v>0</v>
      </c>
      <c r="G456" s="2">
        <v>0</v>
      </c>
      <c r="H456" s="382">
        <v>1</v>
      </c>
      <c r="I456" s="383">
        <v>1.1627906976744187</v>
      </c>
      <c r="J456" s="382">
        <v>4</v>
      </c>
      <c r="K456" s="383">
        <v>0.96385542168674709</v>
      </c>
      <c r="L456" s="382">
        <v>2</v>
      </c>
      <c r="M456" s="383">
        <v>0.77220077220077221</v>
      </c>
      <c r="N456" s="453"/>
      <c r="O456" s="145"/>
      <c r="P456" s="463" t="s">
        <v>628</v>
      </c>
      <c r="Q456" s="464"/>
      <c r="R456" s="464"/>
      <c r="S456" s="463" t="s">
        <v>628</v>
      </c>
      <c r="T456" s="464"/>
      <c r="U456" s="464"/>
      <c r="V456" s="463" t="s">
        <v>628</v>
      </c>
      <c r="W456" s="465"/>
      <c r="X456" s="465"/>
      <c r="Z456" s="436">
        <v>3</v>
      </c>
      <c r="AA456" s="436">
        <v>3</v>
      </c>
      <c r="AB456" s="436">
        <v>3</v>
      </c>
    </row>
    <row r="457" spans="1:31" ht="12" customHeight="1" x14ac:dyDescent="0.25">
      <c r="A457" s="384"/>
      <c r="B457" s="650"/>
      <c r="C457" s="653"/>
      <c r="D457" s="452">
        <v>28</v>
      </c>
      <c r="E457" s="516" t="s">
        <v>77</v>
      </c>
      <c r="F457" s="1">
        <v>0</v>
      </c>
      <c r="G457" s="2">
        <v>0</v>
      </c>
      <c r="H457" s="382">
        <v>0</v>
      </c>
      <c r="I457" s="383">
        <v>0</v>
      </c>
      <c r="J457" s="382">
        <v>3</v>
      </c>
      <c r="K457" s="383">
        <v>0.72289156626506024</v>
      </c>
      <c r="L457" s="382">
        <v>3</v>
      </c>
      <c r="M457" s="383">
        <v>1.1583011583011582</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0</v>
      </c>
      <c r="G458" s="2">
        <v>0</v>
      </c>
      <c r="H458" s="382">
        <v>0</v>
      </c>
      <c r="I458" s="383">
        <v>0</v>
      </c>
      <c r="J458" s="382">
        <v>1</v>
      </c>
      <c r="K458" s="383">
        <v>0.24096385542168677</v>
      </c>
      <c r="L458" s="382">
        <v>1</v>
      </c>
      <c r="M458" s="383">
        <v>0.38610038610038611</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26</v>
      </c>
      <c r="G459" s="12">
        <v>100</v>
      </c>
      <c r="H459" s="398">
        <v>86</v>
      </c>
      <c r="I459" s="399">
        <v>100</v>
      </c>
      <c r="J459" s="398">
        <v>415</v>
      </c>
      <c r="K459" s="399">
        <v>100</v>
      </c>
      <c r="L459" s="398">
        <v>259</v>
      </c>
      <c r="M459" s="399">
        <v>100</v>
      </c>
      <c r="N459" s="453"/>
      <c r="O459" s="144"/>
      <c r="P459" s="505"/>
      <c r="Q459" s="482"/>
      <c r="R459" s="505"/>
      <c r="S459" s="505"/>
      <c r="T459" s="482"/>
      <c r="U459" s="505"/>
      <c r="V459" s="505"/>
      <c r="W459" s="482"/>
      <c r="X459" s="505"/>
    </row>
    <row r="460" spans="1:31" s="450" customFormat="1" ht="15" customHeight="1" x14ac:dyDescent="0.25">
      <c r="A460" s="446" t="s">
        <v>591</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Y460" s="240"/>
      <c r="Z460" s="562"/>
      <c r="AA460" s="562"/>
      <c r="AB460" s="562"/>
      <c r="AC460" s="240"/>
      <c r="AD460" s="240"/>
      <c r="AE460" s="240"/>
    </row>
    <row r="461" spans="1:31" ht="12" customHeight="1" x14ac:dyDescent="0.25">
      <c r="A461" s="384"/>
      <c r="B461" s="649"/>
      <c r="C461" s="652" t="s">
        <v>455</v>
      </c>
      <c r="D461" s="452">
        <v>1</v>
      </c>
      <c r="E461" s="391" t="s">
        <v>39</v>
      </c>
      <c r="F461" s="1">
        <v>4</v>
      </c>
      <c r="G461" s="2">
        <v>15.384615384615385</v>
      </c>
      <c r="H461" s="382">
        <v>9</v>
      </c>
      <c r="I461" s="383">
        <v>10.465116279069768</v>
      </c>
      <c r="J461" s="382">
        <v>22</v>
      </c>
      <c r="K461" s="383">
        <v>5.3268765133171918</v>
      </c>
      <c r="L461" s="382">
        <v>16</v>
      </c>
      <c r="M461" s="383">
        <v>6.2745098039215685</v>
      </c>
      <c r="N461" s="453"/>
      <c r="O461" s="145"/>
      <c r="P461" s="454"/>
      <c r="Q461" s="455"/>
      <c r="R461" s="454"/>
      <c r="S461" s="454"/>
      <c r="T461" s="455"/>
      <c r="U461" s="454"/>
      <c r="V461" s="454"/>
      <c r="W461" s="455"/>
      <c r="X461" s="454"/>
      <c r="Y461" s="224"/>
      <c r="Z461" s="539"/>
      <c r="AA461" s="539"/>
      <c r="AB461" s="539"/>
      <c r="AC461" s="224"/>
      <c r="AD461" s="224"/>
      <c r="AE461" s="224"/>
    </row>
    <row r="462" spans="1:31" ht="12" customHeight="1" x14ac:dyDescent="0.25">
      <c r="A462" s="384"/>
      <c r="B462" s="650"/>
      <c r="C462" s="653"/>
      <c r="D462" s="452">
        <v>2</v>
      </c>
      <c r="E462" s="516" t="s">
        <v>40</v>
      </c>
      <c r="F462" s="1">
        <v>9</v>
      </c>
      <c r="G462" s="2">
        <v>34.615384615384613</v>
      </c>
      <c r="H462" s="382">
        <v>20</v>
      </c>
      <c r="I462" s="383">
        <v>23.255813953488371</v>
      </c>
      <c r="J462" s="382">
        <v>104</v>
      </c>
      <c r="K462" s="383">
        <v>25.181598062953999</v>
      </c>
      <c r="L462" s="382">
        <v>71</v>
      </c>
      <c r="M462" s="383">
        <v>27.843137254901961</v>
      </c>
      <c r="N462" s="453"/>
      <c r="O462" s="147"/>
      <c r="P462" s="459"/>
      <c r="Q462" s="458"/>
      <c r="R462" s="459"/>
      <c r="S462" s="459"/>
      <c r="T462" s="458"/>
      <c r="U462" s="459"/>
      <c r="V462" s="459"/>
      <c r="W462" s="458"/>
      <c r="X462" s="459"/>
      <c r="Y462" s="224"/>
      <c r="AC462" s="540"/>
      <c r="AD462" s="224"/>
      <c r="AE462" s="224"/>
    </row>
    <row r="463" spans="1:31" ht="12" customHeight="1" x14ac:dyDescent="0.25">
      <c r="A463" s="384"/>
      <c r="B463" s="650"/>
      <c r="C463" s="653"/>
      <c r="D463" s="452">
        <v>3</v>
      </c>
      <c r="E463" s="516" t="s">
        <v>454</v>
      </c>
      <c r="F463" s="1">
        <v>7</v>
      </c>
      <c r="G463" s="2">
        <v>26.923076923076923</v>
      </c>
      <c r="H463" s="382">
        <v>30</v>
      </c>
      <c r="I463" s="383">
        <v>34.883720930232556</v>
      </c>
      <c r="J463" s="382">
        <v>138</v>
      </c>
      <c r="K463" s="383">
        <v>33.414043583535111</v>
      </c>
      <c r="L463" s="382">
        <v>75</v>
      </c>
      <c r="M463" s="383">
        <v>29.411764705882355</v>
      </c>
      <c r="N463" s="453"/>
      <c r="O463" s="146">
        <v>2.6923076923076925</v>
      </c>
      <c r="P463" s="460">
        <v>2.9302325581395348</v>
      </c>
      <c r="Q463" s="461" t="s">
        <v>80</v>
      </c>
      <c r="R463" s="462">
        <v>-0.21467258571697112</v>
      </c>
      <c r="S463" s="460">
        <v>3.1210653753026634</v>
      </c>
      <c r="T463" s="461" t="s">
        <v>80</v>
      </c>
      <c r="U463" s="462">
        <v>-0.39324756964602753</v>
      </c>
      <c r="V463" s="460">
        <v>3.0941176470588236</v>
      </c>
      <c r="W463" s="461" t="s">
        <v>80</v>
      </c>
      <c r="X463" s="462">
        <v>-0.35116406028379071</v>
      </c>
      <c r="Y463" s="224"/>
      <c r="AC463" s="540"/>
      <c r="AD463" s="224"/>
      <c r="AE463" s="224"/>
    </row>
    <row r="464" spans="1:31" ht="12" customHeight="1" x14ac:dyDescent="0.25">
      <c r="A464" s="384"/>
      <c r="B464" s="650"/>
      <c r="C464" s="653"/>
      <c r="D464" s="452">
        <v>4</v>
      </c>
      <c r="E464" s="516" t="s">
        <v>57</v>
      </c>
      <c r="F464" s="1">
        <v>3</v>
      </c>
      <c r="G464" s="2">
        <v>11.538461538461538</v>
      </c>
      <c r="H464" s="382">
        <v>22</v>
      </c>
      <c r="I464" s="383">
        <v>25.581395348837212</v>
      </c>
      <c r="J464" s="382">
        <v>100</v>
      </c>
      <c r="K464" s="383">
        <v>24.213075060532688</v>
      </c>
      <c r="L464" s="382">
        <v>59</v>
      </c>
      <c r="M464" s="383">
        <v>23.137254901960784</v>
      </c>
      <c r="N464" s="453"/>
      <c r="O464" s="145"/>
      <c r="P464" s="463" t="s">
        <v>628</v>
      </c>
      <c r="Q464" s="464"/>
      <c r="R464" s="464"/>
      <c r="S464" s="463" t="s">
        <v>628</v>
      </c>
      <c r="T464" s="464"/>
      <c r="U464" s="464"/>
      <c r="V464" s="463" t="s">
        <v>628</v>
      </c>
      <c r="W464" s="465"/>
      <c r="X464" s="465"/>
      <c r="Y464" s="224"/>
      <c r="Z464" s="436">
        <v>3</v>
      </c>
      <c r="AA464" s="566">
        <v>3</v>
      </c>
      <c r="AB464" s="436">
        <v>3</v>
      </c>
      <c r="AC464" s="540"/>
      <c r="AD464" s="224"/>
      <c r="AE464" s="224"/>
    </row>
    <row r="465" spans="1:31" ht="12" customHeight="1" x14ac:dyDescent="0.25">
      <c r="A465" s="384"/>
      <c r="B465" s="650"/>
      <c r="C465" s="653"/>
      <c r="D465" s="452">
        <v>5</v>
      </c>
      <c r="E465" s="381" t="s">
        <v>453</v>
      </c>
      <c r="F465" s="1">
        <v>3</v>
      </c>
      <c r="G465" s="2">
        <v>11.538461538461538</v>
      </c>
      <c r="H465" s="382">
        <v>5</v>
      </c>
      <c r="I465" s="383">
        <v>5.8139534883720927</v>
      </c>
      <c r="J465" s="382">
        <v>49</v>
      </c>
      <c r="K465" s="383">
        <v>11.864406779661017</v>
      </c>
      <c r="L465" s="382">
        <v>34</v>
      </c>
      <c r="M465" s="383">
        <v>13.333333333333334</v>
      </c>
      <c r="N465" s="453"/>
      <c r="O465" s="145"/>
      <c r="P465" s="519"/>
      <c r="Q465" s="520"/>
      <c r="R465" s="521"/>
      <c r="S465" s="519"/>
      <c r="T465" s="520"/>
      <c r="U465" s="519"/>
      <c r="V465" s="519"/>
      <c r="W465" s="520"/>
      <c r="X465" s="519"/>
      <c r="Y465" s="224"/>
      <c r="AA465" s="566"/>
      <c r="AC465" s="540"/>
      <c r="AD465" s="224"/>
      <c r="AE465" s="224"/>
    </row>
    <row r="466" spans="1:31" ht="24.75" customHeight="1" x14ac:dyDescent="0.25">
      <c r="A466" s="508"/>
      <c r="B466" s="651"/>
      <c r="C466" s="654"/>
      <c r="D466" s="466"/>
      <c r="E466" s="397" t="s">
        <v>4</v>
      </c>
      <c r="F466" s="11">
        <v>26</v>
      </c>
      <c r="G466" s="12">
        <v>100</v>
      </c>
      <c r="H466" s="398">
        <v>86</v>
      </c>
      <c r="I466" s="399">
        <v>100</v>
      </c>
      <c r="J466" s="398">
        <v>413</v>
      </c>
      <c r="K466" s="399">
        <v>100</v>
      </c>
      <c r="L466" s="398">
        <v>255</v>
      </c>
      <c r="M466" s="399">
        <v>100</v>
      </c>
      <c r="N466" s="453"/>
      <c r="O466" s="144"/>
      <c r="P466" s="505"/>
      <c r="Q466" s="482"/>
      <c r="R466" s="505"/>
      <c r="S466" s="505"/>
      <c r="T466" s="482"/>
      <c r="U466" s="505"/>
      <c r="V466" s="505"/>
      <c r="W466" s="482"/>
      <c r="X466" s="505"/>
      <c r="Y466" s="224"/>
      <c r="AA466" s="566"/>
      <c r="AC466" s="540"/>
      <c r="AD466" s="224"/>
      <c r="AE466" s="224"/>
    </row>
    <row r="467" spans="1:31" ht="15" customHeight="1" x14ac:dyDescent="0.25">
      <c r="A467" s="384"/>
      <c r="B467" s="378"/>
      <c r="C467" s="541" t="s">
        <v>452</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Y467" s="224"/>
      <c r="AA467" s="566"/>
      <c r="AC467" s="540"/>
      <c r="AD467" s="224"/>
      <c r="AE467" s="224"/>
    </row>
    <row r="468" spans="1:31" ht="14.25" customHeight="1" x14ac:dyDescent="0.25">
      <c r="A468" s="384"/>
      <c r="B468" s="692" t="s">
        <v>451</v>
      </c>
      <c r="C468" s="692"/>
      <c r="D468" s="692"/>
      <c r="E468" s="692"/>
      <c r="F468" s="382"/>
      <c r="G468" s="383"/>
      <c r="H468" s="382"/>
      <c r="I468" s="383"/>
      <c r="J468" s="382"/>
      <c r="K468" s="383"/>
      <c r="L468" s="382"/>
      <c r="M468" s="383"/>
      <c r="N468" s="453"/>
      <c r="O468" s="146">
        <v>6.5788461538461531</v>
      </c>
      <c r="P468" s="460">
        <v>6.1738372093023246</v>
      </c>
      <c r="Q468" s="461" t="s">
        <v>80</v>
      </c>
      <c r="R468" s="462">
        <v>7.4135611106356511E-2</v>
      </c>
      <c r="S468" s="460">
        <v>6.9004842615012052</v>
      </c>
      <c r="T468" s="461" t="s">
        <v>80</v>
      </c>
      <c r="U468" s="462">
        <v>-5.9607744375365833E-2</v>
      </c>
      <c r="V468" s="460">
        <v>7.7719607843137277</v>
      </c>
      <c r="W468" s="461" t="s">
        <v>80</v>
      </c>
      <c r="X468" s="462">
        <v>-0.18433192386510319</v>
      </c>
      <c r="Y468" s="224"/>
      <c r="AA468" s="566"/>
      <c r="AC468" s="540"/>
      <c r="AD468" s="224"/>
      <c r="AE468" s="224"/>
    </row>
    <row r="469" spans="1:31" s="228" customFormat="1" ht="14.25" customHeight="1" x14ac:dyDescent="0.25">
      <c r="A469" s="386"/>
      <c r="B469" s="692"/>
      <c r="C469" s="692"/>
      <c r="D469" s="692"/>
      <c r="E469" s="692"/>
      <c r="F469" s="380"/>
      <c r="G469" s="375"/>
      <c r="H469" s="380"/>
      <c r="I469" s="375"/>
      <c r="J469" s="380"/>
      <c r="K469" s="375"/>
      <c r="L469" s="380"/>
      <c r="M469" s="375"/>
      <c r="N469" s="544"/>
      <c r="O469" s="145"/>
      <c r="P469" s="463" t="s">
        <v>628</v>
      </c>
      <c r="Q469" s="464"/>
      <c r="R469" s="464"/>
      <c r="S469" s="463" t="s">
        <v>628</v>
      </c>
      <c r="T469" s="464"/>
      <c r="U469" s="464"/>
      <c r="V469" s="463" t="s">
        <v>628</v>
      </c>
      <c r="W469" s="465"/>
      <c r="X469" s="465"/>
      <c r="Y469" s="224"/>
      <c r="Z469" s="436">
        <v>3</v>
      </c>
      <c r="AA469" s="566">
        <v>3</v>
      </c>
      <c r="AB469" s="436">
        <v>3</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Y470" s="224"/>
      <c r="Z470" s="549"/>
      <c r="AC470" s="540"/>
      <c r="AD470" s="224"/>
      <c r="AE470" s="224"/>
    </row>
    <row r="471" spans="1:31" s="228" customFormat="1" ht="12.75" customHeight="1" x14ac:dyDescent="0.25">
      <c r="A471" s="550"/>
      <c r="B471" s="551"/>
      <c r="C471" s="656" t="s">
        <v>450</v>
      </c>
      <c r="D471" s="552">
        <v>1</v>
      </c>
      <c r="E471" s="390" t="s">
        <v>71</v>
      </c>
      <c r="F471" s="151">
        <v>0</v>
      </c>
      <c r="G471" s="150">
        <v>0</v>
      </c>
      <c r="H471" s="373">
        <v>0</v>
      </c>
      <c r="I471" s="374">
        <v>0</v>
      </c>
      <c r="J471" s="373">
        <v>0</v>
      </c>
      <c r="K471" s="374">
        <v>0</v>
      </c>
      <c r="L471" s="373">
        <v>0</v>
      </c>
      <c r="M471" s="374">
        <v>0</v>
      </c>
      <c r="N471" s="544"/>
      <c r="O471" s="553"/>
      <c r="P471" s="390"/>
      <c r="Q471" s="372"/>
      <c r="R471" s="390"/>
      <c r="S471" s="390"/>
      <c r="T471" s="372"/>
      <c r="U471" s="390"/>
      <c r="V471" s="390"/>
      <c r="W471" s="372"/>
      <c r="X471" s="390"/>
      <c r="Y471" s="546"/>
      <c r="Z471" s="440"/>
      <c r="AA471" s="440"/>
      <c r="AB471" s="440"/>
      <c r="AC471" s="545"/>
      <c r="AD471" s="546"/>
      <c r="AE471" s="546"/>
    </row>
    <row r="472" spans="1:31" s="228" customFormat="1" ht="20.25" customHeight="1" x14ac:dyDescent="0.25">
      <c r="A472" s="386"/>
      <c r="B472" s="554"/>
      <c r="C472" s="652"/>
      <c r="D472" s="555">
        <v>2</v>
      </c>
      <c r="E472" s="401" t="s">
        <v>449</v>
      </c>
      <c r="F472" s="13">
        <v>14</v>
      </c>
      <c r="G472" s="14">
        <v>53.846153846153847</v>
      </c>
      <c r="H472" s="380">
        <v>44</v>
      </c>
      <c r="I472" s="375">
        <v>51.162790697674424</v>
      </c>
      <c r="J472" s="380">
        <v>195</v>
      </c>
      <c r="K472" s="375">
        <v>47.215496368038743</v>
      </c>
      <c r="L472" s="380">
        <v>119</v>
      </c>
      <c r="M472" s="375">
        <v>46.666666666666664</v>
      </c>
      <c r="N472" s="544"/>
      <c r="O472" s="556"/>
      <c r="P472" s="360"/>
      <c r="Q472" s="379"/>
      <c r="R472" s="360"/>
      <c r="S472" s="360"/>
      <c r="T472" s="379"/>
      <c r="U472" s="360"/>
      <c r="V472" s="360"/>
      <c r="W472" s="379"/>
      <c r="X472" s="360"/>
      <c r="Y472" s="546"/>
      <c r="Z472" s="440"/>
      <c r="AA472" s="440"/>
      <c r="AB472" s="440"/>
      <c r="AC472" s="545"/>
      <c r="AD472" s="546"/>
      <c r="AE472" s="546"/>
    </row>
    <row r="473" spans="1:31" s="228" customFormat="1" ht="20.25" customHeight="1" x14ac:dyDescent="0.2">
      <c r="A473" s="386"/>
      <c r="B473" s="554"/>
      <c r="C473" s="652"/>
      <c r="D473" s="555">
        <v>3</v>
      </c>
      <c r="E473" s="401" t="s">
        <v>448</v>
      </c>
      <c r="F473" s="13">
        <v>7</v>
      </c>
      <c r="G473" s="14">
        <v>26.923076923076923</v>
      </c>
      <c r="H473" s="380">
        <v>28</v>
      </c>
      <c r="I473" s="375">
        <v>32.558139534883722</v>
      </c>
      <c r="J473" s="380">
        <v>126</v>
      </c>
      <c r="K473" s="375">
        <v>30.508474576271187</v>
      </c>
      <c r="L473" s="380">
        <v>61</v>
      </c>
      <c r="M473" s="375">
        <v>23.921568627450981</v>
      </c>
      <c r="N473" s="544"/>
      <c r="O473" s="517"/>
      <c r="P473" s="518"/>
      <c r="Q473" s="461"/>
      <c r="R473" s="462"/>
      <c r="S473" s="518"/>
      <c r="T473" s="461"/>
      <c r="U473" s="462"/>
      <c r="V473" s="518"/>
      <c r="W473" s="461"/>
      <c r="X473" s="462"/>
      <c r="Y473" s="546"/>
      <c r="Z473" s="557"/>
      <c r="AA473" s="440"/>
      <c r="AB473" s="440"/>
      <c r="AC473" s="545"/>
      <c r="AD473" s="546"/>
      <c r="AE473" s="546"/>
    </row>
    <row r="474" spans="1:31" s="228" customFormat="1" ht="20.25" customHeight="1" x14ac:dyDescent="0.2">
      <c r="A474" s="386"/>
      <c r="B474" s="554"/>
      <c r="C474" s="652"/>
      <c r="D474" s="555">
        <v>4</v>
      </c>
      <c r="E474" s="401" t="s">
        <v>447</v>
      </c>
      <c r="F474" s="13">
        <v>2</v>
      </c>
      <c r="G474" s="14">
        <v>7.6923076923076925</v>
      </c>
      <c r="H474" s="380">
        <v>10</v>
      </c>
      <c r="I474" s="375">
        <v>11.627906976744185</v>
      </c>
      <c r="J474" s="380">
        <v>55</v>
      </c>
      <c r="K474" s="375">
        <v>13.317191283292978</v>
      </c>
      <c r="L474" s="380">
        <v>40</v>
      </c>
      <c r="M474" s="375">
        <v>15.686274509803921</v>
      </c>
      <c r="N474" s="544"/>
      <c r="O474" s="517"/>
      <c r="P474" s="690"/>
      <c r="Q474" s="690"/>
      <c r="R474" s="690"/>
      <c r="S474" s="690"/>
      <c r="T474" s="690"/>
      <c r="U474" s="690"/>
      <c r="V474" s="691"/>
      <c r="W474" s="691"/>
      <c r="X474" s="691"/>
      <c r="Y474" s="546"/>
      <c r="Z474" s="557"/>
      <c r="AA474" s="440"/>
      <c r="AB474" s="440"/>
      <c r="AC474" s="545"/>
      <c r="AD474" s="546"/>
      <c r="AE474" s="546"/>
    </row>
    <row r="475" spans="1:31" s="228" customFormat="1" ht="20.25" customHeight="1" x14ac:dyDescent="0.25">
      <c r="A475" s="386"/>
      <c r="B475" s="554"/>
      <c r="C475" s="652"/>
      <c r="D475" s="555">
        <v>5</v>
      </c>
      <c r="E475" s="401" t="s">
        <v>446</v>
      </c>
      <c r="F475" s="13">
        <v>1</v>
      </c>
      <c r="G475" s="14">
        <v>3.8461538461538463</v>
      </c>
      <c r="H475" s="380">
        <v>2</v>
      </c>
      <c r="I475" s="375">
        <v>2.3255813953488373</v>
      </c>
      <c r="J475" s="380">
        <v>20</v>
      </c>
      <c r="K475" s="375">
        <v>4.8426150121065374</v>
      </c>
      <c r="L475" s="380">
        <v>19</v>
      </c>
      <c r="M475" s="375">
        <v>7.4509803921568629</v>
      </c>
      <c r="N475" s="544"/>
      <c r="O475" s="558"/>
      <c r="P475" s="559"/>
      <c r="Q475" s="559"/>
      <c r="R475" s="559"/>
      <c r="S475" s="559"/>
      <c r="T475" s="559"/>
      <c r="U475" s="559"/>
      <c r="V475" s="559"/>
      <c r="W475" s="559"/>
      <c r="X475" s="559"/>
      <c r="Y475" s="546"/>
      <c r="Z475" s="557"/>
      <c r="AA475" s="557"/>
      <c r="AB475" s="557"/>
      <c r="AC475" s="546"/>
      <c r="AD475" s="546"/>
      <c r="AE475" s="546"/>
    </row>
    <row r="476" spans="1:31" s="228" customFormat="1" ht="20.25" customHeight="1" x14ac:dyDescent="0.25">
      <c r="A476" s="386"/>
      <c r="B476" s="554"/>
      <c r="C476" s="652"/>
      <c r="D476" s="555">
        <v>6</v>
      </c>
      <c r="E476" s="401" t="s">
        <v>445</v>
      </c>
      <c r="F476" s="13">
        <v>1</v>
      </c>
      <c r="G476" s="14">
        <v>3.8461538461538463</v>
      </c>
      <c r="H476" s="380">
        <v>2</v>
      </c>
      <c r="I476" s="375">
        <v>2.3255813953488373</v>
      </c>
      <c r="J476" s="380">
        <v>14</v>
      </c>
      <c r="K476" s="375">
        <v>3.3898305084745761</v>
      </c>
      <c r="L476" s="380">
        <v>9</v>
      </c>
      <c r="M476" s="375">
        <v>3.5294117647058822</v>
      </c>
      <c r="N476" s="544"/>
      <c r="O476" s="558"/>
      <c r="P476" s="559"/>
      <c r="Q476" s="559"/>
      <c r="R476" s="559"/>
      <c r="S476" s="559"/>
      <c r="T476" s="559"/>
      <c r="U476" s="559"/>
      <c r="V476" s="559"/>
      <c r="W476" s="559"/>
      <c r="X476" s="559"/>
      <c r="Y476" s="546"/>
      <c r="Z476" s="557"/>
      <c r="AA476" s="557"/>
      <c r="AB476" s="557"/>
      <c r="AC476" s="546"/>
      <c r="AD476" s="546"/>
      <c r="AE476" s="546"/>
    </row>
    <row r="477" spans="1:31" s="228" customFormat="1" ht="12.75" customHeight="1" x14ac:dyDescent="0.25">
      <c r="A477" s="386"/>
      <c r="B477" s="554"/>
      <c r="C477" s="652"/>
      <c r="D477" s="555">
        <v>7</v>
      </c>
      <c r="E477" s="401" t="s">
        <v>444</v>
      </c>
      <c r="F477" s="13">
        <v>1</v>
      </c>
      <c r="G477" s="14">
        <v>3.8461538461538463</v>
      </c>
      <c r="H477" s="380">
        <v>0</v>
      </c>
      <c r="I477" s="375">
        <v>0</v>
      </c>
      <c r="J477" s="380">
        <v>3</v>
      </c>
      <c r="K477" s="375">
        <v>0.72639225181598066</v>
      </c>
      <c r="L477" s="380">
        <v>7</v>
      </c>
      <c r="M477" s="375">
        <v>2.7450980392156863</v>
      </c>
      <c r="N477" s="544"/>
      <c r="O477" s="556"/>
      <c r="P477" s="360"/>
      <c r="Q477" s="379"/>
      <c r="R477" s="360"/>
      <c r="S477" s="360"/>
      <c r="T477" s="379"/>
      <c r="U477" s="360"/>
      <c r="V477" s="360"/>
      <c r="W477" s="379"/>
      <c r="X477" s="360"/>
      <c r="Y477" s="546"/>
      <c r="Z477" s="557"/>
      <c r="AA477" s="557"/>
      <c r="AB477" s="557"/>
      <c r="AC477" s="546"/>
      <c r="AD477" s="546"/>
      <c r="AE477" s="546"/>
    </row>
    <row r="478" spans="1:31" s="228" customFormat="1" ht="12.75" customHeight="1" x14ac:dyDescent="0.25">
      <c r="A478" s="388"/>
      <c r="B478" s="560"/>
      <c r="C478" s="689"/>
      <c r="D478" s="480"/>
      <c r="E478" s="432" t="s">
        <v>4</v>
      </c>
      <c r="F478" s="15">
        <v>26</v>
      </c>
      <c r="G478" s="15">
        <v>100</v>
      </c>
      <c r="H478" s="395">
        <v>86</v>
      </c>
      <c r="I478" s="396">
        <v>100</v>
      </c>
      <c r="J478" s="395">
        <v>413</v>
      </c>
      <c r="K478" s="396">
        <v>100</v>
      </c>
      <c r="L478" s="395">
        <v>255</v>
      </c>
      <c r="M478" s="396">
        <v>100</v>
      </c>
      <c r="N478" s="544">
        <v>0</v>
      </c>
      <c r="O478" s="561"/>
      <c r="P478" s="394"/>
      <c r="Q478" s="407"/>
      <c r="R478" s="394"/>
      <c r="S478" s="394"/>
      <c r="T478" s="407"/>
      <c r="U478" s="394"/>
      <c r="V478" s="394"/>
      <c r="W478" s="407"/>
      <c r="X478" s="394"/>
      <c r="Y478" s="546"/>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451"/>
      <c r="AA479" s="451"/>
      <c r="AB479" s="451"/>
    </row>
    <row r="480" spans="1:31" ht="12" customHeight="1" x14ac:dyDescent="0.25">
      <c r="A480" s="384" t="s">
        <v>0</v>
      </c>
      <c r="B480" s="649" t="s">
        <v>150</v>
      </c>
      <c r="C480" s="652" t="s">
        <v>160</v>
      </c>
      <c r="D480" s="452">
        <v>1</v>
      </c>
      <c r="E480" s="381" t="s">
        <v>39</v>
      </c>
      <c r="F480" s="1">
        <v>0</v>
      </c>
      <c r="G480" s="2">
        <v>0</v>
      </c>
      <c r="H480" s="382">
        <v>5</v>
      </c>
      <c r="I480" s="383">
        <v>5.6818181818181817</v>
      </c>
      <c r="J480" s="382">
        <v>20</v>
      </c>
      <c r="K480" s="383">
        <v>4.8192771084337354</v>
      </c>
      <c r="L480" s="382">
        <v>11</v>
      </c>
      <c r="M480" s="383">
        <v>4.2635658914728678</v>
      </c>
      <c r="N480" s="453"/>
      <c r="O480" s="145"/>
      <c r="P480" s="454"/>
      <c r="Q480" s="455"/>
      <c r="R480" s="454"/>
      <c r="S480" s="454"/>
      <c r="T480" s="455"/>
      <c r="U480" s="454"/>
      <c r="V480" s="454"/>
      <c r="W480" s="455"/>
      <c r="X480" s="454"/>
    </row>
    <row r="481" spans="1:28" ht="12" customHeight="1" x14ac:dyDescent="0.25">
      <c r="A481" s="384"/>
      <c r="B481" s="650"/>
      <c r="C481" s="653"/>
      <c r="D481" s="452">
        <v>2</v>
      </c>
      <c r="E481" s="381" t="s">
        <v>40</v>
      </c>
      <c r="F481" s="1">
        <v>6</v>
      </c>
      <c r="G481" s="2">
        <v>22.222222222222221</v>
      </c>
      <c r="H481" s="382">
        <v>19</v>
      </c>
      <c r="I481" s="383">
        <v>21.59090909090909</v>
      </c>
      <c r="J481" s="382">
        <v>100</v>
      </c>
      <c r="K481" s="383">
        <v>24.096385542168676</v>
      </c>
      <c r="L481" s="382">
        <v>75</v>
      </c>
      <c r="M481" s="383">
        <v>29.069767441860467</v>
      </c>
      <c r="N481" s="453"/>
      <c r="O481" s="147"/>
      <c r="P481" s="459"/>
      <c r="Q481" s="458"/>
      <c r="R481" s="459"/>
      <c r="S481" s="459"/>
      <c r="T481" s="458"/>
      <c r="U481" s="459"/>
      <c r="V481" s="459"/>
      <c r="W481" s="458"/>
      <c r="X481" s="459"/>
    </row>
    <row r="482" spans="1:28" ht="12" customHeight="1" x14ac:dyDescent="0.25">
      <c r="A482" s="384"/>
      <c r="B482" s="650"/>
      <c r="C482" s="653"/>
      <c r="D482" s="452">
        <v>3</v>
      </c>
      <c r="E482" s="381" t="s">
        <v>41</v>
      </c>
      <c r="F482" s="1">
        <v>12</v>
      </c>
      <c r="G482" s="2">
        <v>44.444444444444443</v>
      </c>
      <c r="H482" s="382">
        <v>34</v>
      </c>
      <c r="I482" s="383">
        <v>38.636363636363633</v>
      </c>
      <c r="J482" s="382">
        <v>170</v>
      </c>
      <c r="K482" s="383">
        <v>40.963855421686745</v>
      </c>
      <c r="L482" s="382">
        <v>113</v>
      </c>
      <c r="M482" s="383">
        <v>43.798449612403104</v>
      </c>
      <c r="N482" s="453"/>
      <c r="O482" s="146">
        <v>3.1111111111111112</v>
      </c>
      <c r="P482" s="460">
        <v>3.0113636363636362</v>
      </c>
      <c r="Q482" s="461" t="s">
        <v>80</v>
      </c>
      <c r="R482" s="462">
        <v>0.11592961486569604</v>
      </c>
      <c r="S482" s="460">
        <v>2.963855421686747</v>
      </c>
      <c r="T482" s="461" t="s">
        <v>80</v>
      </c>
      <c r="U482" s="462">
        <v>0.1729092986679541</v>
      </c>
      <c r="V482" s="460">
        <v>2.8527131782945738</v>
      </c>
      <c r="W482" s="461" t="s">
        <v>80</v>
      </c>
      <c r="X482" s="462">
        <v>0.31781943376542715</v>
      </c>
    </row>
    <row r="483" spans="1:28" ht="12" customHeight="1" x14ac:dyDescent="0.25">
      <c r="A483" s="384"/>
      <c r="B483" s="650"/>
      <c r="C483" s="653"/>
      <c r="D483" s="452">
        <v>4</v>
      </c>
      <c r="E483" s="381" t="s">
        <v>54</v>
      </c>
      <c r="F483" s="1">
        <v>9</v>
      </c>
      <c r="G483" s="2">
        <v>33.333333333333329</v>
      </c>
      <c r="H483" s="382">
        <v>30</v>
      </c>
      <c r="I483" s="383">
        <v>34.090909090909086</v>
      </c>
      <c r="J483" s="382">
        <v>125</v>
      </c>
      <c r="K483" s="383">
        <v>30.120481927710845</v>
      </c>
      <c r="L483" s="382">
        <v>59</v>
      </c>
      <c r="M483" s="383">
        <v>22.868217054263564</v>
      </c>
      <c r="N483" s="453"/>
      <c r="O483" s="145"/>
      <c r="P483" s="463" t="s">
        <v>628</v>
      </c>
      <c r="Q483" s="464"/>
      <c r="R483" s="464"/>
      <c r="S483" s="463" t="s">
        <v>628</v>
      </c>
      <c r="T483" s="464"/>
      <c r="U483" s="464"/>
      <c r="V483" s="463" t="s">
        <v>628</v>
      </c>
      <c r="W483" s="465"/>
      <c r="X483" s="465"/>
      <c r="Z483" s="436">
        <v>3</v>
      </c>
      <c r="AA483" s="436">
        <v>3</v>
      </c>
      <c r="AB483" s="436">
        <v>3</v>
      </c>
    </row>
    <row r="484" spans="1:28" ht="12" customHeight="1" x14ac:dyDescent="0.25">
      <c r="A484" s="384"/>
      <c r="B484" s="651"/>
      <c r="C484" s="654"/>
      <c r="D484" s="466"/>
      <c r="E484" s="397" t="s">
        <v>4</v>
      </c>
      <c r="F484" s="11">
        <v>27</v>
      </c>
      <c r="G484" s="12">
        <v>100</v>
      </c>
      <c r="H484" s="398">
        <v>88</v>
      </c>
      <c r="I484" s="399">
        <v>100</v>
      </c>
      <c r="J484" s="398">
        <v>415</v>
      </c>
      <c r="K484" s="399">
        <v>100</v>
      </c>
      <c r="L484" s="398">
        <v>258</v>
      </c>
      <c r="M484" s="399">
        <v>100</v>
      </c>
      <c r="N484" s="453"/>
      <c r="O484" s="144"/>
      <c r="P484" s="505"/>
      <c r="Q484" s="482"/>
      <c r="R484" s="505"/>
      <c r="S484" s="505"/>
      <c r="T484" s="482"/>
      <c r="U484" s="505"/>
      <c r="V484" s="505"/>
      <c r="W484" s="482"/>
      <c r="X484" s="505"/>
    </row>
    <row r="485" spans="1:28" ht="12" customHeight="1" x14ac:dyDescent="0.25">
      <c r="A485" s="384" t="s">
        <v>5</v>
      </c>
      <c r="B485" s="649" t="s">
        <v>151</v>
      </c>
      <c r="C485" s="652" t="s">
        <v>161</v>
      </c>
      <c r="D485" s="452">
        <v>1</v>
      </c>
      <c r="E485" s="381" t="s">
        <v>39</v>
      </c>
      <c r="F485" s="1">
        <v>1</v>
      </c>
      <c r="G485" s="2">
        <v>3.7037037037037033</v>
      </c>
      <c r="H485" s="382">
        <v>3</v>
      </c>
      <c r="I485" s="383">
        <v>3.4090909090909087</v>
      </c>
      <c r="J485" s="382">
        <v>61</v>
      </c>
      <c r="K485" s="383">
        <v>14.734299516908212</v>
      </c>
      <c r="L485" s="382">
        <v>34</v>
      </c>
      <c r="M485" s="383">
        <v>13.229571984435799</v>
      </c>
      <c r="N485" s="453"/>
      <c r="O485" s="145"/>
      <c r="P485" s="454"/>
      <c r="Q485" s="455"/>
      <c r="R485" s="454"/>
      <c r="S485" s="454"/>
      <c r="T485" s="455"/>
      <c r="U485" s="454"/>
      <c r="V485" s="454"/>
      <c r="W485" s="455"/>
      <c r="X485" s="454"/>
    </row>
    <row r="486" spans="1:28" ht="12" customHeight="1" x14ac:dyDescent="0.25">
      <c r="A486" s="384"/>
      <c r="B486" s="650"/>
      <c r="C486" s="653"/>
      <c r="D486" s="452">
        <v>2</v>
      </c>
      <c r="E486" s="381" t="s">
        <v>40</v>
      </c>
      <c r="F486" s="1">
        <v>9</v>
      </c>
      <c r="G486" s="2">
        <v>33.333333333333329</v>
      </c>
      <c r="H486" s="382">
        <v>13</v>
      </c>
      <c r="I486" s="383">
        <v>14.772727272727273</v>
      </c>
      <c r="J486" s="382">
        <v>120</v>
      </c>
      <c r="K486" s="383">
        <v>28.985507246376812</v>
      </c>
      <c r="L486" s="382">
        <v>74</v>
      </c>
      <c r="M486" s="383">
        <v>28.793774319066145</v>
      </c>
      <c r="N486" s="453"/>
      <c r="O486" s="147"/>
      <c r="P486" s="459"/>
      <c r="Q486" s="458"/>
      <c r="R486" s="459"/>
      <c r="S486" s="459"/>
      <c r="T486" s="458"/>
      <c r="U486" s="459"/>
      <c r="V486" s="459"/>
      <c r="W486" s="458"/>
      <c r="X486" s="459"/>
    </row>
    <row r="487" spans="1:28" ht="12" customHeight="1" x14ac:dyDescent="0.25">
      <c r="A487" s="384"/>
      <c r="B487" s="650"/>
      <c r="C487" s="653"/>
      <c r="D487" s="452">
        <v>3</v>
      </c>
      <c r="E487" s="381" t="s">
        <v>41</v>
      </c>
      <c r="F487" s="1">
        <v>6</v>
      </c>
      <c r="G487" s="2">
        <v>22.222222222222221</v>
      </c>
      <c r="H487" s="382">
        <v>34</v>
      </c>
      <c r="I487" s="383">
        <v>38.636363636363633</v>
      </c>
      <c r="J487" s="382">
        <v>140</v>
      </c>
      <c r="K487" s="383">
        <v>33.816425120772948</v>
      </c>
      <c r="L487" s="382">
        <v>90</v>
      </c>
      <c r="M487" s="383">
        <v>35.019455252918284</v>
      </c>
      <c r="N487" s="453"/>
      <c r="O487" s="146">
        <v>3</v>
      </c>
      <c r="P487" s="460">
        <v>3.2159090909090908</v>
      </c>
      <c r="Q487" s="461" t="s">
        <v>80</v>
      </c>
      <c r="R487" s="462">
        <v>-0.25208026023194324</v>
      </c>
      <c r="S487" s="460">
        <v>2.6400966183574881</v>
      </c>
      <c r="T487" s="461" t="s">
        <v>80</v>
      </c>
      <c r="U487" s="462">
        <v>0.36476565275734635</v>
      </c>
      <c r="V487" s="460">
        <v>2.67704280155642</v>
      </c>
      <c r="W487" s="461" t="s">
        <v>80</v>
      </c>
      <c r="X487" s="462">
        <v>0.33240683202339483</v>
      </c>
    </row>
    <row r="488" spans="1:28" ht="12" customHeight="1" x14ac:dyDescent="0.25">
      <c r="A488" s="384"/>
      <c r="B488" s="650"/>
      <c r="C488" s="653"/>
      <c r="D488" s="452">
        <v>4</v>
      </c>
      <c r="E488" s="381" t="s">
        <v>54</v>
      </c>
      <c r="F488" s="1">
        <v>11</v>
      </c>
      <c r="G488" s="2">
        <v>40.74074074074074</v>
      </c>
      <c r="H488" s="382">
        <v>38</v>
      </c>
      <c r="I488" s="383">
        <v>43.18181818181818</v>
      </c>
      <c r="J488" s="382">
        <v>93</v>
      </c>
      <c r="K488" s="383">
        <v>22.463768115942027</v>
      </c>
      <c r="L488" s="382">
        <v>59</v>
      </c>
      <c r="M488" s="383">
        <v>22.957198443579767</v>
      </c>
      <c r="N488" s="453"/>
      <c r="O488" s="145"/>
      <c r="P488" s="463" t="s">
        <v>628</v>
      </c>
      <c r="Q488" s="464"/>
      <c r="R488" s="464"/>
      <c r="S488" s="463" t="s">
        <v>628</v>
      </c>
      <c r="T488" s="464"/>
      <c r="U488" s="464"/>
      <c r="V488" s="463" t="s">
        <v>628</v>
      </c>
      <c r="W488" s="465"/>
      <c r="X488" s="465"/>
      <c r="Z488" s="436">
        <v>3</v>
      </c>
      <c r="AA488" s="436">
        <v>3</v>
      </c>
      <c r="AB488" s="436">
        <v>3</v>
      </c>
    </row>
    <row r="489" spans="1:28" ht="12" customHeight="1" x14ac:dyDescent="0.25">
      <c r="A489" s="384"/>
      <c r="B489" s="651"/>
      <c r="C489" s="654"/>
      <c r="D489" s="466"/>
      <c r="E489" s="397" t="s">
        <v>4</v>
      </c>
      <c r="F489" s="11">
        <v>27</v>
      </c>
      <c r="G489" s="12">
        <v>100</v>
      </c>
      <c r="H489" s="398">
        <v>88</v>
      </c>
      <c r="I489" s="399">
        <v>100</v>
      </c>
      <c r="J489" s="398">
        <v>414</v>
      </c>
      <c r="K489" s="399">
        <v>100</v>
      </c>
      <c r="L489" s="398">
        <v>257</v>
      </c>
      <c r="M489" s="399">
        <v>100</v>
      </c>
      <c r="N489" s="453"/>
      <c r="O489" s="144"/>
      <c r="P489" s="505"/>
      <c r="Q489" s="482"/>
      <c r="R489" s="505"/>
      <c r="S489" s="505"/>
      <c r="T489" s="482"/>
      <c r="U489" s="505"/>
      <c r="V489" s="505"/>
      <c r="W489" s="482"/>
      <c r="X489" s="505"/>
    </row>
    <row r="490" spans="1:28" ht="12" customHeight="1" x14ac:dyDescent="0.25">
      <c r="A490" s="384" t="s">
        <v>14</v>
      </c>
      <c r="B490" s="649" t="s">
        <v>152</v>
      </c>
      <c r="C490" s="652" t="s">
        <v>162</v>
      </c>
      <c r="D490" s="452">
        <v>1</v>
      </c>
      <c r="E490" s="381" t="s">
        <v>39</v>
      </c>
      <c r="F490" s="1">
        <v>0</v>
      </c>
      <c r="G490" s="2">
        <v>0</v>
      </c>
      <c r="H490" s="382">
        <v>0</v>
      </c>
      <c r="I490" s="383">
        <v>0</v>
      </c>
      <c r="J490" s="382">
        <v>13</v>
      </c>
      <c r="K490" s="383">
        <v>3.1400966183574881</v>
      </c>
      <c r="L490" s="382">
        <v>11</v>
      </c>
      <c r="M490" s="383">
        <v>4.296875</v>
      </c>
      <c r="N490" s="453"/>
      <c r="O490" s="145"/>
      <c r="P490" s="454"/>
      <c r="Q490" s="455"/>
      <c r="R490" s="454"/>
      <c r="S490" s="454"/>
      <c r="T490" s="455"/>
      <c r="U490" s="454"/>
      <c r="V490" s="454"/>
      <c r="W490" s="455"/>
      <c r="X490" s="454"/>
    </row>
    <row r="491" spans="1:28" ht="12" customHeight="1" x14ac:dyDescent="0.25">
      <c r="A491" s="384"/>
      <c r="B491" s="650"/>
      <c r="C491" s="653"/>
      <c r="D491" s="452">
        <v>2</v>
      </c>
      <c r="E491" s="381" t="s">
        <v>40</v>
      </c>
      <c r="F491" s="1">
        <v>6</v>
      </c>
      <c r="G491" s="2">
        <v>23.076923076923077</v>
      </c>
      <c r="H491" s="382">
        <v>14</v>
      </c>
      <c r="I491" s="383">
        <v>15.909090909090908</v>
      </c>
      <c r="J491" s="382">
        <v>78</v>
      </c>
      <c r="K491" s="383">
        <v>18.840579710144929</v>
      </c>
      <c r="L491" s="382">
        <v>50</v>
      </c>
      <c r="M491" s="383">
        <v>19.53125</v>
      </c>
      <c r="N491" s="453"/>
      <c r="O491" s="147"/>
      <c r="P491" s="459"/>
      <c r="Q491" s="458"/>
      <c r="R491" s="459"/>
      <c r="S491" s="459"/>
      <c r="T491" s="458"/>
      <c r="U491" s="459"/>
      <c r="V491" s="459"/>
      <c r="W491" s="458"/>
      <c r="X491" s="459"/>
    </row>
    <row r="492" spans="1:28" ht="12" customHeight="1" x14ac:dyDescent="0.25">
      <c r="A492" s="384"/>
      <c r="B492" s="650"/>
      <c r="C492" s="653"/>
      <c r="D492" s="452">
        <v>3</v>
      </c>
      <c r="E492" s="381" t="s">
        <v>41</v>
      </c>
      <c r="F492" s="1">
        <v>14</v>
      </c>
      <c r="G492" s="2">
        <v>53.846153846153847</v>
      </c>
      <c r="H492" s="382">
        <v>40</v>
      </c>
      <c r="I492" s="383">
        <v>45.454545454545453</v>
      </c>
      <c r="J492" s="382">
        <v>175</v>
      </c>
      <c r="K492" s="383">
        <v>42.270531400966185</v>
      </c>
      <c r="L492" s="382">
        <v>106</v>
      </c>
      <c r="M492" s="383">
        <v>41.40625</v>
      </c>
      <c r="N492" s="453"/>
      <c r="O492" s="146">
        <v>3</v>
      </c>
      <c r="P492" s="460">
        <v>3.2272727272727271</v>
      </c>
      <c r="Q492" s="461" t="s">
        <v>80</v>
      </c>
      <c r="R492" s="462">
        <v>-0.32298902086695758</v>
      </c>
      <c r="S492" s="460">
        <v>3.106280193236715</v>
      </c>
      <c r="T492" s="461" t="s">
        <v>80</v>
      </c>
      <c r="U492" s="462">
        <v>-0.13168020340247813</v>
      </c>
      <c r="V492" s="460">
        <v>3.06640625</v>
      </c>
      <c r="W492" s="461" t="s">
        <v>80</v>
      </c>
      <c r="X492" s="462">
        <v>-7.9805246159520185E-2</v>
      </c>
    </row>
    <row r="493" spans="1:28" ht="12" customHeight="1" x14ac:dyDescent="0.25">
      <c r="A493" s="384"/>
      <c r="B493" s="650"/>
      <c r="C493" s="653"/>
      <c r="D493" s="452">
        <v>4</v>
      </c>
      <c r="E493" s="381" t="s">
        <v>54</v>
      </c>
      <c r="F493" s="1">
        <v>6</v>
      </c>
      <c r="G493" s="2">
        <v>23.076923076923077</v>
      </c>
      <c r="H493" s="382">
        <v>34</v>
      </c>
      <c r="I493" s="383">
        <v>38.636363636363633</v>
      </c>
      <c r="J493" s="382">
        <v>148</v>
      </c>
      <c r="K493" s="383">
        <v>35.748792270531396</v>
      </c>
      <c r="L493" s="382">
        <v>89</v>
      </c>
      <c r="M493" s="383">
        <v>34.765625</v>
      </c>
      <c r="N493" s="453"/>
      <c r="O493" s="145"/>
      <c r="P493" s="463" t="s">
        <v>628</v>
      </c>
      <c r="Q493" s="464"/>
      <c r="R493" s="464"/>
      <c r="S493" s="463" t="s">
        <v>628</v>
      </c>
      <c r="T493" s="464"/>
      <c r="U493" s="464"/>
      <c r="V493" s="463" t="s">
        <v>628</v>
      </c>
      <c r="W493" s="465"/>
      <c r="X493" s="465"/>
      <c r="Z493" s="436">
        <v>3</v>
      </c>
      <c r="AA493" s="436">
        <v>3</v>
      </c>
      <c r="AB493" s="436">
        <v>3</v>
      </c>
    </row>
    <row r="494" spans="1:28" ht="12" customHeight="1" x14ac:dyDescent="0.25">
      <c r="A494" s="384"/>
      <c r="B494" s="651"/>
      <c r="C494" s="654"/>
      <c r="D494" s="466"/>
      <c r="E494" s="397" t="s">
        <v>4</v>
      </c>
      <c r="F494" s="11">
        <v>26</v>
      </c>
      <c r="G494" s="12">
        <v>100</v>
      </c>
      <c r="H494" s="398">
        <v>88</v>
      </c>
      <c r="I494" s="399">
        <v>100</v>
      </c>
      <c r="J494" s="398">
        <v>414</v>
      </c>
      <c r="K494" s="399">
        <v>100</v>
      </c>
      <c r="L494" s="398">
        <v>256</v>
      </c>
      <c r="M494" s="399">
        <v>100</v>
      </c>
      <c r="N494" s="453"/>
      <c r="O494" s="144"/>
      <c r="P494" s="505"/>
      <c r="Q494" s="482"/>
      <c r="R494" s="505"/>
      <c r="S494" s="505"/>
      <c r="T494" s="482"/>
      <c r="U494" s="505"/>
      <c r="V494" s="505"/>
      <c r="W494" s="482"/>
      <c r="X494" s="505"/>
    </row>
    <row r="495" spans="1:28" ht="12" customHeight="1" x14ac:dyDescent="0.25">
      <c r="A495" s="384" t="s">
        <v>15</v>
      </c>
      <c r="B495" s="655" t="s">
        <v>153</v>
      </c>
      <c r="C495" s="656" t="s">
        <v>163</v>
      </c>
      <c r="D495" s="483">
        <v>1</v>
      </c>
      <c r="E495" s="484" t="s">
        <v>39</v>
      </c>
      <c r="F495" s="9">
        <v>4</v>
      </c>
      <c r="G495" s="10">
        <v>14.814814814814813</v>
      </c>
      <c r="H495" s="485">
        <v>11</v>
      </c>
      <c r="I495" s="486">
        <v>12.5</v>
      </c>
      <c r="J495" s="485">
        <v>90</v>
      </c>
      <c r="K495" s="486">
        <v>21.791767554479417</v>
      </c>
      <c r="L495" s="485">
        <v>57</v>
      </c>
      <c r="M495" s="486">
        <v>22.178988326848248</v>
      </c>
      <c r="N495" s="453"/>
      <c r="O495" s="148"/>
      <c r="P495" s="506"/>
      <c r="Q495" s="507"/>
      <c r="R495" s="506"/>
      <c r="S495" s="506"/>
      <c r="T495" s="507"/>
      <c r="U495" s="506"/>
      <c r="V495" s="506"/>
      <c r="W495" s="507"/>
      <c r="X495" s="506"/>
    </row>
    <row r="496" spans="1:28" ht="12" customHeight="1" x14ac:dyDescent="0.25">
      <c r="A496" s="384"/>
      <c r="B496" s="650"/>
      <c r="C496" s="653"/>
      <c r="D496" s="452">
        <v>2</v>
      </c>
      <c r="E496" s="381" t="s">
        <v>40</v>
      </c>
      <c r="F496" s="1">
        <v>8</v>
      </c>
      <c r="G496" s="2">
        <v>29.629629629629626</v>
      </c>
      <c r="H496" s="382">
        <v>34</v>
      </c>
      <c r="I496" s="383">
        <v>38.636363636363633</v>
      </c>
      <c r="J496" s="382">
        <v>155</v>
      </c>
      <c r="K496" s="383">
        <v>37.530266343825666</v>
      </c>
      <c r="L496" s="382">
        <v>93</v>
      </c>
      <c r="M496" s="383">
        <v>36.186770428015564</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11</v>
      </c>
      <c r="G497" s="2">
        <v>40.74074074074074</v>
      </c>
      <c r="H497" s="382">
        <v>24</v>
      </c>
      <c r="I497" s="383">
        <v>27.27272727272727</v>
      </c>
      <c r="J497" s="382">
        <v>119</v>
      </c>
      <c r="K497" s="383">
        <v>28.8135593220339</v>
      </c>
      <c r="L497" s="382">
        <v>72</v>
      </c>
      <c r="M497" s="383">
        <v>28.01556420233463</v>
      </c>
      <c r="N497" s="453"/>
      <c r="O497" s="146">
        <v>2.5555555555555554</v>
      </c>
      <c r="P497" s="460">
        <v>2.5795454545454546</v>
      </c>
      <c r="Q497" s="461" t="s">
        <v>80</v>
      </c>
      <c r="R497" s="462">
        <v>-2.4993192483211701E-2</v>
      </c>
      <c r="S497" s="460">
        <v>2.307506053268765</v>
      </c>
      <c r="T497" s="461" t="s">
        <v>80</v>
      </c>
      <c r="U497" s="462">
        <v>0.26333981767601455</v>
      </c>
      <c r="V497" s="460">
        <v>2.3307392996108951</v>
      </c>
      <c r="W497" s="461" t="s">
        <v>80</v>
      </c>
      <c r="X497" s="462">
        <v>0.23255067382938044</v>
      </c>
    </row>
    <row r="498" spans="1:28" ht="12" customHeight="1" x14ac:dyDescent="0.25">
      <c r="A498" s="384"/>
      <c r="B498" s="650"/>
      <c r="C498" s="653"/>
      <c r="D498" s="452">
        <v>4</v>
      </c>
      <c r="E498" s="381" t="s">
        <v>54</v>
      </c>
      <c r="F498" s="1">
        <v>4</v>
      </c>
      <c r="G498" s="2">
        <v>14.814814814814813</v>
      </c>
      <c r="H498" s="382">
        <v>19</v>
      </c>
      <c r="I498" s="383">
        <v>21.59090909090909</v>
      </c>
      <c r="J498" s="382">
        <v>49</v>
      </c>
      <c r="K498" s="383">
        <v>11.864406779661017</v>
      </c>
      <c r="L498" s="382">
        <v>35</v>
      </c>
      <c r="M498" s="383">
        <v>13.618677042801556</v>
      </c>
      <c r="N498" s="453"/>
      <c r="O498" s="145"/>
      <c r="P498" s="463" t="s">
        <v>628</v>
      </c>
      <c r="Q498" s="464"/>
      <c r="R498" s="464"/>
      <c r="S498" s="463" t="s">
        <v>628</v>
      </c>
      <c r="T498" s="464"/>
      <c r="U498" s="464"/>
      <c r="V498" s="463" t="s">
        <v>628</v>
      </c>
      <c r="W498" s="465"/>
      <c r="X498" s="465"/>
      <c r="Z498" s="436">
        <v>3</v>
      </c>
      <c r="AA498" s="436">
        <v>3</v>
      </c>
      <c r="AB498" s="436">
        <v>3</v>
      </c>
    </row>
    <row r="499" spans="1:28" ht="12" customHeight="1" x14ac:dyDescent="0.25">
      <c r="A499" s="508"/>
      <c r="B499" s="651"/>
      <c r="C499" s="654"/>
      <c r="D499" s="466"/>
      <c r="E499" s="397" t="s">
        <v>4</v>
      </c>
      <c r="F499" s="11">
        <v>27</v>
      </c>
      <c r="G499" s="12">
        <v>100</v>
      </c>
      <c r="H499" s="398">
        <v>88</v>
      </c>
      <c r="I499" s="399">
        <v>100</v>
      </c>
      <c r="J499" s="398">
        <v>413</v>
      </c>
      <c r="K499" s="399">
        <v>100</v>
      </c>
      <c r="L499" s="398">
        <v>257</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4</v>
      </c>
      <c r="G500" s="10">
        <v>14.814814814814813</v>
      </c>
      <c r="H500" s="485">
        <v>13</v>
      </c>
      <c r="I500" s="486">
        <v>14.772727272727273</v>
      </c>
      <c r="J500" s="485">
        <v>35</v>
      </c>
      <c r="K500" s="486">
        <v>8.4134615384615383</v>
      </c>
      <c r="L500" s="485">
        <v>21</v>
      </c>
      <c r="M500" s="486">
        <v>8.1712062256809332</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11</v>
      </c>
      <c r="G501" s="2">
        <v>40.74074074074074</v>
      </c>
      <c r="H501" s="382">
        <v>22</v>
      </c>
      <c r="I501" s="383">
        <v>25</v>
      </c>
      <c r="J501" s="382">
        <v>136</v>
      </c>
      <c r="K501" s="383">
        <v>32.692307692307693</v>
      </c>
      <c r="L501" s="382">
        <v>93</v>
      </c>
      <c r="M501" s="383">
        <v>36.186770428015564</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7</v>
      </c>
      <c r="G502" s="2">
        <v>25.925925925925924</v>
      </c>
      <c r="H502" s="382">
        <v>26</v>
      </c>
      <c r="I502" s="383">
        <v>29.545454545454547</v>
      </c>
      <c r="J502" s="382">
        <v>164</v>
      </c>
      <c r="K502" s="383">
        <v>39.42307692307692</v>
      </c>
      <c r="L502" s="382">
        <v>92</v>
      </c>
      <c r="M502" s="383">
        <v>35.797665369649806</v>
      </c>
      <c r="N502" s="453"/>
      <c r="O502" s="146">
        <v>2.4814814814814814</v>
      </c>
      <c r="P502" s="460">
        <v>2.7613636363636362</v>
      </c>
      <c r="Q502" s="461" t="s">
        <v>80</v>
      </c>
      <c r="R502" s="462">
        <v>-0.27077461734904279</v>
      </c>
      <c r="S502" s="460">
        <v>2.6995192307692308</v>
      </c>
      <c r="T502" s="461" t="s">
        <v>80</v>
      </c>
      <c r="U502" s="462">
        <v>-0.24680716490144861</v>
      </c>
      <c r="V502" s="460">
        <v>2.6731517509727625</v>
      </c>
      <c r="W502" s="461" t="s">
        <v>80</v>
      </c>
      <c r="X502" s="462">
        <v>-0.21444340736457776</v>
      </c>
    </row>
    <row r="503" spans="1:28" ht="12" customHeight="1" x14ac:dyDescent="0.25">
      <c r="A503" s="384"/>
      <c r="B503" s="650"/>
      <c r="C503" s="653"/>
      <c r="D503" s="452">
        <v>4</v>
      </c>
      <c r="E503" s="381" t="s">
        <v>54</v>
      </c>
      <c r="F503" s="1">
        <v>5</v>
      </c>
      <c r="G503" s="2">
        <v>18.518518518518519</v>
      </c>
      <c r="H503" s="382">
        <v>27</v>
      </c>
      <c r="I503" s="383">
        <v>30.681818181818183</v>
      </c>
      <c r="J503" s="382">
        <v>81</v>
      </c>
      <c r="K503" s="383">
        <v>19.471153846153847</v>
      </c>
      <c r="L503" s="382">
        <v>51</v>
      </c>
      <c r="M503" s="383">
        <v>19.844357976653697</v>
      </c>
      <c r="N503" s="453"/>
      <c r="O503" s="145"/>
      <c r="P503" s="463" t="s">
        <v>628</v>
      </c>
      <c r="Q503" s="464"/>
      <c r="R503" s="464"/>
      <c r="S503" s="463" t="s">
        <v>628</v>
      </c>
      <c r="T503" s="464"/>
      <c r="U503" s="464"/>
      <c r="V503" s="463" t="s">
        <v>628</v>
      </c>
      <c r="W503" s="465"/>
      <c r="X503" s="465"/>
      <c r="Z503" s="436">
        <v>3</v>
      </c>
      <c r="AA503" s="436">
        <v>3</v>
      </c>
      <c r="AB503" s="436">
        <v>3</v>
      </c>
    </row>
    <row r="504" spans="1:28" ht="12" customHeight="1" x14ac:dyDescent="0.25">
      <c r="A504" s="384"/>
      <c r="B504" s="651"/>
      <c r="C504" s="654"/>
      <c r="D504" s="466"/>
      <c r="E504" s="397" t="s">
        <v>4</v>
      </c>
      <c r="F504" s="11">
        <v>27</v>
      </c>
      <c r="G504" s="12">
        <v>100</v>
      </c>
      <c r="H504" s="398">
        <v>88</v>
      </c>
      <c r="I504" s="399">
        <v>100</v>
      </c>
      <c r="J504" s="398">
        <v>416</v>
      </c>
      <c r="K504" s="399">
        <v>100</v>
      </c>
      <c r="L504" s="398">
        <v>257</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1</v>
      </c>
      <c r="G505" s="2">
        <v>3.7037037037037033</v>
      </c>
      <c r="H505" s="382">
        <v>5</v>
      </c>
      <c r="I505" s="383">
        <v>5.6818181818181817</v>
      </c>
      <c r="J505" s="382">
        <v>27</v>
      </c>
      <c r="K505" s="383">
        <v>6.5533980582524274</v>
      </c>
      <c r="L505" s="382">
        <v>18</v>
      </c>
      <c r="M505" s="383">
        <v>7.0038910505836576</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10</v>
      </c>
      <c r="G506" s="2">
        <v>37.037037037037038</v>
      </c>
      <c r="H506" s="382">
        <v>16</v>
      </c>
      <c r="I506" s="383">
        <v>18.181818181818183</v>
      </c>
      <c r="J506" s="382">
        <v>117</v>
      </c>
      <c r="K506" s="383">
        <v>28.398058252427184</v>
      </c>
      <c r="L506" s="382">
        <v>77</v>
      </c>
      <c r="M506" s="383">
        <v>29.961089494163424</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9</v>
      </c>
      <c r="G507" s="2">
        <v>33.333333333333329</v>
      </c>
      <c r="H507" s="382">
        <v>33</v>
      </c>
      <c r="I507" s="383">
        <v>37.5</v>
      </c>
      <c r="J507" s="382">
        <v>175</v>
      </c>
      <c r="K507" s="383">
        <v>42.475728155339802</v>
      </c>
      <c r="L507" s="382">
        <v>99</v>
      </c>
      <c r="M507" s="383">
        <v>38.521400778210122</v>
      </c>
      <c r="N507" s="453"/>
      <c r="O507" s="146">
        <v>2.8148148148148149</v>
      </c>
      <c r="P507" s="460">
        <v>3.0909090909090908</v>
      </c>
      <c r="Q507" s="461" t="s">
        <v>80</v>
      </c>
      <c r="R507" s="462">
        <v>-0.31049679395322116</v>
      </c>
      <c r="S507" s="460">
        <v>2.8106796116504853</v>
      </c>
      <c r="T507" s="461" t="s">
        <v>80</v>
      </c>
      <c r="U507" s="462">
        <v>4.8076180808902403E-3</v>
      </c>
      <c r="V507" s="460">
        <v>2.8054474708171204</v>
      </c>
      <c r="W507" s="461" t="s">
        <v>80</v>
      </c>
      <c r="X507" s="462">
        <v>1.054935545038967E-2</v>
      </c>
    </row>
    <row r="508" spans="1:28" ht="12" customHeight="1" x14ac:dyDescent="0.25">
      <c r="A508" s="384"/>
      <c r="B508" s="650"/>
      <c r="C508" s="653"/>
      <c r="D508" s="452">
        <v>4</v>
      </c>
      <c r="E508" s="381" t="s">
        <v>54</v>
      </c>
      <c r="F508" s="1">
        <v>7</v>
      </c>
      <c r="G508" s="2">
        <v>25.925925925925924</v>
      </c>
      <c r="H508" s="382">
        <v>34</v>
      </c>
      <c r="I508" s="383">
        <v>38.636363636363633</v>
      </c>
      <c r="J508" s="382">
        <v>93</v>
      </c>
      <c r="K508" s="383">
        <v>22.572815533980584</v>
      </c>
      <c r="L508" s="382">
        <v>63</v>
      </c>
      <c r="M508" s="383">
        <v>24.5136186770428</v>
      </c>
      <c r="N508" s="453"/>
      <c r="O508" s="145"/>
      <c r="P508" s="463" t="s">
        <v>628</v>
      </c>
      <c r="Q508" s="464"/>
      <c r="R508" s="464"/>
      <c r="S508" s="463" t="s">
        <v>628</v>
      </c>
      <c r="T508" s="464"/>
      <c r="U508" s="464"/>
      <c r="V508" s="463" t="s">
        <v>628</v>
      </c>
      <c r="W508" s="465"/>
      <c r="X508" s="465"/>
      <c r="Z508" s="436">
        <v>3</v>
      </c>
      <c r="AA508" s="436">
        <v>3</v>
      </c>
      <c r="AB508" s="436">
        <v>3</v>
      </c>
    </row>
    <row r="509" spans="1:28" ht="12" customHeight="1" x14ac:dyDescent="0.25">
      <c r="A509" s="377"/>
      <c r="B509" s="651"/>
      <c r="C509" s="654"/>
      <c r="D509" s="466"/>
      <c r="E509" s="397" t="s">
        <v>4</v>
      </c>
      <c r="F509" s="11">
        <v>27</v>
      </c>
      <c r="G509" s="12">
        <v>100</v>
      </c>
      <c r="H509" s="398">
        <v>88</v>
      </c>
      <c r="I509" s="399">
        <v>100</v>
      </c>
      <c r="J509" s="398">
        <v>412</v>
      </c>
      <c r="K509" s="399">
        <v>100</v>
      </c>
      <c r="L509" s="398">
        <v>257</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2</v>
      </c>
      <c r="G510" s="10">
        <v>7.4074074074074066</v>
      </c>
      <c r="H510" s="485">
        <v>14</v>
      </c>
      <c r="I510" s="486">
        <v>16.091954022988507</v>
      </c>
      <c r="J510" s="485">
        <v>47</v>
      </c>
      <c r="K510" s="486">
        <v>11.380145278450362</v>
      </c>
      <c r="L510" s="485">
        <v>25</v>
      </c>
      <c r="M510" s="486">
        <v>9.765625</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8</v>
      </c>
      <c r="G511" s="2">
        <v>29.629629629629626</v>
      </c>
      <c r="H511" s="382">
        <v>13</v>
      </c>
      <c r="I511" s="383">
        <v>14.942528735632186</v>
      </c>
      <c r="J511" s="382">
        <v>104</v>
      </c>
      <c r="K511" s="383">
        <v>25.181598062953999</v>
      </c>
      <c r="L511" s="382">
        <v>71</v>
      </c>
      <c r="M511" s="383">
        <v>27.734375</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13</v>
      </c>
      <c r="G512" s="2">
        <v>48.148148148148145</v>
      </c>
      <c r="H512" s="382">
        <v>32</v>
      </c>
      <c r="I512" s="383">
        <v>36.781609195402297</v>
      </c>
      <c r="J512" s="382">
        <v>153</v>
      </c>
      <c r="K512" s="383">
        <v>37.046004842615012</v>
      </c>
      <c r="L512" s="382">
        <v>93</v>
      </c>
      <c r="M512" s="383">
        <v>36.328125</v>
      </c>
      <c r="N512" s="453"/>
      <c r="O512" s="146">
        <v>2.7037037037037037</v>
      </c>
      <c r="P512" s="460">
        <v>2.8505747126436782</v>
      </c>
      <c r="Q512" s="461" t="s">
        <v>80</v>
      </c>
      <c r="R512" s="462">
        <v>-0.14642255697792619</v>
      </c>
      <c r="S512" s="460">
        <v>2.7845036319612593</v>
      </c>
      <c r="T512" s="461" t="s">
        <v>80</v>
      </c>
      <c r="U512" s="462">
        <v>-8.4609001822886082E-2</v>
      </c>
      <c r="V512" s="460">
        <v>2.7890625</v>
      </c>
      <c r="W512" s="461" t="s">
        <v>80</v>
      </c>
      <c r="X512" s="462">
        <v>-9.1557501220737261E-2</v>
      </c>
    </row>
    <row r="513" spans="1:28" ht="12" customHeight="1" x14ac:dyDescent="0.25">
      <c r="A513" s="384"/>
      <c r="B513" s="650"/>
      <c r="C513" s="653"/>
      <c r="D513" s="452">
        <v>4</v>
      </c>
      <c r="E513" s="381" t="s">
        <v>54</v>
      </c>
      <c r="F513" s="1">
        <v>4</v>
      </c>
      <c r="G513" s="2">
        <v>14.814814814814813</v>
      </c>
      <c r="H513" s="382">
        <v>28</v>
      </c>
      <c r="I513" s="383">
        <v>32.183908045977013</v>
      </c>
      <c r="J513" s="382">
        <v>109</v>
      </c>
      <c r="K513" s="383">
        <v>26.392251815980629</v>
      </c>
      <c r="L513" s="382">
        <v>67</v>
      </c>
      <c r="M513" s="383">
        <v>26.171875</v>
      </c>
      <c r="N513" s="453"/>
      <c r="O513" s="145"/>
      <c r="P513" s="463" t="s">
        <v>628</v>
      </c>
      <c r="Q513" s="464"/>
      <c r="R513" s="464"/>
      <c r="S513" s="463" t="s">
        <v>628</v>
      </c>
      <c r="T513" s="464"/>
      <c r="U513" s="464"/>
      <c r="V513" s="463" t="s">
        <v>628</v>
      </c>
      <c r="W513" s="465"/>
      <c r="X513" s="465"/>
      <c r="Z513" s="436">
        <v>3</v>
      </c>
      <c r="AA513" s="436">
        <v>3</v>
      </c>
      <c r="AB513" s="436">
        <v>3</v>
      </c>
    </row>
    <row r="514" spans="1:28" ht="12" customHeight="1" x14ac:dyDescent="0.25">
      <c r="A514" s="384"/>
      <c r="B514" s="651"/>
      <c r="C514" s="654"/>
      <c r="D514" s="466"/>
      <c r="E514" s="397" t="s">
        <v>4</v>
      </c>
      <c r="F514" s="11">
        <v>27</v>
      </c>
      <c r="G514" s="12">
        <v>100</v>
      </c>
      <c r="H514" s="398">
        <v>87</v>
      </c>
      <c r="I514" s="399">
        <v>100</v>
      </c>
      <c r="J514" s="398">
        <v>413</v>
      </c>
      <c r="K514" s="399">
        <v>100</v>
      </c>
      <c r="L514" s="398">
        <v>256</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2</v>
      </c>
      <c r="G515" s="2">
        <v>7.4074074074074066</v>
      </c>
      <c r="H515" s="382">
        <v>10</v>
      </c>
      <c r="I515" s="383">
        <v>11.363636363636363</v>
      </c>
      <c r="J515" s="382">
        <v>31</v>
      </c>
      <c r="K515" s="383">
        <v>7.4879227053140092</v>
      </c>
      <c r="L515" s="382">
        <v>18</v>
      </c>
      <c r="M515" s="383">
        <v>6.9767441860465116</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6</v>
      </c>
      <c r="G516" s="2">
        <v>22.222222222222221</v>
      </c>
      <c r="H516" s="382">
        <v>16</v>
      </c>
      <c r="I516" s="383">
        <v>18.181818181818183</v>
      </c>
      <c r="J516" s="382">
        <v>101</v>
      </c>
      <c r="K516" s="383">
        <v>24.396135265700483</v>
      </c>
      <c r="L516" s="382">
        <v>69</v>
      </c>
      <c r="M516" s="383">
        <v>26.744186046511626</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11</v>
      </c>
      <c r="G517" s="2">
        <v>40.74074074074074</v>
      </c>
      <c r="H517" s="382">
        <v>36</v>
      </c>
      <c r="I517" s="383">
        <v>40.909090909090914</v>
      </c>
      <c r="J517" s="382">
        <v>163</v>
      </c>
      <c r="K517" s="383">
        <v>39.371980676328505</v>
      </c>
      <c r="L517" s="382">
        <v>104</v>
      </c>
      <c r="M517" s="383">
        <v>40.310077519379846</v>
      </c>
      <c r="N517" s="453"/>
      <c r="O517" s="146">
        <v>2.925925925925926</v>
      </c>
      <c r="P517" s="460">
        <v>2.8863636363636362</v>
      </c>
      <c r="Q517" s="461" t="s">
        <v>80</v>
      </c>
      <c r="R517" s="462">
        <v>4.1495659533193993E-2</v>
      </c>
      <c r="S517" s="460">
        <v>2.893719806763285</v>
      </c>
      <c r="T517" s="461" t="s">
        <v>80</v>
      </c>
      <c r="U517" s="462">
        <v>3.5506797247854632E-2</v>
      </c>
      <c r="V517" s="460">
        <v>2.8527131782945738</v>
      </c>
      <c r="W517" s="461" t="s">
        <v>80</v>
      </c>
      <c r="X517" s="462">
        <v>8.2244885850421334E-2</v>
      </c>
    </row>
    <row r="518" spans="1:28" ht="12" customHeight="1" x14ac:dyDescent="0.25">
      <c r="A518" s="384"/>
      <c r="B518" s="650"/>
      <c r="C518" s="653"/>
      <c r="D518" s="452">
        <v>4</v>
      </c>
      <c r="E518" s="381" t="s">
        <v>54</v>
      </c>
      <c r="F518" s="1">
        <v>8</v>
      </c>
      <c r="G518" s="2">
        <v>29.629629629629626</v>
      </c>
      <c r="H518" s="382">
        <v>26</v>
      </c>
      <c r="I518" s="383">
        <v>29.545454545454547</v>
      </c>
      <c r="J518" s="382">
        <v>119</v>
      </c>
      <c r="K518" s="383">
        <v>28.743961352657006</v>
      </c>
      <c r="L518" s="382">
        <v>67</v>
      </c>
      <c r="M518" s="383">
        <v>25.968992248062015</v>
      </c>
      <c r="N518" s="453"/>
      <c r="O518" s="145"/>
      <c r="P518" s="463" t="s">
        <v>628</v>
      </c>
      <c r="Q518" s="464"/>
      <c r="R518" s="464"/>
      <c r="S518" s="463" t="s">
        <v>628</v>
      </c>
      <c r="T518" s="464"/>
      <c r="U518" s="464"/>
      <c r="V518" s="463" t="s">
        <v>628</v>
      </c>
      <c r="W518" s="465"/>
      <c r="X518" s="465"/>
      <c r="Z518" s="436">
        <v>3</v>
      </c>
      <c r="AA518" s="436">
        <v>3</v>
      </c>
      <c r="AB518" s="436">
        <v>3</v>
      </c>
    </row>
    <row r="519" spans="1:28" ht="12" customHeight="1" x14ac:dyDescent="0.25">
      <c r="A519" s="384"/>
      <c r="B519" s="651"/>
      <c r="C519" s="654"/>
      <c r="D519" s="466"/>
      <c r="E519" s="397" t="s">
        <v>4</v>
      </c>
      <c r="F519" s="11">
        <v>27</v>
      </c>
      <c r="G519" s="12">
        <v>100</v>
      </c>
      <c r="H519" s="398">
        <v>88</v>
      </c>
      <c r="I519" s="399">
        <v>100</v>
      </c>
      <c r="J519" s="398">
        <v>414</v>
      </c>
      <c r="K519" s="399">
        <v>100</v>
      </c>
      <c r="L519" s="398">
        <v>258</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4</v>
      </c>
      <c r="G520" s="2">
        <v>14.814814814814813</v>
      </c>
      <c r="H520" s="382">
        <v>10</v>
      </c>
      <c r="I520" s="383">
        <v>11.363636363636363</v>
      </c>
      <c r="J520" s="382">
        <v>50</v>
      </c>
      <c r="K520" s="383">
        <v>12.077294685990339</v>
      </c>
      <c r="L520" s="382">
        <v>37</v>
      </c>
      <c r="M520" s="383">
        <v>14.396887159533073</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7</v>
      </c>
      <c r="G521" s="2">
        <v>25.925925925925924</v>
      </c>
      <c r="H521" s="382">
        <v>21</v>
      </c>
      <c r="I521" s="383">
        <v>23.863636363636363</v>
      </c>
      <c r="J521" s="382">
        <v>154</v>
      </c>
      <c r="K521" s="383">
        <v>37.19806763285024</v>
      </c>
      <c r="L521" s="382">
        <v>96</v>
      </c>
      <c r="M521" s="383">
        <v>37.354085603112843</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12</v>
      </c>
      <c r="G522" s="2">
        <v>44.444444444444443</v>
      </c>
      <c r="H522" s="382">
        <v>36</v>
      </c>
      <c r="I522" s="383">
        <v>40.909090909090914</v>
      </c>
      <c r="J522" s="382">
        <v>139</v>
      </c>
      <c r="K522" s="383">
        <v>33.574879227053138</v>
      </c>
      <c r="L522" s="382">
        <v>80</v>
      </c>
      <c r="M522" s="383">
        <v>31.1284046692607</v>
      </c>
      <c r="N522" s="453"/>
      <c r="O522" s="146">
        <v>2.5925925925925926</v>
      </c>
      <c r="P522" s="460">
        <v>2.7727272727272729</v>
      </c>
      <c r="Q522" s="461" t="s">
        <v>80</v>
      </c>
      <c r="R522" s="462">
        <v>-0.19151158611953145</v>
      </c>
      <c r="S522" s="460">
        <v>2.5579710144927534</v>
      </c>
      <c r="T522" s="461" t="s">
        <v>80</v>
      </c>
      <c r="U522" s="462">
        <v>3.7884954539164753E-2</v>
      </c>
      <c r="V522" s="460">
        <v>2.5097276264591439</v>
      </c>
      <c r="W522" s="461" t="s">
        <v>80</v>
      </c>
      <c r="X522" s="462">
        <v>8.8230558905627587E-2</v>
      </c>
    </row>
    <row r="523" spans="1:28" ht="12" customHeight="1" x14ac:dyDescent="0.25">
      <c r="A523" s="384"/>
      <c r="B523" s="650"/>
      <c r="C523" s="653"/>
      <c r="D523" s="452">
        <v>4</v>
      </c>
      <c r="E523" s="381" t="s">
        <v>54</v>
      </c>
      <c r="F523" s="1">
        <v>4</v>
      </c>
      <c r="G523" s="2">
        <v>14.814814814814813</v>
      </c>
      <c r="H523" s="382">
        <v>21</v>
      </c>
      <c r="I523" s="383">
        <v>23.863636363636363</v>
      </c>
      <c r="J523" s="382">
        <v>71</v>
      </c>
      <c r="K523" s="383">
        <v>17.14975845410628</v>
      </c>
      <c r="L523" s="382">
        <v>44</v>
      </c>
      <c r="M523" s="383">
        <v>17.120622568093385</v>
      </c>
      <c r="N523" s="453"/>
      <c r="O523" s="145"/>
      <c r="P523" s="463" t="s">
        <v>628</v>
      </c>
      <c r="Q523" s="464"/>
      <c r="R523" s="464"/>
      <c r="S523" s="463" t="s">
        <v>628</v>
      </c>
      <c r="T523" s="464"/>
      <c r="U523" s="464"/>
      <c r="V523" s="463" t="s">
        <v>628</v>
      </c>
      <c r="W523" s="465"/>
      <c r="X523" s="465"/>
      <c r="Z523" s="436">
        <v>3</v>
      </c>
      <c r="AA523" s="436">
        <v>3</v>
      </c>
      <c r="AB523" s="436">
        <v>3</v>
      </c>
    </row>
    <row r="524" spans="1:28" ht="12" customHeight="1" x14ac:dyDescent="0.25">
      <c r="A524" s="384"/>
      <c r="B524" s="651"/>
      <c r="C524" s="654"/>
      <c r="D524" s="466"/>
      <c r="E524" s="397" t="s">
        <v>4</v>
      </c>
      <c r="F524" s="11">
        <v>27</v>
      </c>
      <c r="G524" s="12">
        <v>100</v>
      </c>
      <c r="H524" s="398">
        <v>88</v>
      </c>
      <c r="I524" s="399">
        <v>100</v>
      </c>
      <c r="J524" s="398">
        <v>414</v>
      </c>
      <c r="K524" s="399">
        <v>100</v>
      </c>
      <c r="L524" s="398">
        <v>257</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3</v>
      </c>
      <c r="G525" s="2">
        <v>11.538461538461538</v>
      </c>
      <c r="H525" s="382">
        <v>8</v>
      </c>
      <c r="I525" s="383">
        <v>9.3023255813953494</v>
      </c>
      <c r="J525" s="382">
        <v>35</v>
      </c>
      <c r="K525" s="383">
        <v>8.5158150851581507</v>
      </c>
      <c r="L525" s="382">
        <v>22</v>
      </c>
      <c r="M525" s="383">
        <v>8.5603112840466924</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9</v>
      </c>
      <c r="G526" s="2">
        <v>34.615384615384613</v>
      </c>
      <c r="H526" s="382">
        <v>25</v>
      </c>
      <c r="I526" s="383">
        <v>29.069767441860467</v>
      </c>
      <c r="J526" s="382">
        <v>118</v>
      </c>
      <c r="K526" s="383">
        <v>28.710462287104622</v>
      </c>
      <c r="L526" s="382">
        <v>77</v>
      </c>
      <c r="M526" s="383">
        <v>29.961089494163424</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10</v>
      </c>
      <c r="G527" s="2">
        <v>38.461538461538467</v>
      </c>
      <c r="H527" s="382">
        <v>33</v>
      </c>
      <c r="I527" s="383">
        <v>38.372093023255815</v>
      </c>
      <c r="J527" s="382">
        <v>160</v>
      </c>
      <c r="K527" s="383">
        <v>38.929440389294406</v>
      </c>
      <c r="L527" s="382">
        <v>95</v>
      </c>
      <c r="M527" s="383">
        <v>36.964980544747085</v>
      </c>
      <c r="N527" s="453"/>
      <c r="O527" s="146">
        <v>2.5769230769230771</v>
      </c>
      <c r="P527" s="460">
        <v>2.7558139534883721</v>
      </c>
      <c r="Q527" s="461" t="s">
        <v>80</v>
      </c>
      <c r="R527" s="462">
        <v>-0.19537819984370244</v>
      </c>
      <c r="S527" s="460">
        <v>2.781021897810219</v>
      </c>
      <c r="T527" s="461" t="s">
        <v>80</v>
      </c>
      <c r="U527" s="462">
        <v>-0.22540899386168636</v>
      </c>
      <c r="V527" s="460">
        <v>2.7743190661478598</v>
      </c>
      <c r="W527" s="461" t="s">
        <v>80</v>
      </c>
      <c r="X527" s="462">
        <v>-0.21573495627137901</v>
      </c>
    </row>
    <row r="528" spans="1:28" ht="12" customHeight="1" x14ac:dyDescent="0.25">
      <c r="A528" s="384"/>
      <c r="B528" s="650"/>
      <c r="C528" s="653"/>
      <c r="D528" s="452">
        <v>4</v>
      </c>
      <c r="E528" s="381" t="s">
        <v>54</v>
      </c>
      <c r="F528" s="1">
        <v>4</v>
      </c>
      <c r="G528" s="2">
        <v>15.384615384615385</v>
      </c>
      <c r="H528" s="382">
        <v>20</v>
      </c>
      <c r="I528" s="383">
        <v>23.255813953488371</v>
      </c>
      <c r="J528" s="382">
        <v>98</v>
      </c>
      <c r="K528" s="383">
        <v>23.844282238442823</v>
      </c>
      <c r="L528" s="382">
        <v>63</v>
      </c>
      <c r="M528" s="383">
        <v>24.5136186770428</v>
      </c>
      <c r="N528" s="453"/>
      <c r="O528" s="145"/>
      <c r="P528" s="463" t="s">
        <v>628</v>
      </c>
      <c r="Q528" s="464"/>
      <c r="R528" s="464"/>
      <c r="S528" s="463" t="s">
        <v>628</v>
      </c>
      <c r="T528" s="464"/>
      <c r="U528" s="464"/>
      <c r="V528" s="463" t="s">
        <v>628</v>
      </c>
      <c r="W528" s="465"/>
      <c r="X528" s="465"/>
      <c r="Z528" s="436">
        <v>3</v>
      </c>
      <c r="AA528" s="436">
        <v>3</v>
      </c>
      <c r="AB528" s="436">
        <v>3</v>
      </c>
    </row>
    <row r="529" spans="1:28" ht="12" customHeight="1" x14ac:dyDescent="0.25">
      <c r="A529" s="508"/>
      <c r="B529" s="651"/>
      <c r="C529" s="654"/>
      <c r="D529" s="466"/>
      <c r="E529" s="397" t="s">
        <v>4</v>
      </c>
      <c r="F529" s="11">
        <v>26</v>
      </c>
      <c r="G529" s="12">
        <v>100</v>
      </c>
      <c r="H529" s="398">
        <v>86</v>
      </c>
      <c r="I529" s="399">
        <v>100</v>
      </c>
      <c r="J529" s="398">
        <v>411</v>
      </c>
      <c r="K529" s="399">
        <v>100</v>
      </c>
      <c r="L529" s="398">
        <v>257</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0</v>
      </c>
      <c r="G531" s="2">
        <v>0</v>
      </c>
      <c r="H531" s="382">
        <v>1</v>
      </c>
      <c r="I531" s="383">
        <v>1.1235955056179776</v>
      </c>
      <c r="J531" s="382">
        <v>6</v>
      </c>
      <c r="K531" s="383">
        <v>1.4354066985645932</v>
      </c>
      <c r="L531" s="382">
        <v>4</v>
      </c>
      <c r="M531" s="383">
        <v>1.5384615384615385</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2</v>
      </c>
      <c r="G532" s="2">
        <v>7.4074074074074066</v>
      </c>
      <c r="H532" s="382">
        <v>14</v>
      </c>
      <c r="I532" s="383">
        <v>15.730337078651685</v>
      </c>
      <c r="J532" s="382">
        <v>44</v>
      </c>
      <c r="K532" s="383">
        <v>10.526315789473683</v>
      </c>
      <c r="L532" s="382">
        <v>23</v>
      </c>
      <c r="M532" s="383">
        <v>8.8461538461538467</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14</v>
      </c>
      <c r="G533" s="2">
        <v>51.851851851851848</v>
      </c>
      <c r="H533" s="382">
        <v>40</v>
      </c>
      <c r="I533" s="383">
        <v>44.943820224719097</v>
      </c>
      <c r="J533" s="382">
        <v>192</v>
      </c>
      <c r="K533" s="383">
        <v>45.933014354066984</v>
      </c>
      <c r="L533" s="382">
        <v>118</v>
      </c>
      <c r="M533" s="383">
        <v>45.384615384615387</v>
      </c>
      <c r="N533" s="453"/>
      <c r="O533" s="146">
        <v>3.3333333333333335</v>
      </c>
      <c r="P533" s="460">
        <v>3.202247191011236</v>
      </c>
      <c r="Q533" s="461" t="s">
        <v>80</v>
      </c>
      <c r="R533" s="462">
        <v>0.18321171469242112</v>
      </c>
      <c r="S533" s="460">
        <v>3.2870813397129188</v>
      </c>
      <c r="T533" s="461" t="s">
        <v>80</v>
      </c>
      <c r="U533" s="462">
        <v>6.5699998983952443E-2</v>
      </c>
      <c r="V533" s="460">
        <v>3.3230769230769233</v>
      </c>
      <c r="W533" s="461" t="s">
        <v>80</v>
      </c>
      <c r="X533" s="462">
        <v>1.480052447756224E-2</v>
      </c>
    </row>
    <row r="534" spans="1:28" ht="12" customHeight="1" x14ac:dyDescent="0.25">
      <c r="A534" s="384"/>
      <c r="B534" s="650"/>
      <c r="C534" s="653"/>
      <c r="D534" s="452">
        <v>4</v>
      </c>
      <c r="E534" s="381" t="s">
        <v>34</v>
      </c>
      <c r="F534" s="1">
        <v>11</v>
      </c>
      <c r="G534" s="2">
        <v>40.74074074074074</v>
      </c>
      <c r="H534" s="382">
        <v>34</v>
      </c>
      <c r="I534" s="383">
        <v>38.202247191011232</v>
      </c>
      <c r="J534" s="382">
        <v>176</v>
      </c>
      <c r="K534" s="383">
        <v>42.105263157894733</v>
      </c>
      <c r="L534" s="382">
        <v>115</v>
      </c>
      <c r="M534" s="383">
        <v>44.230769230769226</v>
      </c>
      <c r="N534" s="453"/>
      <c r="O534" s="145"/>
      <c r="P534" s="463" t="s">
        <v>628</v>
      </c>
      <c r="Q534" s="464"/>
      <c r="R534" s="464"/>
      <c r="S534" s="463" t="s">
        <v>628</v>
      </c>
      <c r="T534" s="464"/>
      <c r="U534" s="464"/>
      <c r="V534" s="463" t="s">
        <v>628</v>
      </c>
      <c r="W534" s="465"/>
      <c r="X534" s="465"/>
      <c r="Z534" s="436">
        <v>3</v>
      </c>
      <c r="AA534" s="436">
        <v>3</v>
      </c>
      <c r="AB534" s="436">
        <v>3</v>
      </c>
    </row>
    <row r="535" spans="1:28" ht="12" customHeight="1" x14ac:dyDescent="0.25">
      <c r="A535" s="508"/>
      <c r="B535" s="651"/>
      <c r="C535" s="654"/>
      <c r="D535" s="466"/>
      <c r="E535" s="397" t="s">
        <v>4</v>
      </c>
      <c r="F535" s="11">
        <v>27</v>
      </c>
      <c r="G535" s="12">
        <v>100</v>
      </c>
      <c r="H535" s="398">
        <v>89</v>
      </c>
      <c r="I535" s="399">
        <v>100</v>
      </c>
      <c r="J535" s="398">
        <v>418</v>
      </c>
      <c r="K535" s="399">
        <v>100</v>
      </c>
      <c r="L535" s="398">
        <v>260</v>
      </c>
      <c r="M535" s="399">
        <v>100</v>
      </c>
      <c r="N535" s="453"/>
      <c r="O535" s="144"/>
      <c r="P535" s="505"/>
      <c r="Q535" s="482"/>
      <c r="R535" s="505"/>
      <c r="S535" s="505"/>
      <c r="T535" s="482"/>
      <c r="U535" s="505"/>
      <c r="V535" s="505"/>
      <c r="W535" s="482"/>
      <c r="X535" s="505"/>
    </row>
    <row r="536" spans="1:28" s="450" customFormat="1" ht="15" customHeight="1" x14ac:dyDescent="0.25">
      <c r="A536" s="493" t="s">
        <v>443</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0</v>
      </c>
      <c r="G537" s="2">
        <v>0</v>
      </c>
      <c r="H537" s="382">
        <v>3</v>
      </c>
      <c r="I537" s="383">
        <v>3.3707865168539324</v>
      </c>
      <c r="J537" s="382">
        <v>8</v>
      </c>
      <c r="K537" s="383">
        <v>1.9138755980861244</v>
      </c>
      <c r="L537" s="382">
        <v>4</v>
      </c>
      <c r="M537" s="383">
        <v>1.5325670498084289</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2</v>
      </c>
      <c r="G538" s="2">
        <v>7.4074074074074066</v>
      </c>
      <c r="H538" s="382">
        <v>11</v>
      </c>
      <c r="I538" s="383">
        <v>12.359550561797752</v>
      </c>
      <c r="J538" s="382">
        <v>47</v>
      </c>
      <c r="K538" s="383">
        <v>11.244019138755981</v>
      </c>
      <c r="L538" s="382">
        <v>30</v>
      </c>
      <c r="M538" s="383">
        <v>11.494252873563218</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7</v>
      </c>
      <c r="G539" s="2">
        <v>25.925925925925924</v>
      </c>
      <c r="H539" s="382">
        <v>31</v>
      </c>
      <c r="I539" s="383">
        <v>34.831460674157306</v>
      </c>
      <c r="J539" s="382">
        <v>146</v>
      </c>
      <c r="K539" s="383">
        <v>34.928229665071768</v>
      </c>
      <c r="L539" s="382">
        <v>95</v>
      </c>
      <c r="M539" s="383">
        <v>36.398467432950191</v>
      </c>
      <c r="N539" s="453"/>
      <c r="O539" s="146">
        <v>3.5925925925925926</v>
      </c>
      <c r="P539" s="460">
        <v>3.303370786516854</v>
      </c>
      <c r="Q539" s="461" t="s">
        <v>80</v>
      </c>
      <c r="R539" s="462">
        <v>0.37087765378132587</v>
      </c>
      <c r="S539" s="460">
        <v>3.3684210526315788</v>
      </c>
      <c r="T539" s="461" t="s">
        <v>80</v>
      </c>
      <c r="U539" s="462">
        <v>0.29853967130951803</v>
      </c>
      <c r="V539" s="460">
        <v>3.3601532567049808</v>
      </c>
      <c r="W539" s="461" t="s">
        <v>80</v>
      </c>
      <c r="X539" s="462">
        <v>0.31608061794636089</v>
      </c>
    </row>
    <row r="540" spans="1:28" ht="12" customHeight="1" x14ac:dyDescent="0.25">
      <c r="A540" s="384"/>
      <c r="B540" s="650"/>
      <c r="C540" s="653"/>
      <c r="D540" s="452">
        <v>4</v>
      </c>
      <c r="E540" s="381" t="s">
        <v>69</v>
      </c>
      <c r="F540" s="1">
        <v>18</v>
      </c>
      <c r="G540" s="2">
        <v>66.666666666666657</v>
      </c>
      <c r="H540" s="382">
        <v>44</v>
      </c>
      <c r="I540" s="383">
        <v>49.438202247191008</v>
      </c>
      <c r="J540" s="382">
        <v>217</v>
      </c>
      <c r="K540" s="383">
        <v>51.913875598086122</v>
      </c>
      <c r="L540" s="382">
        <v>132</v>
      </c>
      <c r="M540" s="383">
        <v>50.574712643678168</v>
      </c>
      <c r="N540" s="453"/>
      <c r="O540" s="145"/>
      <c r="P540" s="463" t="s">
        <v>628</v>
      </c>
      <c r="Q540" s="464"/>
      <c r="R540" s="464"/>
      <c r="S540" s="463" t="s">
        <v>628</v>
      </c>
      <c r="T540" s="464"/>
      <c r="U540" s="464"/>
      <c r="V540" s="463" t="s">
        <v>628</v>
      </c>
      <c r="W540" s="465"/>
      <c r="X540" s="465"/>
      <c r="Z540" s="436">
        <v>3</v>
      </c>
      <c r="AA540" s="436">
        <v>3</v>
      </c>
      <c r="AB540" s="436">
        <v>3</v>
      </c>
    </row>
    <row r="541" spans="1:28" ht="12" customHeight="1" x14ac:dyDescent="0.25">
      <c r="A541" s="508"/>
      <c r="B541" s="651"/>
      <c r="C541" s="654"/>
      <c r="D541" s="466"/>
      <c r="E541" s="397" t="s">
        <v>4</v>
      </c>
      <c r="F541" s="11">
        <v>27</v>
      </c>
      <c r="G541" s="12">
        <v>100</v>
      </c>
      <c r="H541" s="398">
        <v>89</v>
      </c>
      <c r="I541" s="399">
        <v>100</v>
      </c>
      <c r="J541" s="398">
        <v>418</v>
      </c>
      <c r="K541" s="399">
        <v>100</v>
      </c>
      <c r="L541" s="398">
        <v>261</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85"/>
      <c r="C543" s="685"/>
      <c r="D543" s="685"/>
      <c r="E543" s="685"/>
      <c r="F543" s="685"/>
      <c r="G543" s="685"/>
      <c r="H543" s="685"/>
      <c r="I543" s="685"/>
      <c r="J543" s="685"/>
      <c r="K543" s="685"/>
      <c r="L543" s="685"/>
      <c r="M543" s="685"/>
      <c r="N543" s="685"/>
      <c r="O543" s="685"/>
      <c r="P543" s="685"/>
      <c r="Q543" s="685"/>
      <c r="R543" s="685"/>
      <c r="S543" s="685"/>
      <c r="T543" s="685"/>
      <c r="U543" s="685"/>
      <c r="V543" s="685"/>
      <c r="W543" s="685"/>
      <c r="X543" s="685"/>
    </row>
    <row r="544" spans="1:28" ht="12" customHeight="1" x14ac:dyDescent="0.25">
      <c r="A544" s="358"/>
      <c r="B544" s="685"/>
      <c r="C544" s="685"/>
      <c r="D544" s="685"/>
      <c r="E544" s="685"/>
      <c r="F544" s="685"/>
      <c r="G544" s="685"/>
      <c r="H544" s="685"/>
      <c r="I544" s="685"/>
      <c r="J544" s="685"/>
      <c r="K544" s="685"/>
      <c r="L544" s="685"/>
      <c r="M544" s="685"/>
      <c r="N544" s="685"/>
      <c r="O544" s="685"/>
      <c r="P544" s="685"/>
      <c r="Q544" s="685"/>
      <c r="R544" s="685"/>
      <c r="S544" s="685"/>
      <c r="T544" s="685"/>
      <c r="U544" s="685"/>
      <c r="V544" s="685"/>
      <c r="W544" s="685"/>
      <c r="X544" s="685"/>
    </row>
    <row r="545" spans="1:24" ht="12" customHeight="1" x14ac:dyDescent="0.25">
      <c r="A545" s="358"/>
      <c r="B545" s="685"/>
      <c r="C545" s="685"/>
      <c r="D545" s="685"/>
      <c r="E545" s="685"/>
      <c r="F545" s="685"/>
      <c r="G545" s="685"/>
      <c r="H545" s="685"/>
      <c r="I545" s="685"/>
      <c r="J545" s="685"/>
      <c r="K545" s="685"/>
      <c r="L545" s="685"/>
      <c r="M545" s="685"/>
      <c r="N545" s="685"/>
      <c r="O545" s="685"/>
      <c r="P545" s="685"/>
      <c r="Q545" s="685"/>
      <c r="R545" s="685"/>
      <c r="S545" s="685"/>
      <c r="T545" s="685"/>
      <c r="U545" s="685"/>
      <c r="V545" s="685"/>
      <c r="W545" s="685"/>
      <c r="X545" s="685"/>
    </row>
    <row r="546" spans="1:24" ht="12" customHeight="1" x14ac:dyDescent="0.25">
      <c r="A546" s="358"/>
      <c r="B546" s="685"/>
      <c r="C546" s="685"/>
      <c r="D546" s="685"/>
      <c r="E546" s="685"/>
      <c r="F546" s="685"/>
      <c r="G546" s="685"/>
      <c r="H546" s="685"/>
      <c r="I546" s="685"/>
      <c r="J546" s="685"/>
      <c r="K546" s="685"/>
      <c r="L546" s="685"/>
      <c r="M546" s="685"/>
      <c r="N546" s="685"/>
      <c r="O546" s="685"/>
      <c r="P546" s="685"/>
      <c r="Q546" s="685"/>
      <c r="R546" s="685"/>
      <c r="S546" s="685"/>
      <c r="T546" s="685"/>
      <c r="U546" s="685"/>
      <c r="V546" s="685"/>
      <c r="W546" s="685"/>
      <c r="X546" s="685"/>
    </row>
    <row r="547" spans="1:24" ht="12" customHeight="1" x14ac:dyDescent="0.25">
      <c r="A547" s="358"/>
      <c r="B547" s="685"/>
      <c r="C547" s="685"/>
      <c r="D547" s="685"/>
      <c r="E547" s="685"/>
      <c r="F547" s="685"/>
      <c r="G547" s="685"/>
      <c r="H547" s="685"/>
      <c r="I547" s="685"/>
      <c r="J547" s="685"/>
      <c r="K547" s="685"/>
      <c r="L547" s="685"/>
      <c r="M547" s="685"/>
      <c r="N547" s="685"/>
      <c r="O547" s="685"/>
      <c r="P547" s="685"/>
      <c r="Q547" s="685"/>
      <c r="R547" s="685"/>
      <c r="S547" s="685"/>
      <c r="T547" s="685"/>
      <c r="U547" s="685"/>
      <c r="V547" s="685"/>
      <c r="W547" s="685"/>
      <c r="X547" s="685"/>
    </row>
    <row r="548" spans="1:24" ht="12" customHeight="1" x14ac:dyDescent="0.25"/>
  </sheetData>
  <mergeCells count="204">
    <mergeCell ref="B378:B382"/>
    <mergeCell ref="C378:C382"/>
    <mergeCell ref="B393:B401"/>
    <mergeCell ref="C393:C401"/>
    <mergeCell ref="B402:B410"/>
    <mergeCell ref="C402:C410"/>
    <mergeCell ref="B411:B419"/>
    <mergeCell ref="C411:C419"/>
    <mergeCell ref="P474:R474"/>
    <mergeCell ref="S474:U474"/>
    <mergeCell ref="V474:X474"/>
    <mergeCell ref="B468:E469"/>
    <mergeCell ref="B420:B422"/>
    <mergeCell ref="C420:C422"/>
    <mergeCell ref="B424:B432"/>
    <mergeCell ref="C424:C432"/>
    <mergeCell ref="B433:B441"/>
    <mergeCell ref="C433:C441"/>
    <mergeCell ref="C442:C450"/>
    <mergeCell ref="C525:C529"/>
    <mergeCell ref="B500:B504"/>
    <mergeCell ref="C500:C504"/>
    <mergeCell ref="B505:B509"/>
    <mergeCell ref="C505:C509"/>
    <mergeCell ref="B510:B514"/>
    <mergeCell ref="C510:C514"/>
    <mergeCell ref="B515:B519"/>
    <mergeCell ref="C515:C519"/>
    <mergeCell ref="B520:B524"/>
    <mergeCell ref="B255:B259"/>
    <mergeCell ref="B537:B541"/>
    <mergeCell ref="C485:C489"/>
    <mergeCell ref="B490:B494"/>
    <mergeCell ref="C490:C494"/>
    <mergeCell ref="B495:B499"/>
    <mergeCell ref="C495:C499"/>
    <mergeCell ref="B525:B529"/>
    <mergeCell ref="C255:C259"/>
    <mergeCell ref="C301:C309"/>
    <mergeCell ref="B310:B318"/>
    <mergeCell ref="C310:C318"/>
    <mergeCell ref="B319:B327"/>
    <mergeCell ref="C319:C327"/>
    <mergeCell ref="C270:C274"/>
    <mergeCell ref="B275:B279"/>
    <mergeCell ref="C275:C279"/>
    <mergeCell ref="B280:B284"/>
    <mergeCell ref="C520:C524"/>
    <mergeCell ref="B451:B459"/>
    <mergeCell ref="C451:C459"/>
    <mergeCell ref="B461:B466"/>
    <mergeCell ref="C461:C466"/>
    <mergeCell ref="C471:C478"/>
    <mergeCell ref="B547:X547"/>
    <mergeCell ref="B545:X545"/>
    <mergeCell ref="B230:B234"/>
    <mergeCell ref="C230:C234"/>
    <mergeCell ref="B235:B239"/>
    <mergeCell ref="C235:C239"/>
    <mergeCell ref="B240:B244"/>
    <mergeCell ref="C240:C244"/>
    <mergeCell ref="B260:B264"/>
    <mergeCell ref="C260:C264"/>
    <mergeCell ref="B485:B489"/>
    <mergeCell ref="B368:B372"/>
    <mergeCell ref="C368:C372"/>
    <mergeCell ref="B480:B484"/>
    <mergeCell ref="C480:C484"/>
    <mergeCell ref="B373:B377"/>
    <mergeCell ref="C373:C377"/>
    <mergeCell ref="B442:B450"/>
    <mergeCell ref="C384:C392"/>
    <mergeCell ref="C537:C541"/>
    <mergeCell ref="C292:C300"/>
    <mergeCell ref="B531:B535"/>
    <mergeCell ref="C531:C535"/>
    <mergeCell ref="B384:B392"/>
    <mergeCell ref="D1:X1"/>
    <mergeCell ref="D3:X3"/>
    <mergeCell ref="D2:W2"/>
    <mergeCell ref="A5:E6"/>
    <mergeCell ref="F6:G6"/>
    <mergeCell ref="H6:I6"/>
    <mergeCell ref="P5:X5"/>
    <mergeCell ref="B544:X544"/>
    <mergeCell ref="B546:X546"/>
    <mergeCell ref="B543:X543"/>
    <mergeCell ref="B265:B269"/>
    <mergeCell ref="C265:C269"/>
    <mergeCell ref="B270:B274"/>
    <mergeCell ref="B19:B23"/>
    <mergeCell ref="C19:C23"/>
    <mergeCell ref="O8:X8"/>
    <mergeCell ref="B24:B28"/>
    <mergeCell ref="C24:C28"/>
    <mergeCell ref="B9:B13"/>
    <mergeCell ref="C9:C13"/>
    <mergeCell ref="B14:B18"/>
    <mergeCell ref="C14:C18"/>
    <mergeCell ref="B29:B33"/>
    <mergeCell ref="C29:C33"/>
    <mergeCell ref="J6:K6"/>
    <mergeCell ref="L6:M6"/>
    <mergeCell ref="P6:R6"/>
    <mergeCell ref="S6:U6"/>
    <mergeCell ref="V6:X6"/>
    <mergeCell ref="F4:M4"/>
    <mergeCell ref="O4:X4"/>
    <mergeCell ref="P7:Q7"/>
    <mergeCell ref="S7:T7"/>
    <mergeCell ref="V7:W7"/>
    <mergeCell ref="C39:C43"/>
    <mergeCell ref="B34:B38"/>
    <mergeCell ref="C34:C38"/>
    <mergeCell ref="B91:B95"/>
    <mergeCell ref="C91:C95"/>
    <mergeCell ref="B70:B74"/>
    <mergeCell ref="C70:C74"/>
    <mergeCell ref="B75:B79"/>
    <mergeCell ref="C75:C79"/>
    <mergeCell ref="B80:B84"/>
    <mergeCell ref="C80:C84"/>
    <mergeCell ref="C55:C59"/>
    <mergeCell ref="B60:B64"/>
    <mergeCell ref="C60:C64"/>
    <mergeCell ref="B65:B69"/>
    <mergeCell ref="C65:C69"/>
    <mergeCell ref="B85:B89"/>
    <mergeCell ref="C85:C89"/>
    <mergeCell ref="B49:B53"/>
    <mergeCell ref="C49:C53"/>
    <mergeCell ref="B44:B48"/>
    <mergeCell ref="C44:C48"/>
    <mergeCell ref="B39:B43"/>
    <mergeCell ref="B246:B253"/>
    <mergeCell ref="C246:C253"/>
    <mergeCell ref="B180:B187"/>
    <mergeCell ref="C180:C187"/>
    <mergeCell ref="B55:B59"/>
    <mergeCell ref="C358:C362"/>
    <mergeCell ref="B363:B367"/>
    <mergeCell ref="C363:C367"/>
    <mergeCell ref="B286:B290"/>
    <mergeCell ref="C286:C290"/>
    <mergeCell ref="B343:B347"/>
    <mergeCell ref="C343:C347"/>
    <mergeCell ref="B348:B352"/>
    <mergeCell ref="C348:C352"/>
    <mergeCell ref="B353:B357"/>
    <mergeCell ref="C353:C357"/>
    <mergeCell ref="B358:B362"/>
    <mergeCell ref="B328:B336"/>
    <mergeCell ref="C328:C336"/>
    <mergeCell ref="B338:B342"/>
    <mergeCell ref="C338:C342"/>
    <mergeCell ref="B292:B300"/>
    <mergeCell ref="C280:C284"/>
    <mergeCell ref="B301:B309"/>
    <mergeCell ref="B96:B100"/>
    <mergeCell ref="C96:C100"/>
    <mergeCell ref="B101:B105"/>
    <mergeCell ref="C101:C105"/>
    <mergeCell ref="B106:B110"/>
    <mergeCell ref="C106:C110"/>
    <mergeCell ref="B117:B121"/>
    <mergeCell ref="C117:C121"/>
    <mergeCell ref="B122:B126"/>
    <mergeCell ref="C122:C126"/>
    <mergeCell ref="B112:B116"/>
    <mergeCell ref="C112:C116"/>
    <mergeCell ref="B127:B131"/>
    <mergeCell ref="C127:C131"/>
    <mergeCell ref="B132:B136"/>
    <mergeCell ref="C132:C136"/>
    <mergeCell ref="B138:B142"/>
    <mergeCell ref="C138:C142"/>
    <mergeCell ref="B143:B147"/>
    <mergeCell ref="C143:C147"/>
    <mergeCell ref="B164:B168"/>
    <mergeCell ref="C164:C168"/>
    <mergeCell ref="B169:B173"/>
    <mergeCell ref="C169:C173"/>
    <mergeCell ref="B148:B152"/>
    <mergeCell ref="C148:C152"/>
    <mergeCell ref="B153:B157"/>
    <mergeCell ref="C153:C157"/>
    <mergeCell ref="B158:B162"/>
    <mergeCell ref="C158:C162"/>
    <mergeCell ref="B174:B178"/>
    <mergeCell ref="C174:C178"/>
    <mergeCell ref="B188:B195"/>
    <mergeCell ref="C188:C195"/>
    <mergeCell ref="B196:B203"/>
    <mergeCell ref="C196:C203"/>
    <mergeCell ref="B219:B223"/>
    <mergeCell ref="C219:C223"/>
    <mergeCell ref="B224:B228"/>
    <mergeCell ref="C224:C228"/>
    <mergeCell ref="B204:B206"/>
    <mergeCell ref="B209:B213"/>
    <mergeCell ref="C209:C213"/>
    <mergeCell ref="B214:B218"/>
    <mergeCell ref="C214:C218"/>
    <mergeCell ref="C205:E207"/>
  </mergeCells>
  <conditionalFormatting sqref="P12">
    <cfRule type="expression" dxfId="1067" priority="533">
      <formula>Z12 &lt;3</formula>
    </cfRule>
    <cfRule type="expression" dxfId="1066" priority="534">
      <formula>Z12&gt;3</formula>
    </cfRule>
  </conditionalFormatting>
  <conditionalFormatting sqref="P22">
    <cfRule type="expression" dxfId="1065" priority="521">
      <formula>Z22 &lt;3</formula>
    </cfRule>
    <cfRule type="expression" dxfId="1064" priority="522">
      <formula>Z22&gt;3</formula>
    </cfRule>
  </conditionalFormatting>
  <conditionalFormatting sqref="P17">
    <cfRule type="expression" dxfId="1063" priority="527">
      <formula>Z17 &lt;3</formula>
    </cfRule>
    <cfRule type="expression" dxfId="1062" priority="528">
      <formula>Z17&gt;3</formula>
    </cfRule>
  </conditionalFormatting>
  <conditionalFormatting sqref="S12">
    <cfRule type="expression" dxfId="1061" priority="531">
      <formula>AA12 &lt;3</formula>
    </cfRule>
    <cfRule type="expression" dxfId="1060" priority="532">
      <formula>AA12&gt;3</formula>
    </cfRule>
  </conditionalFormatting>
  <conditionalFormatting sqref="V12">
    <cfRule type="expression" dxfId="1059" priority="529">
      <formula>AB12 &lt;3</formula>
    </cfRule>
    <cfRule type="expression" dxfId="1058" priority="530">
      <formula>AB12&gt;3</formula>
    </cfRule>
  </conditionalFormatting>
  <conditionalFormatting sqref="S17">
    <cfRule type="expression" dxfId="1057" priority="525">
      <formula>AA17 &lt;3</formula>
    </cfRule>
    <cfRule type="expression" dxfId="1056" priority="526">
      <formula>AA17&gt;3</formula>
    </cfRule>
  </conditionalFormatting>
  <conditionalFormatting sqref="V17">
    <cfRule type="expression" dxfId="1055" priority="523">
      <formula>AB17 &lt;3</formula>
    </cfRule>
    <cfRule type="expression" dxfId="1054" priority="524">
      <formula>AB17&gt;3</formula>
    </cfRule>
  </conditionalFormatting>
  <conditionalFormatting sqref="S22">
    <cfRule type="expression" dxfId="1053" priority="519">
      <formula>AA22 &lt;3</formula>
    </cfRule>
    <cfRule type="expression" dxfId="1052" priority="520">
      <formula>AA22&gt;3</formula>
    </cfRule>
  </conditionalFormatting>
  <conditionalFormatting sqref="V22">
    <cfRule type="expression" dxfId="1051" priority="517">
      <formula>AB22 &lt;3</formula>
    </cfRule>
    <cfRule type="expression" dxfId="1050" priority="518">
      <formula>AB22&gt;3</formula>
    </cfRule>
  </conditionalFormatting>
  <conditionalFormatting sqref="P27">
    <cfRule type="expression" dxfId="1049" priority="515">
      <formula>Z27 &lt;3</formula>
    </cfRule>
    <cfRule type="expression" dxfId="1048" priority="516">
      <formula>Z27&gt;3</formula>
    </cfRule>
  </conditionalFormatting>
  <conditionalFormatting sqref="S27">
    <cfRule type="expression" dxfId="1047" priority="513">
      <formula>AA27 &lt;3</formula>
    </cfRule>
    <cfRule type="expression" dxfId="1046" priority="514">
      <formula>AA27&gt;3</formula>
    </cfRule>
  </conditionalFormatting>
  <conditionalFormatting sqref="V27">
    <cfRule type="expression" dxfId="1045" priority="511">
      <formula>AB27 &lt;3</formula>
    </cfRule>
    <cfRule type="expression" dxfId="1044" priority="512">
      <formula>AB27&gt;3</formula>
    </cfRule>
  </conditionalFormatting>
  <conditionalFormatting sqref="P32">
    <cfRule type="expression" dxfId="1043" priority="509">
      <formula>Z32 &lt;3</formula>
    </cfRule>
    <cfRule type="expression" dxfId="1042" priority="510">
      <formula>Z32&gt;3</formula>
    </cfRule>
  </conditionalFormatting>
  <conditionalFormatting sqref="S32">
    <cfRule type="expression" dxfId="1041" priority="507">
      <formula>AA32 &lt;3</formula>
    </cfRule>
    <cfRule type="expression" dxfId="1040" priority="508">
      <formula>AA32&gt;3</formula>
    </cfRule>
  </conditionalFormatting>
  <conditionalFormatting sqref="V32">
    <cfRule type="expression" dxfId="1039" priority="505">
      <formula>AB32 &lt;3</formula>
    </cfRule>
    <cfRule type="expression" dxfId="1038" priority="506">
      <formula>AB32&gt;3</formula>
    </cfRule>
  </conditionalFormatting>
  <conditionalFormatting sqref="P37">
    <cfRule type="expression" dxfId="1037" priority="503">
      <formula>Z37 &lt;3</formula>
    </cfRule>
    <cfRule type="expression" dxfId="1036" priority="504">
      <formula>Z37&gt;3</formula>
    </cfRule>
  </conditionalFormatting>
  <conditionalFormatting sqref="S37">
    <cfRule type="expression" dxfId="1035" priority="501">
      <formula>AA37 &lt;3</formula>
    </cfRule>
    <cfRule type="expression" dxfId="1034" priority="502">
      <formula>AA37&gt;3</formula>
    </cfRule>
  </conditionalFormatting>
  <conditionalFormatting sqref="V37">
    <cfRule type="expression" dxfId="1033" priority="499">
      <formula>AB37 &lt;3</formula>
    </cfRule>
    <cfRule type="expression" dxfId="1032" priority="500">
      <formula>AB37&gt;3</formula>
    </cfRule>
  </conditionalFormatting>
  <conditionalFormatting sqref="P42">
    <cfRule type="expression" dxfId="1031" priority="497">
      <formula>Z42 &lt;3</formula>
    </cfRule>
    <cfRule type="expression" dxfId="1030" priority="498">
      <formula>Z42&gt;3</formula>
    </cfRule>
  </conditionalFormatting>
  <conditionalFormatting sqref="S42">
    <cfRule type="expression" dxfId="1029" priority="495">
      <formula>AA42 &lt;3</formula>
    </cfRule>
    <cfRule type="expression" dxfId="1028" priority="496">
      <formula>AA42&gt;3</formula>
    </cfRule>
  </conditionalFormatting>
  <conditionalFormatting sqref="V42">
    <cfRule type="expression" dxfId="1027" priority="493">
      <formula>AB42 &lt;3</formula>
    </cfRule>
    <cfRule type="expression" dxfId="1026" priority="494">
      <formula>AB42&gt;3</formula>
    </cfRule>
  </conditionalFormatting>
  <conditionalFormatting sqref="P47">
    <cfRule type="expression" dxfId="1025" priority="491">
      <formula>Z47 &lt;3</formula>
    </cfRule>
    <cfRule type="expression" dxfId="1024" priority="492">
      <formula>Z47&gt;3</formula>
    </cfRule>
  </conditionalFormatting>
  <conditionalFormatting sqref="S47">
    <cfRule type="expression" dxfId="1023" priority="489">
      <formula>AA47 &lt;3</formula>
    </cfRule>
    <cfRule type="expression" dxfId="1022" priority="490">
      <formula>AA47&gt;3</formula>
    </cfRule>
  </conditionalFormatting>
  <conditionalFormatting sqref="V47">
    <cfRule type="expression" dxfId="1021" priority="487">
      <formula>AB47 &lt;3</formula>
    </cfRule>
    <cfRule type="expression" dxfId="1020" priority="488">
      <formula>AB47&gt;3</formula>
    </cfRule>
  </conditionalFormatting>
  <conditionalFormatting sqref="P52">
    <cfRule type="expression" dxfId="1019" priority="485">
      <formula>Z52 &lt;3</formula>
    </cfRule>
    <cfRule type="expression" dxfId="1018" priority="486">
      <formula>Z52&gt;3</formula>
    </cfRule>
  </conditionalFormatting>
  <conditionalFormatting sqref="S52">
    <cfRule type="expression" dxfId="1017" priority="483">
      <formula>AA52 &lt;3</formula>
    </cfRule>
    <cfRule type="expression" dxfId="1016" priority="484">
      <formula>AA52&gt;3</formula>
    </cfRule>
  </conditionalFormatting>
  <conditionalFormatting sqref="V52">
    <cfRule type="expression" dxfId="1015" priority="481">
      <formula>AB52 &lt;3</formula>
    </cfRule>
    <cfRule type="expression" dxfId="1014" priority="482">
      <formula>AB52&gt;3</formula>
    </cfRule>
  </conditionalFormatting>
  <conditionalFormatting sqref="P58">
    <cfRule type="expression" dxfId="1013" priority="479">
      <formula>Z58 &lt;3</formula>
    </cfRule>
    <cfRule type="expression" dxfId="1012" priority="480">
      <formula>Z58&gt;3</formula>
    </cfRule>
  </conditionalFormatting>
  <conditionalFormatting sqref="S58">
    <cfRule type="expression" dxfId="1011" priority="477">
      <formula>AA58 &lt;3</formula>
    </cfRule>
    <cfRule type="expression" dxfId="1010" priority="478">
      <formula>AA58&gt;3</formula>
    </cfRule>
  </conditionalFormatting>
  <conditionalFormatting sqref="V58">
    <cfRule type="expression" dxfId="1009" priority="475">
      <formula>AB58 &lt;3</formula>
    </cfRule>
    <cfRule type="expression" dxfId="1008" priority="476">
      <formula>AB58&gt;3</formula>
    </cfRule>
  </conditionalFormatting>
  <conditionalFormatting sqref="P63">
    <cfRule type="expression" dxfId="1007" priority="473">
      <formula>Z63 &lt;3</formula>
    </cfRule>
    <cfRule type="expression" dxfId="1006" priority="474">
      <formula>Z63&gt;3</formula>
    </cfRule>
  </conditionalFormatting>
  <conditionalFormatting sqref="S63">
    <cfRule type="expression" dxfId="1005" priority="471">
      <formula>AA63 &lt;3</formula>
    </cfRule>
    <cfRule type="expression" dxfId="1004" priority="472">
      <formula>AA63&gt;3</formula>
    </cfRule>
  </conditionalFormatting>
  <conditionalFormatting sqref="V63">
    <cfRule type="expression" dxfId="1003" priority="469">
      <formula>AB63 &lt;3</formula>
    </cfRule>
    <cfRule type="expression" dxfId="1002" priority="470">
      <formula>AB63&gt;3</formula>
    </cfRule>
  </conditionalFormatting>
  <conditionalFormatting sqref="P68">
    <cfRule type="expression" dxfId="1001" priority="467">
      <formula>Z68 &lt;3</formula>
    </cfRule>
    <cfRule type="expression" dxfId="1000" priority="468">
      <formula>Z68&gt;3</formula>
    </cfRule>
  </conditionalFormatting>
  <conditionalFormatting sqref="S68">
    <cfRule type="expression" dxfId="999" priority="465">
      <formula>AA68 &lt;3</formula>
    </cfRule>
    <cfRule type="expression" dxfId="998" priority="466">
      <formula>AA68&gt;3</formula>
    </cfRule>
  </conditionalFormatting>
  <conditionalFormatting sqref="V68">
    <cfRule type="expression" dxfId="997" priority="463">
      <formula>AB68 &lt;3</formula>
    </cfRule>
    <cfRule type="expression" dxfId="996" priority="464">
      <formula>AB68&gt;3</formula>
    </cfRule>
  </conditionalFormatting>
  <conditionalFormatting sqref="P73">
    <cfRule type="expression" dxfId="995" priority="461">
      <formula>Z73 &lt;3</formula>
    </cfRule>
    <cfRule type="expression" dxfId="994" priority="462">
      <formula>Z73&gt;3</formula>
    </cfRule>
  </conditionalFormatting>
  <conditionalFormatting sqref="S73">
    <cfRule type="expression" dxfId="993" priority="459">
      <formula>AA73 &lt;3</formula>
    </cfRule>
    <cfRule type="expression" dxfId="992" priority="460">
      <formula>AA73&gt;3</formula>
    </cfRule>
  </conditionalFormatting>
  <conditionalFormatting sqref="V73">
    <cfRule type="expression" dxfId="991" priority="457">
      <formula>AB73 &lt;3</formula>
    </cfRule>
    <cfRule type="expression" dxfId="990" priority="458">
      <formula>AB73&gt;3</formula>
    </cfRule>
  </conditionalFormatting>
  <conditionalFormatting sqref="P78">
    <cfRule type="expression" dxfId="989" priority="455">
      <formula>Z78 &lt;3</formula>
    </cfRule>
    <cfRule type="expression" dxfId="988" priority="456">
      <formula>Z78&gt;3</formula>
    </cfRule>
  </conditionalFormatting>
  <conditionalFormatting sqref="S78">
    <cfRule type="expression" dxfId="987" priority="453">
      <formula>AA78 &lt;3</formula>
    </cfRule>
    <cfRule type="expression" dxfId="986" priority="454">
      <formula>AA78&gt;3</formula>
    </cfRule>
  </conditionalFormatting>
  <conditionalFormatting sqref="V78">
    <cfRule type="expression" dxfId="985" priority="451">
      <formula>AB78 &lt;3</formula>
    </cfRule>
    <cfRule type="expression" dxfId="984" priority="452">
      <formula>AB78&gt;3</formula>
    </cfRule>
  </conditionalFormatting>
  <conditionalFormatting sqref="P83">
    <cfRule type="expression" dxfId="983" priority="449">
      <formula>Z83 &lt;3</formula>
    </cfRule>
    <cfRule type="expression" dxfId="982" priority="450">
      <formula>Z83&gt;3</formula>
    </cfRule>
  </conditionalFormatting>
  <conditionalFormatting sqref="S83">
    <cfRule type="expression" dxfId="981" priority="447">
      <formula>AA83 &lt;3</formula>
    </cfRule>
    <cfRule type="expression" dxfId="980" priority="448">
      <formula>AA83&gt;3</formula>
    </cfRule>
  </conditionalFormatting>
  <conditionalFormatting sqref="V83">
    <cfRule type="expression" dxfId="979" priority="445">
      <formula>AB83 &lt;3</formula>
    </cfRule>
    <cfRule type="expression" dxfId="978" priority="446">
      <formula>AB83&gt;3</formula>
    </cfRule>
  </conditionalFormatting>
  <conditionalFormatting sqref="P88">
    <cfRule type="expression" dxfId="977" priority="443">
      <formula>Z88 &lt;3</formula>
    </cfRule>
    <cfRule type="expression" dxfId="976" priority="444">
      <formula>Z88&gt;3</formula>
    </cfRule>
  </conditionalFormatting>
  <conditionalFormatting sqref="S88">
    <cfRule type="expression" dxfId="975" priority="441">
      <formula>AA88 &lt;3</formula>
    </cfRule>
    <cfRule type="expression" dxfId="974" priority="442">
      <formula>AA88&gt;3</formula>
    </cfRule>
  </conditionalFormatting>
  <conditionalFormatting sqref="V88">
    <cfRule type="expression" dxfId="973" priority="439">
      <formula>AB88 &lt;3</formula>
    </cfRule>
    <cfRule type="expression" dxfId="972" priority="440">
      <formula>AB88&gt;3</formula>
    </cfRule>
  </conditionalFormatting>
  <conditionalFormatting sqref="P94">
    <cfRule type="expression" dxfId="971" priority="437">
      <formula>Z94 &lt;3</formula>
    </cfRule>
    <cfRule type="expression" dxfId="970" priority="438">
      <formula>Z94&gt;3</formula>
    </cfRule>
  </conditionalFormatting>
  <conditionalFormatting sqref="S94">
    <cfRule type="expression" dxfId="969" priority="435">
      <formula>AA94 &lt;3</formula>
    </cfRule>
    <cfRule type="expression" dxfId="968" priority="436">
      <formula>AA94&gt;3</formula>
    </cfRule>
  </conditionalFormatting>
  <conditionalFormatting sqref="V94">
    <cfRule type="expression" dxfId="967" priority="433">
      <formula>AB94 &lt;3</formula>
    </cfRule>
    <cfRule type="expression" dxfId="966" priority="434">
      <formula>AB94&gt;3</formula>
    </cfRule>
  </conditionalFormatting>
  <conditionalFormatting sqref="P99">
    <cfRule type="expression" dxfId="965" priority="431">
      <formula>Z99 &lt;3</formula>
    </cfRule>
    <cfRule type="expression" dxfId="964" priority="432">
      <formula>Z99&gt;3</formula>
    </cfRule>
  </conditionalFormatting>
  <conditionalFormatting sqref="S99">
    <cfRule type="expression" dxfId="963" priority="429">
      <formula>AA99 &lt;3</formula>
    </cfRule>
    <cfRule type="expression" dxfId="962" priority="430">
      <formula>AA99&gt;3</formula>
    </cfRule>
  </conditionalFormatting>
  <conditionalFormatting sqref="V99">
    <cfRule type="expression" dxfId="961" priority="427">
      <formula>AB99 &lt;3</formula>
    </cfRule>
    <cfRule type="expression" dxfId="960" priority="428">
      <formula>AB99&gt;3</formula>
    </cfRule>
  </conditionalFormatting>
  <conditionalFormatting sqref="P104">
    <cfRule type="expression" dxfId="959" priority="425">
      <formula>Z104 &lt;3</formula>
    </cfRule>
    <cfRule type="expression" dxfId="958" priority="426">
      <formula>Z104&gt;3</formula>
    </cfRule>
  </conditionalFormatting>
  <conditionalFormatting sqref="S104">
    <cfRule type="expression" dxfId="957" priority="423">
      <formula>AA104 &lt;3</formula>
    </cfRule>
    <cfRule type="expression" dxfId="956" priority="424">
      <formula>AA104&gt;3</formula>
    </cfRule>
  </conditionalFormatting>
  <conditionalFormatting sqref="V104">
    <cfRule type="expression" dxfId="955" priority="421">
      <formula>AB104 &lt;3</formula>
    </cfRule>
    <cfRule type="expression" dxfId="954" priority="422">
      <formula>AB104&gt;3</formula>
    </cfRule>
  </conditionalFormatting>
  <conditionalFormatting sqref="P109">
    <cfRule type="expression" dxfId="953" priority="419">
      <formula>Z109 &lt;3</formula>
    </cfRule>
    <cfRule type="expression" dxfId="952" priority="420">
      <formula>Z109&gt;3</formula>
    </cfRule>
  </conditionalFormatting>
  <conditionalFormatting sqref="S109">
    <cfRule type="expression" dxfId="951" priority="417">
      <formula>AA109 &lt;3</formula>
    </cfRule>
    <cfRule type="expression" dxfId="950" priority="418">
      <formula>AA109&gt;3</formula>
    </cfRule>
  </conditionalFormatting>
  <conditionalFormatting sqref="V109">
    <cfRule type="expression" dxfId="949" priority="415">
      <formula>AB109 &lt;3</formula>
    </cfRule>
    <cfRule type="expression" dxfId="948" priority="416">
      <formula>AB109&gt;3</formula>
    </cfRule>
  </conditionalFormatting>
  <conditionalFormatting sqref="P115">
    <cfRule type="expression" dxfId="947" priority="413">
      <formula>Z115 &lt;3</formula>
    </cfRule>
    <cfRule type="expression" dxfId="946" priority="414">
      <formula>Z115&gt;3</formula>
    </cfRule>
  </conditionalFormatting>
  <conditionalFormatting sqref="S115">
    <cfRule type="expression" dxfId="945" priority="411">
      <formula>AA115 &lt;3</formula>
    </cfRule>
    <cfRule type="expression" dxfId="944" priority="412">
      <formula>AA115&gt;3</formula>
    </cfRule>
  </conditionalFormatting>
  <conditionalFormatting sqref="V115">
    <cfRule type="expression" dxfId="943" priority="409">
      <formula>AB115 &lt;3</formula>
    </cfRule>
    <cfRule type="expression" dxfId="942" priority="410">
      <formula>AB115&gt;3</formula>
    </cfRule>
  </conditionalFormatting>
  <conditionalFormatting sqref="P120">
    <cfRule type="expression" dxfId="941" priority="407">
      <formula>Z120 &lt;3</formula>
    </cfRule>
    <cfRule type="expression" dxfId="940" priority="408">
      <formula>Z120&gt;3</formula>
    </cfRule>
  </conditionalFormatting>
  <conditionalFormatting sqref="S120">
    <cfRule type="expression" dxfId="939" priority="405">
      <formula>AA120 &lt;3</formula>
    </cfRule>
    <cfRule type="expression" dxfId="938" priority="406">
      <formula>AA120&gt;3</formula>
    </cfRule>
  </conditionalFormatting>
  <conditionalFormatting sqref="V120">
    <cfRule type="expression" dxfId="937" priority="403">
      <formula>AB120 &lt;3</formula>
    </cfRule>
    <cfRule type="expression" dxfId="936" priority="404">
      <formula>AB120&gt;3</formula>
    </cfRule>
  </conditionalFormatting>
  <conditionalFormatting sqref="P125">
    <cfRule type="expression" dxfId="935" priority="401">
      <formula>Z125 &lt;3</formula>
    </cfRule>
    <cfRule type="expression" dxfId="934" priority="402">
      <formula>Z125&gt;3</formula>
    </cfRule>
  </conditionalFormatting>
  <conditionalFormatting sqref="S125">
    <cfRule type="expression" dxfId="933" priority="399">
      <formula>AA125 &lt;3</formula>
    </cfRule>
    <cfRule type="expression" dxfId="932" priority="400">
      <formula>AA125&gt;3</formula>
    </cfRule>
  </conditionalFormatting>
  <conditionalFormatting sqref="V125">
    <cfRule type="expression" dxfId="931" priority="397">
      <formula>AB125 &lt;3</formula>
    </cfRule>
    <cfRule type="expression" dxfId="930" priority="398">
      <formula>AB125&gt;3</formula>
    </cfRule>
  </conditionalFormatting>
  <conditionalFormatting sqref="P130">
    <cfRule type="expression" dxfId="929" priority="395">
      <formula>Z130 &lt;3</formula>
    </cfRule>
    <cfRule type="expression" dxfId="928" priority="396">
      <formula>Z130&gt;3</formula>
    </cfRule>
  </conditionalFormatting>
  <conditionalFormatting sqref="S130">
    <cfRule type="expression" dxfId="927" priority="393">
      <formula>AA130 &lt;3</formula>
    </cfRule>
    <cfRule type="expression" dxfId="926" priority="394">
      <formula>AA130&gt;3</formula>
    </cfRule>
  </conditionalFormatting>
  <conditionalFormatting sqref="V130">
    <cfRule type="expression" dxfId="925" priority="391">
      <formula>AB130 &lt;3</formula>
    </cfRule>
    <cfRule type="expression" dxfId="924" priority="392">
      <formula>AB130&gt;3</formula>
    </cfRule>
  </conditionalFormatting>
  <conditionalFormatting sqref="P135">
    <cfRule type="expression" dxfId="923" priority="389">
      <formula>Z135 &lt;3</formula>
    </cfRule>
    <cfRule type="expression" dxfId="922" priority="390">
      <formula>Z135&gt;3</formula>
    </cfRule>
  </conditionalFormatting>
  <conditionalFormatting sqref="S135">
    <cfRule type="expression" dxfId="921" priority="387">
      <formula>AA135 &lt;3</formula>
    </cfRule>
    <cfRule type="expression" dxfId="920" priority="388">
      <formula>AA135&gt;3</formula>
    </cfRule>
  </conditionalFormatting>
  <conditionalFormatting sqref="V135">
    <cfRule type="expression" dxfId="919" priority="385">
      <formula>AB135 &lt;3</formula>
    </cfRule>
    <cfRule type="expression" dxfId="918" priority="386">
      <formula>AB135&gt;3</formula>
    </cfRule>
  </conditionalFormatting>
  <conditionalFormatting sqref="P141">
    <cfRule type="expression" dxfId="917" priority="383">
      <formula>Z141 &lt;3</formula>
    </cfRule>
    <cfRule type="expression" dxfId="916" priority="384">
      <formula>Z141&gt;3</formula>
    </cfRule>
  </conditionalFormatting>
  <conditionalFormatting sqref="S141">
    <cfRule type="expression" dxfId="915" priority="381">
      <formula>AA141 &lt;3</formula>
    </cfRule>
    <cfRule type="expression" dxfId="914" priority="382">
      <formula>AA141&gt;3</formula>
    </cfRule>
  </conditionalFormatting>
  <conditionalFormatting sqref="V141">
    <cfRule type="expression" dxfId="913" priority="379">
      <formula>AB141 &lt;3</formula>
    </cfRule>
    <cfRule type="expression" dxfId="912" priority="380">
      <formula>AB141&gt;3</formula>
    </cfRule>
  </conditionalFormatting>
  <conditionalFormatting sqref="P146">
    <cfRule type="expression" dxfId="911" priority="377">
      <formula>Z146 &lt;3</formula>
    </cfRule>
    <cfRule type="expression" dxfId="910" priority="378">
      <formula>Z146&gt;3</formula>
    </cfRule>
  </conditionalFormatting>
  <conditionalFormatting sqref="S146">
    <cfRule type="expression" dxfId="909" priority="375">
      <formula>AA146 &lt;3</formula>
    </cfRule>
    <cfRule type="expression" dxfId="908" priority="376">
      <formula>AA146&gt;3</formula>
    </cfRule>
  </conditionalFormatting>
  <conditionalFormatting sqref="V146">
    <cfRule type="expression" dxfId="907" priority="373">
      <formula>AB146 &lt;3</formula>
    </cfRule>
    <cfRule type="expression" dxfId="906" priority="374">
      <formula>AB146&gt;3</formula>
    </cfRule>
  </conditionalFormatting>
  <conditionalFormatting sqref="P151">
    <cfRule type="expression" dxfId="905" priority="371">
      <formula>Z151 &lt;3</formula>
    </cfRule>
    <cfRule type="expression" dxfId="904" priority="372">
      <formula>Z151&gt;3</formula>
    </cfRule>
  </conditionalFormatting>
  <conditionalFormatting sqref="S151">
    <cfRule type="expression" dxfId="903" priority="369">
      <formula>AA151 &lt;3</formula>
    </cfRule>
    <cfRule type="expression" dxfId="902" priority="370">
      <formula>AA151&gt;3</formula>
    </cfRule>
  </conditionalFormatting>
  <conditionalFormatting sqref="V151">
    <cfRule type="expression" dxfId="901" priority="367">
      <formula>AB151 &lt;3</formula>
    </cfRule>
    <cfRule type="expression" dxfId="900" priority="368">
      <formula>AB151&gt;3</formula>
    </cfRule>
  </conditionalFormatting>
  <conditionalFormatting sqref="P156">
    <cfRule type="expression" dxfId="899" priority="365">
      <formula>Z156 &lt;3</formula>
    </cfRule>
    <cfRule type="expression" dxfId="898" priority="366">
      <formula>Z156&gt;3</formula>
    </cfRule>
  </conditionalFormatting>
  <conditionalFormatting sqref="S156">
    <cfRule type="expression" dxfId="897" priority="363">
      <formula>AA156 &lt;3</formula>
    </cfRule>
    <cfRule type="expression" dxfId="896" priority="364">
      <formula>AA156&gt;3</formula>
    </cfRule>
  </conditionalFormatting>
  <conditionalFormatting sqref="V156">
    <cfRule type="expression" dxfId="895" priority="361">
      <formula>AB156 &lt;3</formula>
    </cfRule>
    <cfRule type="expression" dxfId="894" priority="362">
      <formula>AB156&gt;3</formula>
    </cfRule>
  </conditionalFormatting>
  <conditionalFormatting sqref="P161">
    <cfRule type="expression" dxfId="893" priority="359">
      <formula>Z161 &lt;3</formula>
    </cfRule>
    <cfRule type="expression" dxfId="892" priority="360">
      <formula>Z161&gt;3</formula>
    </cfRule>
  </conditionalFormatting>
  <conditionalFormatting sqref="S161">
    <cfRule type="expression" dxfId="891" priority="357">
      <formula>AA161 &lt;3</formula>
    </cfRule>
    <cfRule type="expression" dxfId="890" priority="358">
      <formula>AA161&gt;3</formula>
    </cfRule>
  </conditionalFormatting>
  <conditionalFormatting sqref="V161">
    <cfRule type="expression" dxfId="889" priority="355">
      <formula>AB161 &lt;3</formula>
    </cfRule>
    <cfRule type="expression" dxfId="888" priority="356">
      <formula>AB161&gt;3</formula>
    </cfRule>
  </conditionalFormatting>
  <conditionalFormatting sqref="P192">
    <cfRule type="expression" dxfId="887" priority="329">
      <formula>Z192 &lt;3</formula>
    </cfRule>
    <cfRule type="expression" dxfId="886" priority="330">
      <formula>Z192&gt;3</formula>
    </cfRule>
  </conditionalFormatting>
  <conditionalFormatting sqref="S192">
    <cfRule type="expression" dxfId="885" priority="327">
      <formula>AA192 &lt;3</formula>
    </cfRule>
    <cfRule type="expression" dxfId="884" priority="328">
      <formula>AA192&gt;3</formula>
    </cfRule>
  </conditionalFormatting>
  <conditionalFormatting sqref="V192">
    <cfRule type="expression" dxfId="883" priority="325">
      <formula>AB192 &lt;3</formula>
    </cfRule>
    <cfRule type="expression" dxfId="882" priority="326">
      <formula>AB192&gt;3</formula>
    </cfRule>
  </conditionalFormatting>
  <conditionalFormatting sqref="P167">
    <cfRule type="expression" dxfId="881" priority="353">
      <formula>Z167 &lt;3</formula>
    </cfRule>
    <cfRule type="expression" dxfId="880" priority="354">
      <formula>Z167&gt;3</formula>
    </cfRule>
  </conditionalFormatting>
  <conditionalFormatting sqref="S167">
    <cfRule type="expression" dxfId="879" priority="351">
      <formula>AA167 &lt;3</formula>
    </cfRule>
    <cfRule type="expression" dxfId="878" priority="352">
      <formula>AA167&gt;3</formula>
    </cfRule>
  </conditionalFormatting>
  <conditionalFormatting sqref="V167">
    <cfRule type="expression" dxfId="877" priority="349">
      <formula>AB167 &lt;3</formula>
    </cfRule>
    <cfRule type="expression" dxfId="876" priority="350">
      <formula>AB167&gt;3</formula>
    </cfRule>
  </conditionalFormatting>
  <conditionalFormatting sqref="P172">
    <cfRule type="expression" dxfId="875" priority="347">
      <formula>Z172 &lt;3</formula>
    </cfRule>
    <cfRule type="expression" dxfId="874" priority="348">
      <formula>Z172&gt;3</formula>
    </cfRule>
  </conditionalFormatting>
  <conditionalFormatting sqref="S172">
    <cfRule type="expression" dxfId="873" priority="345">
      <formula>AA172 &lt;3</formula>
    </cfRule>
    <cfRule type="expression" dxfId="872" priority="346">
      <formula>AA172&gt;3</formula>
    </cfRule>
  </conditionalFormatting>
  <conditionalFormatting sqref="V172">
    <cfRule type="expression" dxfId="871" priority="343">
      <formula>AB172 &lt;3</formula>
    </cfRule>
    <cfRule type="expression" dxfId="870" priority="344">
      <formula>AB172&gt;3</formula>
    </cfRule>
  </conditionalFormatting>
  <conditionalFormatting sqref="P177">
    <cfRule type="expression" dxfId="869" priority="341">
      <formula>Z177 &lt;3</formula>
    </cfRule>
    <cfRule type="expression" dxfId="868" priority="342">
      <formula>Z177&gt;3</formula>
    </cfRule>
  </conditionalFormatting>
  <conditionalFormatting sqref="S177">
    <cfRule type="expression" dxfId="867" priority="339">
      <formula>AA177 &lt;3</formula>
    </cfRule>
    <cfRule type="expression" dxfId="866" priority="340">
      <formula>AA177&gt;3</formula>
    </cfRule>
  </conditionalFormatting>
  <conditionalFormatting sqref="V177">
    <cfRule type="expression" dxfId="865" priority="337">
      <formula>AB177 &lt;3</formula>
    </cfRule>
    <cfRule type="expression" dxfId="864" priority="338">
      <formula>AB177&gt;3</formula>
    </cfRule>
  </conditionalFormatting>
  <conditionalFormatting sqref="P184">
    <cfRule type="expression" dxfId="863" priority="335">
      <formula>Z184 &lt;3</formula>
    </cfRule>
    <cfRule type="expression" dxfId="862" priority="336">
      <formula>Z184&gt;3</formula>
    </cfRule>
  </conditionalFormatting>
  <conditionalFormatting sqref="S184">
    <cfRule type="expression" dxfId="861" priority="333">
      <formula>AA184 &lt;3</formula>
    </cfRule>
    <cfRule type="expression" dxfId="860" priority="334">
      <formula>AA184&gt;3</formula>
    </cfRule>
  </conditionalFormatting>
  <conditionalFormatting sqref="V184">
    <cfRule type="expression" dxfId="859" priority="331">
      <formula>AB184 &lt;3</formula>
    </cfRule>
    <cfRule type="expression" dxfId="858" priority="332">
      <formula>AB184&gt;3</formula>
    </cfRule>
  </conditionalFormatting>
  <conditionalFormatting sqref="P233">
    <cfRule type="expression" dxfId="857" priority="287">
      <formula>Z233 &lt;3</formula>
    </cfRule>
    <cfRule type="expression" dxfId="856" priority="288">
      <formula>Z233&gt;3</formula>
    </cfRule>
  </conditionalFormatting>
  <conditionalFormatting sqref="S233">
    <cfRule type="expression" dxfId="855" priority="285">
      <formula>AA233 &lt;3</formula>
    </cfRule>
    <cfRule type="expression" dxfId="854" priority="286">
      <formula>AA233&gt;3</formula>
    </cfRule>
  </conditionalFormatting>
  <conditionalFormatting sqref="V233">
    <cfRule type="expression" dxfId="853" priority="283">
      <formula>AB233 &lt;3</formula>
    </cfRule>
    <cfRule type="expression" dxfId="852" priority="284">
      <formula>AB233&gt;3</formula>
    </cfRule>
  </conditionalFormatting>
  <conditionalFormatting sqref="P200">
    <cfRule type="expression" dxfId="851" priority="323">
      <formula>Z200 &lt;3</formula>
    </cfRule>
    <cfRule type="expression" dxfId="850" priority="324">
      <formula>Z200&gt;3</formula>
    </cfRule>
  </conditionalFormatting>
  <conditionalFormatting sqref="S200">
    <cfRule type="expression" dxfId="849" priority="321">
      <formula>AA200 &lt;3</formula>
    </cfRule>
    <cfRule type="expression" dxfId="848" priority="322">
      <formula>AA200&gt;3</formula>
    </cfRule>
  </conditionalFormatting>
  <conditionalFormatting sqref="V200">
    <cfRule type="expression" dxfId="847" priority="319">
      <formula>AB200 &lt;3</formula>
    </cfRule>
    <cfRule type="expression" dxfId="846" priority="320">
      <formula>AB200&gt;3</formula>
    </cfRule>
  </conditionalFormatting>
  <conditionalFormatting sqref="P206">
    <cfRule type="expression" dxfId="845" priority="317">
      <formula>Z206 &lt;3</formula>
    </cfRule>
    <cfRule type="expression" dxfId="844" priority="318">
      <formula>Z206&gt;3</formula>
    </cfRule>
  </conditionalFormatting>
  <conditionalFormatting sqref="S206">
    <cfRule type="expression" dxfId="843" priority="315">
      <formula>AA206 &lt;3</formula>
    </cfRule>
    <cfRule type="expression" dxfId="842" priority="316">
      <formula>AA206&gt;3</formula>
    </cfRule>
  </conditionalFormatting>
  <conditionalFormatting sqref="V206">
    <cfRule type="expression" dxfId="841" priority="313">
      <formula>AB206 &lt;3</formula>
    </cfRule>
    <cfRule type="expression" dxfId="840" priority="314">
      <formula>AB206&gt;3</formula>
    </cfRule>
  </conditionalFormatting>
  <conditionalFormatting sqref="P212">
    <cfRule type="expression" dxfId="839" priority="311">
      <formula>Z212 &lt;3</formula>
    </cfRule>
    <cfRule type="expression" dxfId="838" priority="312">
      <formula>Z212&gt;3</formula>
    </cfRule>
  </conditionalFormatting>
  <conditionalFormatting sqref="S212">
    <cfRule type="expression" dxfId="837" priority="309">
      <formula>AA212 &lt;3</formula>
    </cfRule>
    <cfRule type="expression" dxfId="836" priority="310">
      <formula>AA212&gt;3</formula>
    </cfRule>
  </conditionalFormatting>
  <conditionalFormatting sqref="V212">
    <cfRule type="expression" dxfId="835" priority="307">
      <formula>AB212 &lt;3</formula>
    </cfRule>
    <cfRule type="expression" dxfId="834" priority="308">
      <formula>AB212&gt;3</formula>
    </cfRule>
  </conditionalFormatting>
  <conditionalFormatting sqref="P217">
    <cfRule type="expression" dxfId="833" priority="305">
      <formula>Z217 &lt;3</formula>
    </cfRule>
    <cfRule type="expression" dxfId="832" priority="306">
      <formula>Z217&gt;3</formula>
    </cfRule>
  </conditionalFormatting>
  <conditionalFormatting sqref="S217">
    <cfRule type="expression" dxfId="831" priority="303">
      <formula>AA217 &lt;3</formula>
    </cfRule>
    <cfRule type="expression" dxfId="830" priority="304">
      <formula>AA217&gt;3</formula>
    </cfRule>
  </conditionalFormatting>
  <conditionalFormatting sqref="V217">
    <cfRule type="expression" dxfId="829" priority="301">
      <formula>AB217 &lt;3</formula>
    </cfRule>
    <cfRule type="expression" dxfId="828" priority="302">
      <formula>AB217&gt;3</formula>
    </cfRule>
  </conditionalFormatting>
  <conditionalFormatting sqref="P222">
    <cfRule type="expression" dxfId="827" priority="299">
      <formula>Z222 &lt;3</formula>
    </cfRule>
    <cfRule type="expression" dxfId="826" priority="300">
      <formula>Z222&gt;3</formula>
    </cfRule>
  </conditionalFormatting>
  <conditionalFormatting sqref="S222">
    <cfRule type="expression" dxfId="825" priority="297">
      <formula>AA222 &lt;3</formula>
    </cfRule>
    <cfRule type="expression" dxfId="824" priority="298">
      <formula>AA222&gt;3</formula>
    </cfRule>
  </conditionalFormatting>
  <conditionalFormatting sqref="V222">
    <cfRule type="expression" dxfId="823" priority="295">
      <formula>AB222 &lt;3</formula>
    </cfRule>
    <cfRule type="expression" dxfId="822" priority="296">
      <formula>AB222&gt;3</formula>
    </cfRule>
  </conditionalFormatting>
  <conditionalFormatting sqref="P227">
    <cfRule type="expression" dxfId="821" priority="293">
      <formula>Z227 &lt;3</formula>
    </cfRule>
    <cfRule type="expression" dxfId="820" priority="294">
      <formula>Z227&gt;3</formula>
    </cfRule>
  </conditionalFormatting>
  <conditionalFormatting sqref="S227">
    <cfRule type="expression" dxfId="819" priority="291">
      <formula>AA227 &lt;3</formula>
    </cfRule>
    <cfRule type="expression" dxfId="818" priority="292">
      <formula>AA227&gt;3</formula>
    </cfRule>
  </conditionalFormatting>
  <conditionalFormatting sqref="V227">
    <cfRule type="expression" dxfId="817" priority="289">
      <formula>AB227 &lt;3</formula>
    </cfRule>
    <cfRule type="expression" dxfId="816" priority="290">
      <formula>AB227&gt;3</formula>
    </cfRule>
  </conditionalFormatting>
  <conditionalFormatting sqref="P238">
    <cfRule type="expression" dxfId="815" priority="281">
      <formula>Z238 &lt;3</formula>
    </cfRule>
    <cfRule type="expression" dxfId="814" priority="282">
      <formula>Z238&gt;3</formula>
    </cfRule>
  </conditionalFormatting>
  <conditionalFormatting sqref="S238">
    <cfRule type="expression" dxfId="813" priority="279">
      <formula>AA238 &lt;3</formula>
    </cfRule>
    <cfRule type="expression" dxfId="812" priority="280">
      <formula>AA238&gt;3</formula>
    </cfRule>
  </conditionalFormatting>
  <conditionalFormatting sqref="V238">
    <cfRule type="expression" dxfId="811" priority="277">
      <formula>AB238 &lt;3</formula>
    </cfRule>
    <cfRule type="expression" dxfId="810" priority="278">
      <formula>AB238&gt;3</formula>
    </cfRule>
  </conditionalFormatting>
  <conditionalFormatting sqref="P243">
    <cfRule type="expression" dxfId="809" priority="275">
      <formula>Z243 &lt;3</formula>
    </cfRule>
    <cfRule type="expression" dxfId="808" priority="276">
      <formula>Z243&gt;3</formula>
    </cfRule>
  </conditionalFormatting>
  <conditionalFormatting sqref="S243">
    <cfRule type="expression" dxfId="807" priority="273">
      <formula>AA243 &lt;3</formula>
    </cfRule>
    <cfRule type="expression" dxfId="806" priority="274">
      <formula>AA243&gt;3</formula>
    </cfRule>
  </conditionalFormatting>
  <conditionalFormatting sqref="V243">
    <cfRule type="expression" dxfId="805" priority="271">
      <formula>AB243 &lt;3</formula>
    </cfRule>
    <cfRule type="expression" dxfId="804" priority="272">
      <formula>AB243&gt;3</formula>
    </cfRule>
  </conditionalFormatting>
  <conditionalFormatting sqref="V456">
    <cfRule type="expression" dxfId="803" priority="121">
      <formula>AB456 &lt;3</formula>
    </cfRule>
    <cfRule type="expression" dxfId="802" priority="122">
      <formula>AB456&gt;3</formula>
    </cfRule>
  </conditionalFormatting>
  <conditionalFormatting sqref="P456">
    <cfRule type="expression" dxfId="801" priority="125">
      <formula>Z456 &lt;3</formula>
    </cfRule>
    <cfRule type="expression" dxfId="800" priority="126">
      <formula>Z456&gt;3</formula>
    </cfRule>
  </conditionalFormatting>
  <conditionalFormatting sqref="S456">
    <cfRule type="expression" dxfId="799" priority="123">
      <formula>AA456 &lt;3</formula>
    </cfRule>
    <cfRule type="expression" dxfId="798" priority="124">
      <formula>AA456&gt;3</formula>
    </cfRule>
  </conditionalFormatting>
  <conditionalFormatting sqref="P250">
    <cfRule type="expression" dxfId="797" priority="269">
      <formula>Z250 &lt;3</formula>
    </cfRule>
    <cfRule type="expression" dxfId="796" priority="270">
      <formula>Z250&gt;3</formula>
    </cfRule>
  </conditionalFormatting>
  <conditionalFormatting sqref="S250">
    <cfRule type="expression" dxfId="795" priority="267">
      <formula>AA250 &lt;3</formula>
    </cfRule>
    <cfRule type="expression" dxfId="794" priority="268">
      <formula>AA250&gt;3</formula>
    </cfRule>
  </conditionalFormatting>
  <conditionalFormatting sqref="V250">
    <cfRule type="expression" dxfId="793" priority="265">
      <formula>AB250 &lt;3</formula>
    </cfRule>
    <cfRule type="expression" dxfId="792" priority="266">
      <formula>AB250&gt;3</formula>
    </cfRule>
  </conditionalFormatting>
  <conditionalFormatting sqref="P289">
    <cfRule type="expression" dxfId="791" priority="263">
      <formula>Z289 &lt;3</formula>
    </cfRule>
    <cfRule type="expression" dxfId="790" priority="264">
      <formula>Z289&gt;3</formula>
    </cfRule>
  </conditionalFormatting>
  <conditionalFormatting sqref="S289">
    <cfRule type="expression" dxfId="789" priority="261">
      <formula>AA289 &lt;3</formula>
    </cfRule>
    <cfRule type="expression" dxfId="788" priority="262">
      <formula>AA289&gt;3</formula>
    </cfRule>
  </conditionalFormatting>
  <conditionalFormatting sqref="V289">
    <cfRule type="expression" dxfId="787" priority="259">
      <formula>AB289 &lt;3</formula>
    </cfRule>
    <cfRule type="expression" dxfId="786" priority="260">
      <formula>AB289&gt;3</formula>
    </cfRule>
  </conditionalFormatting>
  <conditionalFormatting sqref="P297">
    <cfRule type="expression" dxfId="785" priority="257">
      <formula>Z297 &lt;3</formula>
    </cfRule>
    <cfRule type="expression" dxfId="784" priority="258">
      <formula>Z297&gt;3</formula>
    </cfRule>
  </conditionalFormatting>
  <conditionalFormatting sqref="S297">
    <cfRule type="expression" dxfId="783" priority="255">
      <formula>AA297 &lt;3</formula>
    </cfRule>
    <cfRule type="expression" dxfId="782" priority="256">
      <formula>AA297&gt;3</formula>
    </cfRule>
  </conditionalFormatting>
  <conditionalFormatting sqref="V297">
    <cfRule type="expression" dxfId="781" priority="253">
      <formula>AB297 &lt;3</formula>
    </cfRule>
    <cfRule type="expression" dxfId="780" priority="254">
      <formula>AB297&gt;3</formula>
    </cfRule>
  </conditionalFormatting>
  <conditionalFormatting sqref="P306">
    <cfRule type="expression" dxfId="779" priority="251">
      <formula>Z306 &lt;3</formula>
    </cfRule>
    <cfRule type="expression" dxfId="778" priority="252">
      <formula>Z306&gt;3</formula>
    </cfRule>
  </conditionalFormatting>
  <conditionalFormatting sqref="S306">
    <cfRule type="expression" dxfId="777" priority="249">
      <formula>AA306 &lt;3</formula>
    </cfRule>
    <cfRule type="expression" dxfId="776" priority="250">
      <formula>AA306&gt;3</formula>
    </cfRule>
  </conditionalFormatting>
  <conditionalFormatting sqref="V306">
    <cfRule type="expression" dxfId="775" priority="247">
      <formula>AB306 &lt;3</formula>
    </cfRule>
    <cfRule type="expression" dxfId="774" priority="248">
      <formula>AB306&gt;3</formula>
    </cfRule>
  </conditionalFormatting>
  <conditionalFormatting sqref="P315">
    <cfRule type="expression" dxfId="773" priority="245">
      <formula>Z315 &lt;3</formula>
    </cfRule>
    <cfRule type="expression" dxfId="772" priority="246">
      <formula>Z315&gt;3</formula>
    </cfRule>
  </conditionalFormatting>
  <conditionalFormatting sqref="S315">
    <cfRule type="expression" dxfId="771" priority="243">
      <formula>AA315 &lt;3</formula>
    </cfRule>
    <cfRule type="expression" dxfId="770" priority="244">
      <formula>AA315&gt;3</formula>
    </cfRule>
  </conditionalFormatting>
  <conditionalFormatting sqref="V315">
    <cfRule type="expression" dxfId="769" priority="241">
      <formula>AB315 &lt;3</formula>
    </cfRule>
    <cfRule type="expression" dxfId="768" priority="242">
      <formula>AB315&gt;3</formula>
    </cfRule>
  </conditionalFormatting>
  <conditionalFormatting sqref="P324">
    <cfRule type="expression" dxfId="767" priority="239">
      <formula>Z324 &lt;3</formula>
    </cfRule>
    <cfRule type="expression" dxfId="766" priority="240">
      <formula>Z324&gt;3</formula>
    </cfRule>
  </conditionalFormatting>
  <conditionalFormatting sqref="S324">
    <cfRule type="expression" dxfId="765" priority="237">
      <formula>AA324 &lt;3</formula>
    </cfRule>
    <cfRule type="expression" dxfId="764" priority="238">
      <formula>AA324&gt;3</formula>
    </cfRule>
  </conditionalFormatting>
  <conditionalFormatting sqref="V324">
    <cfRule type="expression" dxfId="763" priority="235">
      <formula>AB324 &lt;3</formula>
    </cfRule>
    <cfRule type="expression" dxfId="762" priority="236">
      <formula>AB324&gt;3</formula>
    </cfRule>
  </conditionalFormatting>
  <conditionalFormatting sqref="P333">
    <cfRule type="expression" dxfId="761" priority="233">
      <formula>Z333 &lt;3</formula>
    </cfRule>
    <cfRule type="expression" dxfId="760" priority="234">
      <formula>Z333&gt;3</formula>
    </cfRule>
  </conditionalFormatting>
  <conditionalFormatting sqref="S333">
    <cfRule type="expression" dxfId="759" priority="231">
      <formula>AA333 &lt;3</formula>
    </cfRule>
    <cfRule type="expression" dxfId="758" priority="232">
      <formula>AA333&gt;3</formula>
    </cfRule>
  </conditionalFormatting>
  <conditionalFormatting sqref="V333">
    <cfRule type="expression" dxfId="757" priority="229">
      <formula>AB333 &lt;3</formula>
    </cfRule>
    <cfRule type="expression" dxfId="756" priority="230">
      <formula>AB333&gt;3</formula>
    </cfRule>
  </conditionalFormatting>
  <conditionalFormatting sqref="P341">
    <cfRule type="expression" dxfId="755" priority="227">
      <formula>Z341 &lt;3</formula>
    </cfRule>
    <cfRule type="expression" dxfId="754" priority="228">
      <formula>Z341&gt;3</formula>
    </cfRule>
  </conditionalFormatting>
  <conditionalFormatting sqref="S341">
    <cfRule type="expression" dxfId="753" priority="225">
      <formula>AA341 &lt;3</formula>
    </cfRule>
    <cfRule type="expression" dxfId="752" priority="226">
      <formula>AA341&gt;3</formula>
    </cfRule>
  </conditionalFormatting>
  <conditionalFormatting sqref="V341">
    <cfRule type="expression" dxfId="751" priority="223">
      <formula>AB341 &lt;3</formula>
    </cfRule>
    <cfRule type="expression" dxfId="750" priority="224">
      <formula>AB341&gt;3</formula>
    </cfRule>
  </conditionalFormatting>
  <conditionalFormatting sqref="P346">
    <cfRule type="expression" dxfId="749" priority="221">
      <formula>Z346 &lt;3</formula>
    </cfRule>
    <cfRule type="expression" dxfId="748" priority="222">
      <formula>Z346&gt;3</formula>
    </cfRule>
  </conditionalFormatting>
  <conditionalFormatting sqref="S346">
    <cfRule type="expression" dxfId="747" priority="219">
      <formula>AA346 &lt;3</formula>
    </cfRule>
    <cfRule type="expression" dxfId="746" priority="220">
      <formula>AA346&gt;3</formula>
    </cfRule>
  </conditionalFormatting>
  <conditionalFormatting sqref="V346">
    <cfRule type="expression" dxfId="745" priority="217">
      <formula>AB346 &lt;3</formula>
    </cfRule>
    <cfRule type="expression" dxfId="744" priority="218">
      <formula>AB346&gt;3</formula>
    </cfRule>
  </conditionalFormatting>
  <conditionalFormatting sqref="P351">
    <cfRule type="expression" dxfId="743" priority="215">
      <formula>Z351 &lt;3</formula>
    </cfRule>
    <cfRule type="expression" dxfId="742" priority="216">
      <formula>Z351&gt;3</formula>
    </cfRule>
  </conditionalFormatting>
  <conditionalFormatting sqref="S351">
    <cfRule type="expression" dxfId="741" priority="213">
      <formula>AA351 &lt;3</formula>
    </cfRule>
    <cfRule type="expression" dxfId="740" priority="214">
      <formula>AA351&gt;3</formula>
    </cfRule>
  </conditionalFormatting>
  <conditionalFormatting sqref="V351">
    <cfRule type="expression" dxfId="739" priority="211">
      <formula>AB351 &lt;3</formula>
    </cfRule>
    <cfRule type="expression" dxfId="738" priority="212">
      <formula>AB351&gt;3</formula>
    </cfRule>
  </conditionalFormatting>
  <conditionalFormatting sqref="P356">
    <cfRule type="expression" dxfId="737" priority="209">
      <formula>Z356 &lt;3</formula>
    </cfRule>
    <cfRule type="expression" dxfId="736" priority="210">
      <formula>Z356&gt;3</formula>
    </cfRule>
  </conditionalFormatting>
  <conditionalFormatting sqref="S356">
    <cfRule type="expression" dxfId="735" priority="207">
      <formula>AA356 &lt;3</formula>
    </cfRule>
    <cfRule type="expression" dxfId="734" priority="208">
      <formula>AA356&gt;3</formula>
    </cfRule>
  </conditionalFormatting>
  <conditionalFormatting sqref="V356">
    <cfRule type="expression" dxfId="733" priority="205">
      <formula>AB356 &lt;3</formula>
    </cfRule>
    <cfRule type="expression" dxfId="732" priority="206">
      <formula>AB356&gt;3</formula>
    </cfRule>
  </conditionalFormatting>
  <conditionalFormatting sqref="P361">
    <cfRule type="expression" dxfId="731" priority="203">
      <formula>Z361 &lt;3</formula>
    </cfRule>
    <cfRule type="expression" dxfId="730" priority="204">
      <formula>Z361&gt;3</formula>
    </cfRule>
  </conditionalFormatting>
  <conditionalFormatting sqref="S361">
    <cfRule type="expression" dxfId="729" priority="201">
      <formula>AA361 &lt;3</formula>
    </cfRule>
    <cfRule type="expression" dxfId="728" priority="202">
      <formula>AA361&gt;3</formula>
    </cfRule>
  </conditionalFormatting>
  <conditionalFormatting sqref="V361">
    <cfRule type="expression" dxfId="727" priority="199">
      <formula>AB361 &lt;3</formula>
    </cfRule>
    <cfRule type="expression" dxfId="726" priority="200">
      <formula>AB361&gt;3</formula>
    </cfRule>
  </conditionalFormatting>
  <conditionalFormatting sqref="P366">
    <cfRule type="expression" dxfId="725" priority="197">
      <formula>Z366 &lt;3</formula>
    </cfRule>
    <cfRule type="expression" dxfId="724" priority="198">
      <formula>Z366&gt;3</formula>
    </cfRule>
  </conditionalFormatting>
  <conditionalFormatting sqref="S366">
    <cfRule type="expression" dxfId="723" priority="195">
      <formula>AA366 &lt;3</formula>
    </cfRule>
    <cfRule type="expression" dxfId="722" priority="196">
      <formula>AA366&gt;3</formula>
    </cfRule>
  </conditionalFormatting>
  <conditionalFormatting sqref="V366">
    <cfRule type="expression" dxfId="721" priority="193">
      <formula>AB366 &lt;3</formula>
    </cfRule>
    <cfRule type="expression" dxfId="720" priority="194">
      <formula>AB366&gt;3</formula>
    </cfRule>
  </conditionalFormatting>
  <conditionalFormatting sqref="P371">
    <cfRule type="expression" dxfId="719" priority="191">
      <formula>Z371 &lt;3</formula>
    </cfRule>
    <cfRule type="expression" dxfId="718" priority="192">
      <formula>Z371&gt;3</formula>
    </cfRule>
  </conditionalFormatting>
  <conditionalFormatting sqref="S371">
    <cfRule type="expression" dxfId="717" priority="189">
      <formula>AA371 &lt;3</formula>
    </cfRule>
    <cfRule type="expression" dxfId="716" priority="190">
      <formula>AA371&gt;3</formula>
    </cfRule>
  </conditionalFormatting>
  <conditionalFormatting sqref="V371">
    <cfRule type="expression" dxfId="715" priority="187">
      <formula>AB371 &lt;3</formula>
    </cfRule>
    <cfRule type="expression" dxfId="714" priority="188">
      <formula>AB371&gt;3</formula>
    </cfRule>
  </conditionalFormatting>
  <conditionalFormatting sqref="P376">
    <cfRule type="expression" dxfId="713" priority="185">
      <formula>Z376 &lt;3</formula>
    </cfRule>
    <cfRule type="expression" dxfId="712" priority="186">
      <formula>Z376&gt;3</formula>
    </cfRule>
  </conditionalFormatting>
  <conditionalFormatting sqref="S376">
    <cfRule type="expression" dxfId="711" priority="183">
      <formula>AA376 &lt;3</formula>
    </cfRule>
    <cfRule type="expression" dxfId="710" priority="184">
      <formula>AA376&gt;3</formula>
    </cfRule>
  </conditionalFormatting>
  <conditionalFormatting sqref="V376">
    <cfRule type="expression" dxfId="709" priority="181">
      <formula>AB376 &lt;3</formula>
    </cfRule>
    <cfRule type="expression" dxfId="708" priority="182">
      <formula>AB376&gt;3</formula>
    </cfRule>
  </conditionalFormatting>
  <conditionalFormatting sqref="P381">
    <cfRule type="expression" dxfId="707" priority="179">
      <formula>Z381 &lt;3</formula>
    </cfRule>
    <cfRule type="expression" dxfId="706" priority="180">
      <formula>Z381&gt;3</formula>
    </cfRule>
  </conditionalFormatting>
  <conditionalFormatting sqref="S381">
    <cfRule type="expression" dxfId="705" priority="177">
      <formula>AA381 &lt;3</formula>
    </cfRule>
    <cfRule type="expression" dxfId="704" priority="178">
      <formula>AA381&gt;3</formula>
    </cfRule>
  </conditionalFormatting>
  <conditionalFormatting sqref="V381">
    <cfRule type="expression" dxfId="703" priority="175">
      <formula>AB381 &lt;3</formula>
    </cfRule>
    <cfRule type="expression" dxfId="702" priority="176">
      <formula>AB381&gt;3</formula>
    </cfRule>
  </conditionalFormatting>
  <conditionalFormatting sqref="P389">
    <cfRule type="expression" dxfId="701" priority="173">
      <formula>Z389 &lt;3</formula>
    </cfRule>
    <cfRule type="expression" dxfId="700" priority="174">
      <formula>Z389&gt;3</formula>
    </cfRule>
  </conditionalFormatting>
  <conditionalFormatting sqref="S389">
    <cfRule type="expression" dxfId="699" priority="171">
      <formula>AA389 &lt;3</formula>
    </cfRule>
    <cfRule type="expression" dxfId="698" priority="172">
      <formula>AA389&gt;3</formula>
    </cfRule>
  </conditionalFormatting>
  <conditionalFormatting sqref="V389">
    <cfRule type="expression" dxfId="697" priority="169">
      <formula>AB389 &lt;3</formula>
    </cfRule>
    <cfRule type="expression" dxfId="696" priority="170">
      <formula>AB389&gt;3</formula>
    </cfRule>
  </conditionalFormatting>
  <conditionalFormatting sqref="P398">
    <cfRule type="expression" dxfId="695" priority="167">
      <formula>Z398 &lt;3</formula>
    </cfRule>
    <cfRule type="expression" dxfId="694" priority="168">
      <formula>Z398&gt;3</formula>
    </cfRule>
  </conditionalFormatting>
  <conditionalFormatting sqref="S398">
    <cfRule type="expression" dxfId="693" priority="165">
      <formula>AA398 &lt;3</formula>
    </cfRule>
    <cfRule type="expression" dxfId="692" priority="166">
      <formula>AA398&gt;3</formula>
    </cfRule>
  </conditionalFormatting>
  <conditionalFormatting sqref="V398">
    <cfRule type="expression" dxfId="691" priority="163">
      <formula>AB398 &lt;3</formula>
    </cfRule>
    <cfRule type="expression" dxfId="690" priority="164">
      <formula>AB398&gt;3</formula>
    </cfRule>
  </conditionalFormatting>
  <conditionalFormatting sqref="P407">
    <cfRule type="expression" dxfId="689" priority="161">
      <formula>Z407 &lt;3</formula>
    </cfRule>
    <cfRule type="expression" dxfId="688" priority="162">
      <formula>Z407&gt;3</formula>
    </cfRule>
  </conditionalFormatting>
  <conditionalFormatting sqref="S407">
    <cfRule type="expression" dxfId="687" priority="159">
      <formula>AA407 &lt;3</formula>
    </cfRule>
    <cfRule type="expression" dxfId="686" priority="160">
      <formula>AA407&gt;3</formula>
    </cfRule>
  </conditionalFormatting>
  <conditionalFormatting sqref="V407">
    <cfRule type="expression" dxfId="685" priority="157">
      <formula>AB407 &lt;3</formula>
    </cfRule>
    <cfRule type="expression" dxfId="684" priority="158">
      <formula>AB407&gt;3</formula>
    </cfRule>
  </conditionalFormatting>
  <conditionalFormatting sqref="P416">
    <cfRule type="expression" dxfId="683" priority="155">
      <formula>Z416 &lt;3</formula>
    </cfRule>
    <cfRule type="expression" dxfId="682" priority="156">
      <formula>Z416&gt;3</formula>
    </cfRule>
  </conditionalFormatting>
  <conditionalFormatting sqref="S416">
    <cfRule type="expression" dxfId="681" priority="153">
      <formula>AA416 &lt;3</formula>
    </cfRule>
    <cfRule type="expression" dxfId="680" priority="154">
      <formula>AA416&gt;3</formula>
    </cfRule>
  </conditionalFormatting>
  <conditionalFormatting sqref="V416">
    <cfRule type="expression" dxfId="679" priority="151">
      <formula>AB416 &lt;3</formula>
    </cfRule>
    <cfRule type="expression" dxfId="678" priority="152">
      <formula>AB416&gt;3</formula>
    </cfRule>
  </conditionalFormatting>
  <conditionalFormatting sqref="P422">
    <cfRule type="expression" dxfId="677" priority="149">
      <formula>Z422 &lt;3</formula>
    </cfRule>
    <cfRule type="expression" dxfId="676" priority="150">
      <formula>Z422&gt;3</formula>
    </cfRule>
  </conditionalFormatting>
  <conditionalFormatting sqref="S422">
    <cfRule type="expression" dxfId="675" priority="147">
      <formula>AA422 &lt;3</formula>
    </cfRule>
    <cfRule type="expression" dxfId="674" priority="148">
      <formula>AA422&gt;3</formula>
    </cfRule>
  </conditionalFormatting>
  <conditionalFormatting sqref="V422">
    <cfRule type="expression" dxfId="673" priority="145">
      <formula>AB422 &lt;3</formula>
    </cfRule>
    <cfRule type="expression" dxfId="672" priority="146">
      <formula>AB422&gt;3</formula>
    </cfRule>
  </conditionalFormatting>
  <conditionalFormatting sqref="P464">
    <cfRule type="expression" dxfId="671" priority="119">
      <formula>Z464 &lt;3</formula>
    </cfRule>
    <cfRule type="expression" dxfId="670" priority="120">
      <formula>Z464&gt;3</formula>
    </cfRule>
  </conditionalFormatting>
  <conditionalFormatting sqref="S464">
    <cfRule type="expression" dxfId="669" priority="117">
      <formula>AA464 &lt;3</formula>
    </cfRule>
    <cfRule type="expression" dxfId="668" priority="118">
      <formula>AA464&gt;3</formula>
    </cfRule>
  </conditionalFormatting>
  <conditionalFormatting sqref="V464">
    <cfRule type="expression" dxfId="667" priority="115">
      <formula>AB464 &lt;3</formula>
    </cfRule>
    <cfRule type="expression" dxfId="666" priority="116">
      <formula>AB464&gt;3</formula>
    </cfRule>
  </conditionalFormatting>
  <conditionalFormatting sqref="P429">
    <cfRule type="expression" dxfId="665" priority="143">
      <formula>Z429 &lt;3</formula>
    </cfRule>
    <cfRule type="expression" dxfId="664" priority="144">
      <formula>Z429&gt;3</formula>
    </cfRule>
  </conditionalFormatting>
  <conditionalFormatting sqref="S429">
    <cfRule type="expression" dxfId="663" priority="141">
      <formula>AA429 &lt;3</formula>
    </cfRule>
    <cfRule type="expression" dxfId="662" priority="142">
      <formula>AA429&gt;3</formula>
    </cfRule>
  </conditionalFormatting>
  <conditionalFormatting sqref="V429">
    <cfRule type="expression" dxfId="661" priority="139">
      <formula>AB429 &lt;3</formula>
    </cfRule>
    <cfRule type="expression" dxfId="660" priority="140">
      <formula>AB429&gt;3</formula>
    </cfRule>
  </conditionalFormatting>
  <conditionalFormatting sqref="P438">
    <cfRule type="expression" dxfId="659" priority="137">
      <formula>Z438 &lt;3</formula>
    </cfRule>
    <cfRule type="expression" dxfId="658" priority="138">
      <formula>Z438&gt;3</formula>
    </cfRule>
  </conditionalFormatting>
  <conditionalFormatting sqref="S438">
    <cfRule type="expression" dxfId="657" priority="135">
      <formula>AA438 &lt;3</formula>
    </cfRule>
    <cfRule type="expression" dxfId="656" priority="136">
      <formula>AA438&gt;3</formula>
    </cfRule>
  </conditionalFormatting>
  <conditionalFormatting sqref="V438">
    <cfRule type="expression" dxfId="655" priority="133">
      <formula>AB438 &lt;3</formula>
    </cfRule>
    <cfRule type="expression" dxfId="654" priority="134">
      <formula>AB438&gt;3</formula>
    </cfRule>
  </conditionalFormatting>
  <conditionalFormatting sqref="P447">
    <cfRule type="expression" dxfId="653" priority="131">
      <formula>Z447 &lt;3</formula>
    </cfRule>
    <cfRule type="expression" dxfId="652" priority="132">
      <formula>Z447&gt;3</formula>
    </cfRule>
  </conditionalFormatting>
  <conditionalFormatting sqref="S447">
    <cfRule type="expression" dxfId="651" priority="129">
      <formula>AA447 &lt;3</formula>
    </cfRule>
    <cfRule type="expression" dxfId="650" priority="130">
      <formula>AA447&gt;3</formula>
    </cfRule>
  </conditionalFormatting>
  <conditionalFormatting sqref="V447">
    <cfRule type="expression" dxfId="649" priority="127">
      <formula>AB447 &lt;3</formula>
    </cfRule>
    <cfRule type="expression" dxfId="648" priority="128">
      <formula>AB447&gt;3</formula>
    </cfRule>
  </conditionalFormatting>
  <conditionalFormatting sqref="P469">
    <cfRule type="expression" dxfId="647" priority="113">
      <formula>Z469 &lt;3</formula>
    </cfRule>
    <cfRule type="expression" dxfId="646" priority="114">
      <formula>Z469&gt;3</formula>
    </cfRule>
  </conditionalFormatting>
  <conditionalFormatting sqref="S469">
    <cfRule type="expression" dxfId="645" priority="111">
      <formula>AA469 &lt;3</formula>
    </cfRule>
    <cfRule type="expression" dxfId="644" priority="112">
      <formula>AA469&gt;3</formula>
    </cfRule>
  </conditionalFormatting>
  <conditionalFormatting sqref="V469">
    <cfRule type="expression" dxfId="643" priority="109">
      <formula>AB469 &lt;3</formula>
    </cfRule>
    <cfRule type="expression" dxfId="642" priority="110">
      <formula>AB469&gt;3</formula>
    </cfRule>
  </conditionalFormatting>
  <conditionalFormatting sqref="P483">
    <cfRule type="expression" dxfId="641" priority="107">
      <formula>Z483 &lt;3</formula>
    </cfRule>
    <cfRule type="expression" dxfId="640" priority="108">
      <formula>Z483&gt;3</formula>
    </cfRule>
  </conditionalFormatting>
  <conditionalFormatting sqref="S483">
    <cfRule type="expression" dxfId="639" priority="105">
      <formula>AA483 &lt;3</formula>
    </cfRule>
    <cfRule type="expression" dxfId="638" priority="106">
      <formula>AA483&gt;3</formula>
    </cfRule>
  </conditionalFormatting>
  <conditionalFormatting sqref="V483">
    <cfRule type="expression" dxfId="637" priority="103">
      <formula>AB483 &lt;3</formula>
    </cfRule>
    <cfRule type="expression" dxfId="636" priority="104">
      <formula>AB483&gt;3</formula>
    </cfRule>
  </conditionalFormatting>
  <conditionalFormatting sqref="P488">
    <cfRule type="expression" dxfId="635" priority="101">
      <formula>Z488 &lt;3</formula>
    </cfRule>
    <cfRule type="expression" dxfId="634" priority="102">
      <formula>Z488&gt;3</formula>
    </cfRule>
  </conditionalFormatting>
  <conditionalFormatting sqref="S488">
    <cfRule type="expression" dxfId="633" priority="99">
      <formula>AA488 &lt;3</formula>
    </cfRule>
    <cfRule type="expression" dxfId="632" priority="100">
      <formula>AA488&gt;3</formula>
    </cfRule>
  </conditionalFormatting>
  <conditionalFormatting sqref="V488">
    <cfRule type="expression" dxfId="631" priority="97">
      <formula>AB488 &lt;3</formula>
    </cfRule>
    <cfRule type="expression" dxfId="630" priority="98">
      <formula>AB488&gt;3</formula>
    </cfRule>
  </conditionalFormatting>
  <conditionalFormatting sqref="P493">
    <cfRule type="expression" dxfId="629" priority="95">
      <formula>Z493 &lt;3</formula>
    </cfRule>
    <cfRule type="expression" dxfId="628" priority="96">
      <formula>Z493&gt;3</formula>
    </cfRule>
  </conditionalFormatting>
  <conditionalFormatting sqref="S493">
    <cfRule type="expression" dxfId="627" priority="93">
      <formula>AA493 &lt;3</formula>
    </cfRule>
    <cfRule type="expression" dxfId="626" priority="94">
      <formula>AA493&gt;3</formula>
    </cfRule>
  </conditionalFormatting>
  <conditionalFormatting sqref="V493">
    <cfRule type="expression" dxfId="625" priority="91">
      <formula>AB493 &lt;3</formula>
    </cfRule>
    <cfRule type="expression" dxfId="624" priority="92">
      <formula>AB493&gt;3</formula>
    </cfRule>
  </conditionalFormatting>
  <conditionalFormatting sqref="P498">
    <cfRule type="expression" dxfId="623" priority="89">
      <formula>Z498 &lt;3</formula>
    </cfRule>
    <cfRule type="expression" dxfId="622" priority="90">
      <formula>Z498&gt;3</formula>
    </cfRule>
  </conditionalFormatting>
  <conditionalFormatting sqref="S498">
    <cfRule type="expression" dxfId="621" priority="87">
      <formula>AA498 &lt;3</formula>
    </cfRule>
    <cfRule type="expression" dxfId="620" priority="88">
      <formula>AA498&gt;3</formula>
    </cfRule>
  </conditionalFormatting>
  <conditionalFormatting sqref="V498">
    <cfRule type="expression" dxfId="619" priority="85">
      <formula>AB498 &lt;3</formula>
    </cfRule>
    <cfRule type="expression" dxfId="618" priority="86">
      <formula>AB498&gt;3</formula>
    </cfRule>
  </conditionalFormatting>
  <conditionalFormatting sqref="V540">
    <cfRule type="expression" dxfId="617" priority="37">
      <formula>AB540 &lt;3</formula>
    </cfRule>
    <cfRule type="expression" dxfId="616" priority="38">
      <formula>AB540&gt;3</formula>
    </cfRule>
  </conditionalFormatting>
  <conditionalFormatting sqref="P503">
    <cfRule type="expression" dxfId="615" priority="83">
      <formula>Z503 &lt;3</formula>
    </cfRule>
    <cfRule type="expression" dxfId="614" priority="84">
      <formula>Z503&gt;3</formula>
    </cfRule>
  </conditionalFormatting>
  <conditionalFormatting sqref="S503">
    <cfRule type="expression" dxfId="613" priority="81">
      <formula>AA503 &lt;3</formula>
    </cfRule>
    <cfRule type="expression" dxfId="612" priority="82">
      <formula>AA503&gt;3</formula>
    </cfRule>
  </conditionalFormatting>
  <conditionalFormatting sqref="V503">
    <cfRule type="expression" dxfId="611" priority="79">
      <formula>AB503 &lt;3</formula>
    </cfRule>
    <cfRule type="expression" dxfId="610" priority="80">
      <formula>AB503&gt;3</formula>
    </cfRule>
  </conditionalFormatting>
  <conditionalFormatting sqref="P508">
    <cfRule type="expression" dxfId="609" priority="77">
      <formula>Z508 &lt;3</formula>
    </cfRule>
    <cfRule type="expression" dxfId="608" priority="78">
      <formula>Z508&gt;3</formula>
    </cfRule>
  </conditionalFormatting>
  <conditionalFormatting sqref="S508">
    <cfRule type="expression" dxfId="607" priority="75">
      <formula>AA508 &lt;3</formula>
    </cfRule>
    <cfRule type="expression" dxfId="606" priority="76">
      <formula>AA508&gt;3</formula>
    </cfRule>
  </conditionalFormatting>
  <conditionalFormatting sqref="V508">
    <cfRule type="expression" dxfId="605" priority="73">
      <formula>AB508 &lt;3</formula>
    </cfRule>
    <cfRule type="expression" dxfId="604" priority="74">
      <formula>AB508&gt;3</formula>
    </cfRule>
  </conditionalFormatting>
  <conditionalFormatting sqref="P513">
    <cfRule type="expression" dxfId="603" priority="71">
      <formula>Z513 &lt;3</formula>
    </cfRule>
    <cfRule type="expression" dxfId="602" priority="72">
      <formula>Z513&gt;3</formula>
    </cfRule>
  </conditionalFormatting>
  <conditionalFormatting sqref="S513">
    <cfRule type="expression" dxfId="601" priority="69">
      <formula>AA513 &lt;3</formula>
    </cfRule>
    <cfRule type="expression" dxfId="600" priority="70">
      <formula>AA513&gt;3</formula>
    </cfRule>
  </conditionalFormatting>
  <conditionalFormatting sqref="V513">
    <cfRule type="expression" dxfId="599" priority="67">
      <formula>AB513 &lt;3</formula>
    </cfRule>
    <cfRule type="expression" dxfId="598" priority="68">
      <formula>AB513&gt;3</formula>
    </cfRule>
  </conditionalFormatting>
  <conditionalFormatting sqref="P518">
    <cfRule type="expression" dxfId="597" priority="65">
      <formula>Z518 &lt;3</formula>
    </cfRule>
    <cfRule type="expression" dxfId="596" priority="66">
      <formula>Z518&gt;3</formula>
    </cfRule>
  </conditionalFormatting>
  <conditionalFormatting sqref="S518">
    <cfRule type="expression" dxfId="595" priority="63">
      <formula>AA518 &lt;3</formula>
    </cfRule>
    <cfRule type="expression" dxfId="594" priority="64">
      <formula>AA518&gt;3</formula>
    </cfRule>
  </conditionalFormatting>
  <conditionalFormatting sqref="V518">
    <cfRule type="expression" dxfId="593" priority="61">
      <formula>AB518 &lt;3</formula>
    </cfRule>
    <cfRule type="expression" dxfId="592" priority="62">
      <formula>AB518&gt;3</formula>
    </cfRule>
  </conditionalFormatting>
  <conditionalFormatting sqref="P523">
    <cfRule type="expression" dxfId="591" priority="59">
      <formula>Z523 &lt;3</formula>
    </cfRule>
    <cfRule type="expression" dxfId="590" priority="60">
      <formula>Z523&gt;3</formula>
    </cfRule>
  </conditionalFormatting>
  <conditionalFormatting sqref="S523">
    <cfRule type="expression" dxfId="589" priority="57">
      <formula>AA523 &lt;3</formula>
    </cfRule>
    <cfRule type="expression" dxfId="588" priority="58">
      <formula>AA523&gt;3</formula>
    </cfRule>
  </conditionalFormatting>
  <conditionalFormatting sqref="V523">
    <cfRule type="expression" dxfId="587" priority="55">
      <formula>AB523 &lt;3</formula>
    </cfRule>
    <cfRule type="expression" dxfId="586" priority="56">
      <formula>AB523&gt;3</formula>
    </cfRule>
  </conditionalFormatting>
  <conditionalFormatting sqref="P528">
    <cfRule type="expression" dxfId="585" priority="53">
      <formula>Z528 &lt;3</formula>
    </cfRule>
    <cfRule type="expression" dxfId="584" priority="54">
      <formula>Z528&gt;3</formula>
    </cfRule>
  </conditionalFormatting>
  <conditionalFormatting sqref="S528">
    <cfRule type="expression" dxfId="583" priority="51">
      <formula>AA528 &lt;3</formula>
    </cfRule>
    <cfRule type="expression" dxfId="582" priority="52">
      <formula>AA528&gt;3</formula>
    </cfRule>
  </conditionalFormatting>
  <conditionalFormatting sqref="V528">
    <cfRule type="expression" dxfId="581" priority="49">
      <formula>AB528 &lt;3</formula>
    </cfRule>
    <cfRule type="expression" dxfId="580" priority="50">
      <formula>AB528&gt;3</formula>
    </cfRule>
  </conditionalFormatting>
  <conditionalFormatting sqref="P534">
    <cfRule type="expression" dxfId="579" priority="47">
      <formula>Z534 &lt;3</formula>
    </cfRule>
    <cfRule type="expression" dxfId="578" priority="48">
      <formula>Z534&gt;3</formula>
    </cfRule>
  </conditionalFormatting>
  <conditionalFormatting sqref="S534">
    <cfRule type="expression" dxfId="577" priority="45">
      <formula>AA534 &lt;3</formula>
    </cfRule>
    <cfRule type="expression" dxfId="576" priority="46">
      <formula>AA534&gt;3</formula>
    </cfRule>
  </conditionalFormatting>
  <conditionalFormatting sqref="V534">
    <cfRule type="expression" dxfId="575" priority="43">
      <formula>AB534 &lt;3</formula>
    </cfRule>
    <cfRule type="expression" dxfId="574" priority="44">
      <formula>AB534&gt;3</formula>
    </cfRule>
  </conditionalFormatting>
  <conditionalFormatting sqref="P540">
    <cfRule type="expression" dxfId="573" priority="41">
      <formula>Z540 &lt;3</formula>
    </cfRule>
    <cfRule type="expression" dxfId="572" priority="42">
      <formula>Z540&gt;3</formula>
    </cfRule>
  </conditionalFormatting>
  <conditionalFormatting sqref="S540">
    <cfRule type="expression" dxfId="571" priority="39">
      <formula>AA540 &lt;3</formula>
    </cfRule>
    <cfRule type="expression" dxfId="570" priority="40">
      <formula>AA540&gt;3</formula>
    </cfRule>
  </conditionalFormatting>
  <conditionalFormatting sqref="P258">
    <cfRule type="expression" dxfId="569" priority="35">
      <formula>Z258 &lt;3</formula>
    </cfRule>
    <cfRule type="expression" dxfId="568" priority="36">
      <formula>Z258&gt;3</formula>
    </cfRule>
  </conditionalFormatting>
  <conditionalFormatting sqref="S258">
    <cfRule type="expression" dxfId="567" priority="33">
      <formula>AA258 &lt;3</formula>
    </cfRule>
    <cfRule type="expression" dxfId="566" priority="34">
      <formula>AA258&gt;3</formula>
    </cfRule>
  </conditionalFormatting>
  <conditionalFormatting sqref="V258">
    <cfRule type="expression" dxfId="565" priority="31">
      <formula>AB258 &lt;3</formula>
    </cfRule>
    <cfRule type="expression" dxfId="564" priority="32">
      <formula>AB258&gt;3</formula>
    </cfRule>
  </conditionalFormatting>
  <conditionalFormatting sqref="P263">
    <cfRule type="expression" dxfId="563" priority="29">
      <formula>Z263 &lt;3</formula>
    </cfRule>
    <cfRule type="expression" dxfId="562" priority="30">
      <formula>Z263&gt;3</formula>
    </cfRule>
  </conditionalFormatting>
  <conditionalFormatting sqref="S263">
    <cfRule type="expression" dxfId="561" priority="27">
      <formula>AA263 &lt;3</formula>
    </cfRule>
    <cfRule type="expression" dxfId="560" priority="28">
      <formula>AA263&gt;3</formula>
    </cfRule>
  </conditionalFormatting>
  <conditionalFormatting sqref="V263">
    <cfRule type="expression" dxfId="559" priority="25">
      <formula>AB263 &lt;3</formula>
    </cfRule>
    <cfRule type="expression" dxfId="558" priority="26">
      <formula>AB263&gt;3</formula>
    </cfRule>
  </conditionalFormatting>
  <conditionalFormatting sqref="P268">
    <cfRule type="expression" dxfId="557" priority="23">
      <formula>Z268 &lt;3</formula>
    </cfRule>
    <cfRule type="expression" dxfId="556" priority="24">
      <formula>Z268&gt;3</formula>
    </cfRule>
  </conditionalFormatting>
  <conditionalFormatting sqref="S268">
    <cfRule type="expression" dxfId="555" priority="21">
      <formula>AA268 &lt;3</formula>
    </cfRule>
    <cfRule type="expression" dxfId="554" priority="22">
      <formula>AA268&gt;3</formula>
    </cfRule>
  </conditionalFormatting>
  <conditionalFormatting sqref="V268">
    <cfRule type="expression" dxfId="553" priority="19">
      <formula>AB268 &lt;3</formula>
    </cfRule>
    <cfRule type="expression" dxfId="552" priority="20">
      <formula>AB268&gt;3</formula>
    </cfRule>
  </conditionalFormatting>
  <conditionalFormatting sqref="P273">
    <cfRule type="expression" dxfId="551" priority="17">
      <formula>Z273 &lt;3</formula>
    </cfRule>
    <cfRule type="expression" dxfId="550" priority="18">
      <formula>Z273&gt;3</formula>
    </cfRule>
  </conditionalFormatting>
  <conditionalFormatting sqref="S273">
    <cfRule type="expression" dxfId="549" priority="15">
      <formula>AA273 &lt;3</formula>
    </cfRule>
    <cfRule type="expression" dxfId="548" priority="16">
      <formula>AA273&gt;3</formula>
    </cfRule>
  </conditionalFormatting>
  <conditionalFormatting sqref="V273">
    <cfRule type="expression" dxfId="547" priority="13">
      <formula>AB273 &lt;3</formula>
    </cfRule>
    <cfRule type="expression" dxfId="546" priority="14">
      <formula>AB273&gt;3</formula>
    </cfRule>
  </conditionalFormatting>
  <conditionalFormatting sqref="P278">
    <cfRule type="expression" dxfId="545" priority="11">
      <formula>Z278 &lt;3</formula>
    </cfRule>
    <cfRule type="expression" dxfId="544" priority="12">
      <formula>Z278&gt;3</formula>
    </cfRule>
  </conditionalFormatting>
  <conditionalFormatting sqref="S278">
    <cfRule type="expression" dxfId="543" priority="9">
      <formula>AA278 &lt;3</formula>
    </cfRule>
    <cfRule type="expression" dxfId="542" priority="10">
      <formula>AA278&gt;3</formula>
    </cfRule>
  </conditionalFormatting>
  <conditionalFormatting sqref="V278">
    <cfRule type="expression" dxfId="541" priority="7">
      <formula>AB278 &lt;3</formula>
    </cfRule>
    <cfRule type="expression" dxfId="540" priority="8">
      <formula>AB278&gt;3</formula>
    </cfRule>
  </conditionalFormatting>
  <conditionalFormatting sqref="P283">
    <cfRule type="expression" dxfId="539" priority="5">
      <formula>Z283 &lt;3</formula>
    </cfRule>
    <cfRule type="expression" dxfId="538" priority="6">
      <formula>Z283&gt;3</formula>
    </cfRule>
  </conditionalFormatting>
  <conditionalFormatting sqref="S283">
    <cfRule type="expression" dxfId="537" priority="3">
      <formula>AA283 &lt;3</formula>
    </cfRule>
    <cfRule type="expression" dxfId="536" priority="4">
      <formula>AA283&gt;3</formula>
    </cfRule>
  </conditionalFormatting>
  <conditionalFormatting sqref="V283">
    <cfRule type="expression" dxfId="535" priority="1">
      <formula>AB283 &lt;3</formula>
    </cfRule>
    <cfRule type="expression" dxfId="534"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in="4" max="23" man="1"/>
    <brk id="69" min="4" max="23" man="1"/>
    <brk id="100" min="4" max="23" man="1"/>
    <brk id="131" min="4" max="23" man="1"/>
    <brk id="162" min="4" max="23" man="1"/>
    <brk id="195" min="4" max="23" man="1"/>
    <brk id="228" min="4" max="23" man="1"/>
    <brk id="259" min="4" max="23" man="1"/>
    <brk id="290" min="4" max="23" man="1"/>
    <brk id="318" min="4" max="23" man="1"/>
    <brk id="352" min="4" max="23" man="1"/>
    <brk id="382" min="4" max="23" man="1"/>
    <brk id="410" min="4" max="23" man="1"/>
    <brk id="441" min="4" max="23" man="1"/>
    <brk id="470" max="23" man="1"/>
    <brk id="499" max="23" man="1"/>
    <brk id="52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2"/>
  </sheetPr>
  <dimension ref="A1:AE548"/>
  <sheetViews>
    <sheetView showGridLines="0" zoomScaleNormal="100" zoomScaleSheetLayoutView="100"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75" t="s">
        <v>583</v>
      </c>
      <c r="E1" s="676"/>
      <c r="F1" s="676"/>
      <c r="G1" s="676"/>
      <c r="H1" s="676"/>
      <c r="I1" s="676"/>
      <c r="J1" s="676"/>
      <c r="K1" s="676"/>
      <c r="L1" s="676"/>
      <c r="M1" s="676"/>
      <c r="N1" s="676"/>
      <c r="O1" s="676"/>
      <c r="P1" s="676"/>
      <c r="Q1" s="676"/>
      <c r="R1" s="676"/>
      <c r="S1" s="676"/>
      <c r="T1" s="676"/>
      <c r="U1" s="676"/>
      <c r="V1" s="676"/>
      <c r="W1" s="676"/>
      <c r="X1" s="676"/>
    </row>
    <row r="2" spans="1:28" ht="15" customHeight="1" x14ac:dyDescent="0.25">
      <c r="A2" s="343"/>
      <c r="B2" s="343"/>
      <c r="C2" s="344"/>
      <c r="D2" s="679" t="s">
        <v>627</v>
      </c>
      <c r="E2" s="679"/>
      <c r="F2" s="679"/>
      <c r="G2" s="679"/>
      <c r="H2" s="679"/>
      <c r="I2" s="679"/>
      <c r="J2" s="679"/>
      <c r="K2" s="679"/>
      <c r="L2" s="679"/>
      <c r="M2" s="679"/>
      <c r="N2" s="679"/>
      <c r="O2" s="679"/>
      <c r="P2" s="679"/>
      <c r="Q2" s="679"/>
      <c r="R2" s="679"/>
      <c r="S2" s="679"/>
      <c r="T2" s="679"/>
      <c r="U2" s="679"/>
      <c r="V2" s="679"/>
      <c r="W2" s="679"/>
      <c r="X2" s="345"/>
    </row>
    <row r="3" spans="1:28" ht="18" customHeight="1" x14ac:dyDescent="0.25">
      <c r="A3" s="346"/>
      <c r="B3" s="346"/>
      <c r="C3" s="347"/>
      <c r="D3" s="677" t="s">
        <v>615</v>
      </c>
      <c r="E3" s="678"/>
      <c r="F3" s="678"/>
      <c r="G3" s="678"/>
      <c r="H3" s="678"/>
      <c r="I3" s="678"/>
      <c r="J3" s="678"/>
      <c r="K3" s="678"/>
      <c r="L3" s="678"/>
      <c r="M3" s="678"/>
      <c r="N3" s="678"/>
      <c r="O3" s="678"/>
      <c r="P3" s="678"/>
      <c r="Q3" s="678"/>
      <c r="R3" s="678"/>
      <c r="S3" s="678"/>
      <c r="T3" s="678"/>
      <c r="U3" s="678"/>
      <c r="V3" s="678"/>
      <c r="W3" s="678"/>
      <c r="X3" s="678"/>
    </row>
    <row r="4" spans="1:28" ht="18.75" customHeight="1" x14ac:dyDescent="0.3">
      <c r="A4" s="348" t="s">
        <v>578</v>
      </c>
      <c r="B4" s="349"/>
      <c r="C4" s="350"/>
      <c r="D4" s="350"/>
      <c r="E4" s="349"/>
      <c r="F4" s="667" t="s">
        <v>577</v>
      </c>
      <c r="G4" s="668"/>
      <c r="H4" s="668"/>
      <c r="I4" s="668"/>
      <c r="J4" s="668"/>
      <c r="K4" s="668"/>
      <c r="L4" s="668"/>
      <c r="M4" s="668"/>
      <c r="N4" s="437"/>
      <c r="O4" s="669" t="s">
        <v>551</v>
      </c>
      <c r="P4" s="670"/>
      <c r="Q4" s="670"/>
      <c r="R4" s="670"/>
      <c r="S4" s="670"/>
      <c r="T4" s="670"/>
      <c r="U4" s="670"/>
      <c r="V4" s="670"/>
      <c r="W4" s="670"/>
      <c r="X4" s="670"/>
    </row>
    <row r="5" spans="1:28" s="228" customFormat="1" ht="10.5" customHeight="1" x14ac:dyDescent="0.25">
      <c r="A5" s="680" t="s">
        <v>416</v>
      </c>
      <c r="B5" s="681"/>
      <c r="C5" s="681"/>
      <c r="D5" s="681"/>
      <c r="E5" s="681"/>
      <c r="F5" s="159"/>
      <c r="G5" s="158"/>
      <c r="H5" s="438"/>
      <c r="I5" s="438"/>
      <c r="J5" s="438"/>
      <c r="K5" s="438"/>
      <c r="L5" s="438"/>
      <c r="M5" s="438"/>
      <c r="N5" s="439"/>
      <c r="O5" s="157"/>
      <c r="P5" s="684" t="s">
        <v>480</v>
      </c>
      <c r="Q5" s="684"/>
      <c r="R5" s="684"/>
      <c r="S5" s="684"/>
      <c r="T5" s="684"/>
      <c r="U5" s="684"/>
      <c r="V5" s="684"/>
      <c r="W5" s="684"/>
      <c r="X5" s="684"/>
      <c r="Z5" s="440"/>
      <c r="AA5" s="440"/>
      <c r="AB5" s="440"/>
    </row>
    <row r="6" spans="1:28" ht="24" customHeight="1" x14ac:dyDescent="0.25">
      <c r="A6" s="681"/>
      <c r="B6" s="681"/>
      <c r="C6" s="681"/>
      <c r="D6" s="681"/>
      <c r="E6" s="681"/>
      <c r="F6" s="682" t="s">
        <v>614</v>
      </c>
      <c r="G6" s="683"/>
      <c r="H6" s="607" t="s">
        <v>613</v>
      </c>
      <c r="I6" s="608"/>
      <c r="J6" s="607" t="s">
        <v>616</v>
      </c>
      <c r="K6" s="608"/>
      <c r="L6" s="607" t="s">
        <v>617</v>
      </c>
      <c r="M6" s="608"/>
      <c r="N6" s="441"/>
      <c r="O6" s="164" t="s">
        <v>614</v>
      </c>
      <c r="P6" s="607" t="s">
        <v>613</v>
      </c>
      <c r="Q6" s="608"/>
      <c r="R6" s="608"/>
      <c r="S6" s="607" t="s">
        <v>616</v>
      </c>
      <c r="T6" s="608"/>
      <c r="U6" s="608"/>
      <c r="V6" s="607" t="s">
        <v>617</v>
      </c>
      <c r="W6" s="608"/>
      <c r="X6" s="608"/>
    </row>
    <row r="7" spans="1:28" s="423" customFormat="1" ht="18" customHeight="1" x14ac:dyDescent="0.15">
      <c r="A7" s="369"/>
      <c r="B7" s="424" t="s">
        <v>217</v>
      </c>
      <c r="C7" s="442" t="s">
        <v>552</v>
      </c>
      <c r="D7" s="442" t="s">
        <v>553</v>
      </c>
      <c r="E7" s="426" t="s">
        <v>216</v>
      </c>
      <c r="F7" s="443" t="s">
        <v>78</v>
      </c>
      <c r="G7" s="443" t="s">
        <v>79</v>
      </c>
      <c r="H7" s="443" t="s">
        <v>78</v>
      </c>
      <c r="I7" s="443" t="s">
        <v>79</v>
      </c>
      <c r="J7" s="443" t="s">
        <v>78</v>
      </c>
      <c r="K7" s="443" t="s">
        <v>79</v>
      </c>
      <c r="L7" s="443" t="s">
        <v>78</v>
      </c>
      <c r="M7" s="443" t="s">
        <v>79</v>
      </c>
      <c r="N7" s="444"/>
      <c r="O7" s="442" t="s">
        <v>6</v>
      </c>
      <c r="P7" s="671" t="s">
        <v>6</v>
      </c>
      <c r="Q7" s="672"/>
      <c r="R7" s="442" t="s">
        <v>554</v>
      </c>
      <c r="S7" s="673" t="s">
        <v>6</v>
      </c>
      <c r="T7" s="674"/>
      <c r="U7" s="442" t="s">
        <v>554</v>
      </c>
      <c r="V7" s="673" t="s">
        <v>6</v>
      </c>
      <c r="W7" s="674"/>
      <c r="X7" s="442" t="s">
        <v>554</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86"/>
      <c r="P8" s="687"/>
      <c r="Q8" s="687"/>
      <c r="R8" s="687"/>
      <c r="S8" s="687"/>
      <c r="T8" s="687"/>
      <c r="U8" s="687"/>
      <c r="V8" s="687"/>
      <c r="W8" s="687"/>
      <c r="X8" s="687"/>
      <c r="Z8" s="451"/>
      <c r="AA8" s="451"/>
      <c r="AB8" s="451"/>
    </row>
    <row r="9" spans="1:28" ht="12" customHeight="1" x14ac:dyDescent="0.25">
      <c r="A9" s="384" t="s">
        <v>0</v>
      </c>
      <c r="B9" s="649" t="s">
        <v>8</v>
      </c>
      <c r="C9" s="652" t="s">
        <v>23</v>
      </c>
      <c r="D9" s="452">
        <v>1</v>
      </c>
      <c r="E9" s="381" t="s">
        <v>1</v>
      </c>
      <c r="F9" s="1">
        <v>3</v>
      </c>
      <c r="G9" s="2">
        <v>6.25</v>
      </c>
      <c r="H9" s="382">
        <v>2</v>
      </c>
      <c r="I9" s="383">
        <v>1.3986013986013985</v>
      </c>
      <c r="J9" s="382">
        <v>9</v>
      </c>
      <c r="K9" s="383">
        <v>1.9313304721030045</v>
      </c>
      <c r="L9" s="382">
        <v>2</v>
      </c>
      <c r="M9" s="383">
        <v>0.57803468208092479</v>
      </c>
      <c r="N9" s="453"/>
      <c r="O9" s="145"/>
      <c r="P9" s="454"/>
      <c r="Q9" s="455"/>
      <c r="R9" s="454"/>
      <c r="S9" s="454"/>
      <c r="T9" s="455"/>
      <c r="U9" s="454"/>
      <c r="V9" s="454"/>
      <c r="W9" s="455"/>
      <c r="X9" s="454"/>
    </row>
    <row r="10" spans="1:28" ht="12" customHeight="1" x14ac:dyDescent="0.25">
      <c r="A10" s="384"/>
      <c r="B10" s="650"/>
      <c r="C10" s="653"/>
      <c r="D10" s="452">
        <v>2</v>
      </c>
      <c r="E10" s="381" t="s">
        <v>2</v>
      </c>
      <c r="F10" s="1">
        <v>9</v>
      </c>
      <c r="G10" s="2">
        <v>18.75</v>
      </c>
      <c r="H10" s="382">
        <v>20</v>
      </c>
      <c r="I10" s="383">
        <v>13.986013986013987</v>
      </c>
      <c r="J10" s="382">
        <v>120</v>
      </c>
      <c r="K10" s="383">
        <v>25.751072961373389</v>
      </c>
      <c r="L10" s="382">
        <v>82</v>
      </c>
      <c r="M10" s="383">
        <v>23.699421965317917</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25</v>
      </c>
      <c r="G11" s="2">
        <v>52.083333333333336</v>
      </c>
      <c r="H11" s="382">
        <v>47</v>
      </c>
      <c r="I11" s="383">
        <v>32.867132867132867</v>
      </c>
      <c r="J11" s="382">
        <v>146</v>
      </c>
      <c r="K11" s="383">
        <v>31.330472103004293</v>
      </c>
      <c r="L11" s="382">
        <v>105</v>
      </c>
      <c r="M11" s="383">
        <v>30.346820809248555</v>
      </c>
      <c r="N11" s="453"/>
      <c r="O11" s="146">
        <v>2.9166666666666665</v>
      </c>
      <c r="P11" s="460">
        <v>3.3496503496503496</v>
      </c>
      <c r="Q11" s="461" t="s">
        <v>620</v>
      </c>
      <c r="R11" s="462">
        <v>-0.55224143809971848</v>
      </c>
      <c r="S11" s="460">
        <v>3.1137339055793993</v>
      </c>
      <c r="T11" s="461" t="s">
        <v>80</v>
      </c>
      <c r="U11" s="462">
        <v>-0.2309964968057554</v>
      </c>
      <c r="V11" s="460">
        <v>3.2052023121387285</v>
      </c>
      <c r="W11" s="461" t="s">
        <v>621</v>
      </c>
      <c r="X11" s="462">
        <v>-0.35152848628849348</v>
      </c>
    </row>
    <row r="12" spans="1:28" ht="12" customHeight="1" x14ac:dyDescent="0.25">
      <c r="A12" s="384"/>
      <c r="B12" s="650"/>
      <c r="C12" s="653"/>
      <c r="D12" s="452">
        <v>4</v>
      </c>
      <c r="E12" s="381" t="s">
        <v>215</v>
      </c>
      <c r="F12" s="1">
        <v>11</v>
      </c>
      <c r="G12" s="2">
        <v>22.916666666666664</v>
      </c>
      <c r="H12" s="382">
        <v>74</v>
      </c>
      <c r="I12" s="383">
        <v>51.748251748251747</v>
      </c>
      <c r="J12" s="382">
        <v>191</v>
      </c>
      <c r="K12" s="383">
        <v>40.987124463519315</v>
      </c>
      <c r="L12" s="382">
        <v>157</v>
      </c>
      <c r="M12" s="383">
        <v>45.375722543352602</v>
      </c>
      <c r="N12" s="453"/>
      <c r="O12" s="145"/>
      <c r="P12" s="463" t="s">
        <v>439</v>
      </c>
      <c r="Q12" s="464"/>
      <c r="R12" s="464"/>
      <c r="S12" s="463" t="s">
        <v>628</v>
      </c>
      <c r="T12" s="464"/>
      <c r="U12" s="464"/>
      <c r="V12" s="463" t="s">
        <v>439</v>
      </c>
      <c r="W12" s="465"/>
      <c r="X12" s="465"/>
      <c r="Z12" s="436">
        <v>1</v>
      </c>
      <c r="AA12" s="436">
        <v>3</v>
      </c>
      <c r="AB12" s="436">
        <v>1</v>
      </c>
    </row>
    <row r="13" spans="1:28" ht="12" customHeight="1" x14ac:dyDescent="0.25">
      <c r="A13" s="384"/>
      <c r="B13" s="651"/>
      <c r="C13" s="654"/>
      <c r="D13" s="466"/>
      <c r="E13" s="397" t="s">
        <v>4</v>
      </c>
      <c r="F13" s="11">
        <v>48</v>
      </c>
      <c r="G13" s="12">
        <v>100</v>
      </c>
      <c r="H13" s="398">
        <v>143</v>
      </c>
      <c r="I13" s="399">
        <v>100</v>
      </c>
      <c r="J13" s="398">
        <v>466</v>
      </c>
      <c r="K13" s="399">
        <v>100</v>
      </c>
      <c r="L13" s="398">
        <v>346</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10</v>
      </c>
      <c r="G14" s="2">
        <v>21.739130434782609</v>
      </c>
      <c r="H14" s="382">
        <v>27</v>
      </c>
      <c r="I14" s="383">
        <v>19.014084507042252</v>
      </c>
      <c r="J14" s="382">
        <v>122</v>
      </c>
      <c r="K14" s="383">
        <v>26.293103448275861</v>
      </c>
      <c r="L14" s="382">
        <v>91</v>
      </c>
      <c r="M14" s="383">
        <v>26.686217008797652</v>
      </c>
      <c r="N14" s="453"/>
      <c r="O14" s="145"/>
      <c r="P14" s="469"/>
      <c r="Q14" s="470"/>
      <c r="R14" s="469"/>
      <c r="S14" s="469"/>
      <c r="T14" s="470"/>
      <c r="U14" s="469"/>
      <c r="V14" s="469"/>
      <c r="W14" s="470"/>
      <c r="X14" s="469"/>
    </row>
    <row r="15" spans="1:28" ht="12" customHeight="1" x14ac:dyDescent="0.25">
      <c r="A15" s="377"/>
      <c r="B15" s="657"/>
      <c r="C15" s="653"/>
      <c r="D15" s="452">
        <v>2</v>
      </c>
      <c r="E15" s="381" t="s">
        <v>2</v>
      </c>
      <c r="F15" s="1">
        <v>22</v>
      </c>
      <c r="G15" s="2">
        <v>47.826086956521742</v>
      </c>
      <c r="H15" s="382">
        <v>49</v>
      </c>
      <c r="I15" s="383">
        <v>34.507042253521128</v>
      </c>
      <c r="J15" s="382">
        <v>170</v>
      </c>
      <c r="K15" s="383">
        <v>36.637931034482754</v>
      </c>
      <c r="L15" s="382">
        <v>121</v>
      </c>
      <c r="M15" s="383">
        <v>35.483870967741936</v>
      </c>
      <c r="N15" s="453"/>
      <c r="O15" s="147"/>
      <c r="P15" s="457"/>
      <c r="Q15" s="471"/>
      <c r="R15" s="472"/>
      <c r="S15" s="472"/>
      <c r="T15" s="471"/>
      <c r="U15" s="472"/>
      <c r="V15" s="472"/>
      <c r="W15" s="471"/>
      <c r="X15" s="472"/>
    </row>
    <row r="16" spans="1:28" ht="12" customHeight="1" x14ac:dyDescent="0.25">
      <c r="A16" s="377"/>
      <c r="B16" s="657"/>
      <c r="C16" s="653"/>
      <c r="D16" s="452">
        <v>3</v>
      </c>
      <c r="E16" s="381" t="s">
        <v>3</v>
      </c>
      <c r="F16" s="1">
        <v>12</v>
      </c>
      <c r="G16" s="2">
        <v>26.086956521739129</v>
      </c>
      <c r="H16" s="382">
        <v>33</v>
      </c>
      <c r="I16" s="383">
        <v>23.239436619718308</v>
      </c>
      <c r="J16" s="382">
        <v>109</v>
      </c>
      <c r="K16" s="383">
        <v>23.491379310344829</v>
      </c>
      <c r="L16" s="382">
        <v>87</v>
      </c>
      <c r="M16" s="383">
        <v>25.513196480938415</v>
      </c>
      <c r="N16" s="453"/>
      <c r="O16" s="146">
        <v>2.1304347826086958</v>
      </c>
      <c r="P16" s="460">
        <v>2.507042253521127</v>
      </c>
      <c r="Q16" s="461" t="s">
        <v>621</v>
      </c>
      <c r="R16" s="462">
        <v>-0.37791992404161151</v>
      </c>
      <c r="S16" s="460">
        <v>2.2435344827586206</v>
      </c>
      <c r="T16" s="461" t="s">
        <v>80</v>
      </c>
      <c r="U16" s="462">
        <v>-0.11578643918952079</v>
      </c>
      <c r="V16" s="460">
        <v>2.2346041055718473</v>
      </c>
      <c r="W16" s="461" t="s">
        <v>80</v>
      </c>
      <c r="X16" s="462">
        <v>-0.10826085874041401</v>
      </c>
    </row>
    <row r="17" spans="1:28" ht="12" customHeight="1" x14ac:dyDescent="0.25">
      <c r="A17" s="377"/>
      <c r="B17" s="657"/>
      <c r="C17" s="653"/>
      <c r="D17" s="452">
        <v>4</v>
      </c>
      <c r="E17" s="381" t="s">
        <v>215</v>
      </c>
      <c r="F17" s="1">
        <v>2</v>
      </c>
      <c r="G17" s="2">
        <v>4.3478260869565215</v>
      </c>
      <c r="H17" s="382">
        <v>33</v>
      </c>
      <c r="I17" s="383">
        <v>23.239436619718308</v>
      </c>
      <c r="J17" s="382">
        <v>63</v>
      </c>
      <c r="K17" s="383">
        <v>13.577586206896552</v>
      </c>
      <c r="L17" s="382">
        <v>42</v>
      </c>
      <c r="M17" s="383">
        <v>12.316715542521994</v>
      </c>
      <c r="N17" s="453"/>
      <c r="O17" s="145"/>
      <c r="P17" s="463" t="s">
        <v>439</v>
      </c>
      <c r="Q17" s="464"/>
      <c r="R17" s="464"/>
      <c r="S17" s="463" t="s">
        <v>628</v>
      </c>
      <c r="T17" s="464"/>
      <c r="U17" s="464"/>
      <c r="V17" s="463" t="s">
        <v>628</v>
      </c>
      <c r="W17" s="465"/>
      <c r="X17" s="465"/>
      <c r="Z17" s="436">
        <v>1</v>
      </c>
      <c r="AA17" s="436">
        <v>3</v>
      </c>
      <c r="AB17" s="436">
        <v>3</v>
      </c>
    </row>
    <row r="18" spans="1:28" ht="12" customHeight="1" x14ac:dyDescent="0.25">
      <c r="A18" s="377"/>
      <c r="B18" s="658"/>
      <c r="C18" s="659"/>
      <c r="D18" s="473"/>
      <c r="E18" s="474" t="s">
        <v>4</v>
      </c>
      <c r="F18" s="3">
        <v>46</v>
      </c>
      <c r="G18" s="4">
        <v>100</v>
      </c>
      <c r="H18" s="475">
        <v>142</v>
      </c>
      <c r="I18" s="476">
        <v>100</v>
      </c>
      <c r="J18" s="475">
        <v>464</v>
      </c>
      <c r="K18" s="476">
        <v>100</v>
      </c>
      <c r="L18" s="475">
        <v>341</v>
      </c>
      <c r="M18" s="476">
        <v>100</v>
      </c>
      <c r="N18" s="453"/>
      <c r="O18" s="154"/>
      <c r="P18" s="477"/>
      <c r="Q18" s="468"/>
      <c r="R18" s="477"/>
      <c r="S18" s="477"/>
      <c r="T18" s="468"/>
      <c r="U18" s="477"/>
      <c r="V18" s="477"/>
      <c r="W18" s="468"/>
      <c r="X18" s="477"/>
    </row>
    <row r="19" spans="1:28" ht="12" customHeight="1" x14ac:dyDescent="0.25">
      <c r="A19" s="384" t="s">
        <v>14</v>
      </c>
      <c r="B19" s="649" t="s">
        <v>10</v>
      </c>
      <c r="C19" s="652" t="s">
        <v>478</v>
      </c>
      <c r="D19" s="452">
        <v>1</v>
      </c>
      <c r="E19" s="381" t="s">
        <v>215</v>
      </c>
      <c r="F19" s="1">
        <v>0</v>
      </c>
      <c r="G19" s="2">
        <v>0</v>
      </c>
      <c r="H19" s="382">
        <v>13</v>
      </c>
      <c r="I19" s="383">
        <v>9.2198581560283674</v>
      </c>
      <c r="J19" s="382">
        <v>57</v>
      </c>
      <c r="K19" s="383">
        <v>12.337662337662337</v>
      </c>
      <c r="L19" s="382">
        <v>38</v>
      </c>
      <c r="M19" s="383">
        <v>11.078717201166182</v>
      </c>
      <c r="N19" s="453"/>
      <c r="O19" s="145"/>
      <c r="P19" s="469"/>
      <c r="Q19" s="470"/>
      <c r="R19" s="469"/>
      <c r="S19" s="469"/>
      <c r="T19" s="470"/>
      <c r="U19" s="469"/>
      <c r="V19" s="469"/>
      <c r="W19" s="470"/>
      <c r="X19" s="469"/>
    </row>
    <row r="20" spans="1:28" ht="12" customHeight="1" x14ac:dyDescent="0.25">
      <c r="A20" s="377"/>
      <c r="B20" s="657"/>
      <c r="C20" s="653"/>
      <c r="D20" s="452">
        <v>2</v>
      </c>
      <c r="E20" s="381" t="s">
        <v>3</v>
      </c>
      <c r="F20" s="1">
        <v>12</v>
      </c>
      <c r="G20" s="2">
        <v>25</v>
      </c>
      <c r="H20" s="382">
        <v>20</v>
      </c>
      <c r="I20" s="383">
        <v>14.184397163120568</v>
      </c>
      <c r="J20" s="382">
        <v>108</v>
      </c>
      <c r="K20" s="383">
        <v>23.376623376623375</v>
      </c>
      <c r="L20" s="382">
        <v>76</v>
      </c>
      <c r="M20" s="383">
        <v>22.157434402332363</v>
      </c>
      <c r="N20" s="453"/>
      <c r="O20" s="147"/>
      <c r="P20" s="472"/>
      <c r="Q20" s="471"/>
      <c r="R20" s="472"/>
      <c r="S20" s="472"/>
      <c r="T20" s="471"/>
      <c r="U20" s="472"/>
      <c r="V20" s="472"/>
      <c r="W20" s="471"/>
      <c r="X20" s="472"/>
    </row>
    <row r="21" spans="1:28" ht="12" customHeight="1" x14ac:dyDescent="0.25">
      <c r="A21" s="377"/>
      <c r="B21" s="657"/>
      <c r="C21" s="653"/>
      <c r="D21" s="452">
        <v>3</v>
      </c>
      <c r="E21" s="381" t="s">
        <v>2</v>
      </c>
      <c r="F21" s="1">
        <v>30</v>
      </c>
      <c r="G21" s="2">
        <v>62.5</v>
      </c>
      <c r="H21" s="382">
        <v>88</v>
      </c>
      <c r="I21" s="383">
        <v>62.411347517730498</v>
      </c>
      <c r="J21" s="382">
        <v>253</v>
      </c>
      <c r="K21" s="383">
        <v>54.761904761904766</v>
      </c>
      <c r="L21" s="382">
        <v>196</v>
      </c>
      <c r="M21" s="383">
        <v>57.142857142857139</v>
      </c>
      <c r="N21" s="453"/>
      <c r="O21" s="146">
        <v>2.875</v>
      </c>
      <c r="P21" s="460">
        <v>2.8156028368794326</v>
      </c>
      <c r="Q21" s="461" t="s">
        <v>80</v>
      </c>
      <c r="R21" s="462">
        <v>7.9473161328598024E-2</v>
      </c>
      <c r="S21" s="460">
        <v>2.6147186147186146</v>
      </c>
      <c r="T21" s="461" t="s">
        <v>620</v>
      </c>
      <c r="U21" s="462">
        <v>0.32358992431055578</v>
      </c>
      <c r="V21" s="460">
        <v>2.6530612244897958</v>
      </c>
      <c r="W21" s="461" t="s">
        <v>621</v>
      </c>
      <c r="X21" s="462">
        <v>0.28435871193704082</v>
      </c>
    </row>
    <row r="22" spans="1:28" ht="12" customHeight="1" x14ac:dyDescent="0.25">
      <c r="A22" s="377"/>
      <c r="B22" s="657"/>
      <c r="C22" s="653"/>
      <c r="D22" s="452">
        <v>4</v>
      </c>
      <c r="E22" s="381" t="s">
        <v>1</v>
      </c>
      <c r="F22" s="1">
        <v>6</v>
      </c>
      <c r="G22" s="2">
        <v>12.5</v>
      </c>
      <c r="H22" s="382">
        <v>20</v>
      </c>
      <c r="I22" s="383">
        <v>14.184397163120568</v>
      </c>
      <c r="J22" s="382">
        <v>44</v>
      </c>
      <c r="K22" s="383">
        <v>9.5238095238095237</v>
      </c>
      <c r="L22" s="382">
        <v>33</v>
      </c>
      <c r="M22" s="383">
        <v>9.6209912536443145</v>
      </c>
      <c r="N22" s="453"/>
      <c r="O22" s="145"/>
      <c r="P22" s="463" t="s">
        <v>628</v>
      </c>
      <c r="Q22" s="464"/>
      <c r="R22" s="464"/>
      <c r="S22" s="463" t="s">
        <v>442</v>
      </c>
      <c r="T22" s="464"/>
      <c r="U22" s="464"/>
      <c r="V22" s="463" t="s">
        <v>441</v>
      </c>
      <c r="W22" s="465"/>
      <c r="X22" s="465"/>
      <c r="Z22" s="436">
        <v>3</v>
      </c>
      <c r="AA22" s="436">
        <v>5</v>
      </c>
      <c r="AB22" s="436">
        <v>4</v>
      </c>
    </row>
    <row r="23" spans="1:28" ht="12" customHeight="1" x14ac:dyDescent="0.25">
      <c r="A23" s="377"/>
      <c r="B23" s="658"/>
      <c r="C23" s="659"/>
      <c r="D23" s="473"/>
      <c r="E23" s="474" t="s">
        <v>4</v>
      </c>
      <c r="F23" s="3">
        <v>48</v>
      </c>
      <c r="G23" s="4">
        <v>100</v>
      </c>
      <c r="H23" s="475">
        <v>141</v>
      </c>
      <c r="I23" s="476">
        <v>100</v>
      </c>
      <c r="J23" s="475">
        <v>462</v>
      </c>
      <c r="K23" s="476">
        <v>100</v>
      </c>
      <c r="L23" s="475">
        <v>343</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13</v>
      </c>
      <c r="G24" s="2">
        <v>27.659574468085108</v>
      </c>
      <c r="H24" s="382">
        <v>45</v>
      </c>
      <c r="I24" s="383">
        <v>31.690140845070424</v>
      </c>
      <c r="J24" s="382">
        <v>129</v>
      </c>
      <c r="K24" s="383">
        <v>27.922077922077921</v>
      </c>
      <c r="L24" s="382">
        <v>98</v>
      </c>
      <c r="M24" s="383">
        <v>28.405797101449277</v>
      </c>
      <c r="N24" s="453"/>
      <c r="O24" s="145"/>
      <c r="P24" s="469"/>
      <c r="Q24" s="470"/>
      <c r="R24" s="469"/>
      <c r="S24" s="469"/>
      <c r="T24" s="470"/>
      <c r="U24" s="469"/>
      <c r="V24" s="469"/>
      <c r="W24" s="470"/>
      <c r="X24" s="469"/>
    </row>
    <row r="25" spans="1:28" ht="12" customHeight="1" x14ac:dyDescent="0.25">
      <c r="A25" s="377"/>
      <c r="B25" s="657"/>
      <c r="C25" s="653"/>
      <c r="D25" s="452">
        <v>2</v>
      </c>
      <c r="E25" s="381" t="s">
        <v>2</v>
      </c>
      <c r="F25" s="1">
        <v>22</v>
      </c>
      <c r="G25" s="2">
        <v>46.808510638297875</v>
      </c>
      <c r="H25" s="382">
        <v>65</v>
      </c>
      <c r="I25" s="383">
        <v>45.774647887323944</v>
      </c>
      <c r="J25" s="382">
        <v>213</v>
      </c>
      <c r="K25" s="383">
        <v>46.103896103896105</v>
      </c>
      <c r="L25" s="382">
        <v>169</v>
      </c>
      <c r="M25" s="383">
        <v>48.985507246376812</v>
      </c>
      <c r="N25" s="453"/>
      <c r="O25" s="147"/>
      <c r="P25" s="472"/>
      <c r="Q25" s="471"/>
      <c r="R25" s="472"/>
      <c r="S25" s="472"/>
      <c r="T25" s="471"/>
      <c r="U25" s="472"/>
      <c r="V25" s="472"/>
      <c r="W25" s="471"/>
      <c r="X25" s="472"/>
    </row>
    <row r="26" spans="1:28" ht="12" customHeight="1" x14ac:dyDescent="0.25">
      <c r="A26" s="377"/>
      <c r="B26" s="657"/>
      <c r="C26" s="653"/>
      <c r="D26" s="452">
        <v>3</v>
      </c>
      <c r="E26" s="381" t="s">
        <v>3</v>
      </c>
      <c r="F26" s="1">
        <v>12</v>
      </c>
      <c r="G26" s="2">
        <v>25.531914893617021</v>
      </c>
      <c r="H26" s="382">
        <v>22</v>
      </c>
      <c r="I26" s="383">
        <v>15.492957746478872</v>
      </c>
      <c r="J26" s="382">
        <v>85</v>
      </c>
      <c r="K26" s="383">
        <v>18.398268398268396</v>
      </c>
      <c r="L26" s="382">
        <v>51</v>
      </c>
      <c r="M26" s="383">
        <v>14.782608695652174</v>
      </c>
      <c r="N26" s="453"/>
      <c r="O26" s="146">
        <v>1.9787234042553192</v>
      </c>
      <c r="P26" s="460">
        <v>1.9788732394366197</v>
      </c>
      <c r="Q26" s="461" t="s">
        <v>80</v>
      </c>
      <c r="R26" s="462">
        <v>-1.7839675288272E-4</v>
      </c>
      <c r="S26" s="460">
        <v>2.0562770562770565</v>
      </c>
      <c r="T26" s="461" t="s">
        <v>80</v>
      </c>
      <c r="U26" s="462">
        <v>-8.9874984416726672E-2</v>
      </c>
      <c r="V26" s="460">
        <v>2.0202898550724639</v>
      </c>
      <c r="W26" s="461" t="s">
        <v>80</v>
      </c>
      <c r="X26" s="462">
        <v>-4.8896354227163957E-2</v>
      </c>
    </row>
    <row r="27" spans="1:28" ht="12" customHeight="1" x14ac:dyDescent="0.25">
      <c r="A27" s="377"/>
      <c r="B27" s="657"/>
      <c r="C27" s="653"/>
      <c r="D27" s="452">
        <v>4</v>
      </c>
      <c r="E27" s="381" t="s">
        <v>215</v>
      </c>
      <c r="F27" s="1">
        <v>0</v>
      </c>
      <c r="G27" s="2">
        <v>0</v>
      </c>
      <c r="H27" s="382">
        <v>10</v>
      </c>
      <c r="I27" s="383">
        <v>7.042253521126761</v>
      </c>
      <c r="J27" s="382">
        <v>35</v>
      </c>
      <c r="K27" s="383">
        <v>7.5757575757575761</v>
      </c>
      <c r="L27" s="382">
        <v>27</v>
      </c>
      <c r="M27" s="383">
        <v>7.8260869565217401</v>
      </c>
      <c r="N27" s="453"/>
      <c r="O27" s="145"/>
      <c r="P27" s="463" t="s">
        <v>628</v>
      </c>
      <c r="Q27" s="464"/>
      <c r="R27" s="464"/>
      <c r="S27" s="463" t="s">
        <v>628</v>
      </c>
      <c r="T27" s="464"/>
      <c r="U27" s="464"/>
      <c r="V27" s="463" t="s">
        <v>628</v>
      </c>
      <c r="W27" s="465"/>
      <c r="X27" s="465"/>
      <c r="Z27" s="436">
        <v>3</v>
      </c>
      <c r="AA27" s="436">
        <v>3</v>
      </c>
      <c r="AB27" s="436">
        <v>3</v>
      </c>
    </row>
    <row r="28" spans="1:28" ht="12" customHeight="1" x14ac:dyDescent="0.25">
      <c r="A28" s="377"/>
      <c r="B28" s="658"/>
      <c r="C28" s="659"/>
      <c r="D28" s="473"/>
      <c r="E28" s="474" t="s">
        <v>4</v>
      </c>
      <c r="F28" s="3">
        <v>47</v>
      </c>
      <c r="G28" s="4">
        <v>100</v>
      </c>
      <c r="H28" s="475">
        <v>142</v>
      </c>
      <c r="I28" s="476">
        <v>100</v>
      </c>
      <c r="J28" s="475">
        <v>462</v>
      </c>
      <c r="K28" s="476">
        <v>100</v>
      </c>
      <c r="L28" s="475">
        <v>345</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7</v>
      </c>
      <c r="G29" s="2">
        <v>14.893617021276595</v>
      </c>
      <c r="H29" s="382">
        <v>18</v>
      </c>
      <c r="I29" s="383">
        <v>12.676056338028168</v>
      </c>
      <c r="J29" s="382">
        <v>48</v>
      </c>
      <c r="K29" s="383">
        <v>10.367170626349893</v>
      </c>
      <c r="L29" s="382">
        <v>24</v>
      </c>
      <c r="M29" s="383">
        <v>6.9565217391304346</v>
      </c>
      <c r="N29" s="453"/>
      <c r="O29" s="145"/>
      <c r="P29" s="469"/>
      <c r="Q29" s="470"/>
      <c r="R29" s="469"/>
      <c r="S29" s="469"/>
      <c r="T29" s="470"/>
      <c r="U29" s="469"/>
      <c r="V29" s="469"/>
      <c r="W29" s="470"/>
      <c r="X29" s="469"/>
    </row>
    <row r="30" spans="1:28" ht="12" customHeight="1" x14ac:dyDescent="0.25">
      <c r="A30" s="377"/>
      <c r="B30" s="657"/>
      <c r="C30" s="653"/>
      <c r="D30" s="452">
        <v>2</v>
      </c>
      <c r="E30" s="381" t="s">
        <v>2</v>
      </c>
      <c r="F30" s="1">
        <v>20</v>
      </c>
      <c r="G30" s="2">
        <v>42.553191489361701</v>
      </c>
      <c r="H30" s="382">
        <v>65</v>
      </c>
      <c r="I30" s="383">
        <v>45.774647887323944</v>
      </c>
      <c r="J30" s="382">
        <v>228</v>
      </c>
      <c r="K30" s="383">
        <v>49.244060475161987</v>
      </c>
      <c r="L30" s="382">
        <v>190</v>
      </c>
      <c r="M30" s="383">
        <v>55.072463768115945</v>
      </c>
      <c r="N30" s="453"/>
      <c r="O30" s="147"/>
      <c r="P30" s="472"/>
      <c r="Q30" s="471"/>
      <c r="R30" s="472"/>
      <c r="S30" s="472"/>
      <c r="T30" s="471"/>
      <c r="U30" s="472"/>
      <c r="V30" s="472"/>
      <c r="W30" s="471"/>
      <c r="X30" s="472"/>
    </row>
    <row r="31" spans="1:28" ht="12" customHeight="1" x14ac:dyDescent="0.25">
      <c r="A31" s="377"/>
      <c r="B31" s="657"/>
      <c r="C31" s="653"/>
      <c r="D31" s="452">
        <v>3</v>
      </c>
      <c r="E31" s="381" t="s">
        <v>3</v>
      </c>
      <c r="F31" s="1">
        <v>15</v>
      </c>
      <c r="G31" s="2">
        <v>31.914893617021278</v>
      </c>
      <c r="H31" s="382">
        <v>40</v>
      </c>
      <c r="I31" s="383">
        <v>28.169014084507044</v>
      </c>
      <c r="J31" s="382">
        <v>137</v>
      </c>
      <c r="K31" s="383">
        <v>29.589632829373652</v>
      </c>
      <c r="L31" s="382">
        <v>90</v>
      </c>
      <c r="M31" s="383">
        <v>26.086956521739129</v>
      </c>
      <c r="N31" s="453"/>
      <c r="O31" s="146">
        <v>2.3829787234042552</v>
      </c>
      <c r="P31" s="460">
        <v>2.4225352112676055</v>
      </c>
      <c r="Q31" s="461" t="s">
        <v>80</v>
      </c>
      <c r="R31" s="462">
        <v>-4.5115746792663461E-2</v>
      </c>
      <c r="S31" s="460">
        <v>2.4082073434125268</v>
      </c>
      <c r="T31" s="461" t="s">
        <v>80</v>
      </c>
      <c r="U31" s="462">
        <v>-3.070482727534363E-2</v>
      </c>
      <c r="V31" s="460">
        <v>2.4289855072463769</v>
      </c>
      <c r="W31" s="461" t="s">
        <v>80</v>
      </c>
      <c r="X31" s="462">
        <v>-5.7506575861223111E-2</v>
      </c>
    </row>
    <row r="32" spans="1:28" ht="12" customHeight="1" x14ac:dyDescent="0.25">
      <c r="A32" s="377"/>
      <c r="B32" s="657"/>
      <c r="C32" s="653"/>
      <c r="D32" s="452">
        <v>4</v>
      </c>
      <c r="E32" s="381" t="s">
        <v>215</v>
      </c>
      <c r="F32" s="1">
        <v>5</v>
      </c>
      <c r="G32" s="2">
        <v>10.638297872340425</v>
      </c>
      <c r="H32" s="382">
        <v>19</v>
      </c>
      <c r="I32" s="383">
        <v>13.380281690140844</v>
      </c>
      <c r="J32" s="382">
        <v>50</v>
      </c>
      <c r="K32" s="383">
        <v>10.799136069114471</v>
      </c>
      <c r="L32" s="382">
        <v>41</v>
      </c>
      <c r="M32" s="383">
        <v>11.884057971014492</v>
      </c>
      <c r="N32" s="453"/>
      <c r="O32" s="145"/>
      <c r="P32" s="463" t="s">
        <v>628</v>
      </c>
      <c r="Q32" s="464"/>
      <c r="R32" s="464"/>
      <c r="S32" s="463" t="s">
        <v>628</v>
      </c>
      <c r="T32" s="464"/>
      <c r="U32" s="464"/>
      <c r="V32" s="463" t="s">
        <v>628</v>
      </c>
      <c r="W32" s="465"/>
      <c r="X32" s="465"/>
      <c r="Z32" s="436">
        <v>3</v>
      </c>
      <c r="AA32" s="436">
        <v>3</v>
      </c>
      <c r="AB32" s="436">
        <v>3</v>
      </c>
    </row>
    <row r="33" spans="1:28" ht="12" customHeight="1" x14ac:dyDescent="0.25">
      <c r="A33" s="377"/>
      <c r="B33" s="658"/>
      <c r="C33" s="659"/>
      <c r="D33" s="473"/>
      <c r="E33" s="474" t="s">
        <v>4</v>
      </c>
      <c r="F33" s="3">
        <v>47</v>
      </c>
      <c r="G33" s="4">
        <v>100</v>
      </c>
      <c r="H33" s="475">
        <v>142</v>
      </c>
      <c r="I33" s="476">
        <v>100</v>
      </c>
      <c r="J33" s="475">
        <v>463</v>
      </c>
      <c r="K33" s="476">
        <v>100</v>
      </c>
      <c r="L33" s="475">
        <v>345</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2</v>
      </c>
      <c r="G34" s="2">
        <v>4.2553191489361701</v>
      </c>
      <c r="H34" s="382">
        <v>6</v>
      </c>
      <c r="I34" s="383">
        <v>4.225352112676056</v>
      </c>
      <c r="J34" s="382">
        <v>14</v>
      </c>
      <c r="K34" s="383">
        <v>3.0501089324618738</v>
      </c>
      <c r="L34" s="382">
        <v>8</v>
      </c>
      <c r="M34" s="383">
        <v>2.3323615160349855</v>
      </c>
      <c r="N34" s="453"/>
      <c r="O34" s="152"/>
      <c r="P34" s="469"/>
      <c r="Q34" s="470"/>
      <c r="R34" s="469"/>
      <c r="S34" s="469"/>
      <c r="T34" s="470"/>
      <c r="U34" s="469"/>
      <c r="V34" s="469"/>
      <c r="W34" s="470"/>
      <c r="X34" s="469"/>
    </row>
    <row r="35" spans="1:28" ht="12" customHeight="1" x14ac:dyDescent="0.25">
      <c r="A35" s="377"/>
      <c r="B35" s="657"/>
      <c r="C35" s="653"/>
      <c r="D35" s="452">
        <v>2</v>
      </c>
      <c r="E35" s="381" t="s">
        <v>2</v>
      </c>
      <c r="F35" s="1">
        <v>23</v>
      </c>
      <c r="G35" s="2">
        <v>48.936170212765958</v>
      </c>
      <c r="H35" s="382">
        <v>56</v>
      </c>
      <c r="I35" s="383">
        <v>39.436619718309856</v>
      </c>
      <c r="J35" s="382">
        <v>186</v>
      </c>
      <c r="K35" s="383">
        <v>40.522875816993462</v>
      </c>
      <c r="L35" s="382">
        <v>158</v>
      </c>
      <c r="M35" s="383">
        <v>46.064139941690961</v>
      </c>
      <c r="N35" s="453"/>
      <c r="O35" s="155"/>
      <c r="P35" s="478"/>
      <c r="Q35" s="479"/>
      <c r="R35" s="478"/>
      <c r="S35" s="478"/>
      <c r="T35" s="479"/>
      <c r="U35" s="478"/>
      <c r="V35" s="478"/>
      <c r="W35" s="479"/>
      <c r="X35" s="478"/>
    </row>
    <row r="36" spans="1:28" ht="12" customHeight="1" x14ac:dyDescent="0.25">
      <c r="A36" s="377"/>
      <c r="B36" s="657"/>
      <c r="C36" s="653"/>
      <c r="D36" s="452">
        <v>3</v>
      </c>
      <c r="E36" s="381" t="s">
        <v>3</v>
      </c>
      <c r="F36" s="1">
        <v>17</v>
      </c>
      <c r="G36" s="2">
        <v>36.170212765957451</v>
      </c>
      <c r="H36" s="382">
        <v>52</v>
      </c>
      <c r="I36" s="383">
        <v>36.619718309859159</v>
      </c>
      <c r="J36" s="382">
        <v>189</v>
      </c>
      <c r="K36" s="383">
        <v>41.17647058823529</v>
      </c>
      <c r="L36" s="382">
        <v>121</v>
      </c>
      <c r="M36" s="383">
        <v>35.276967930029159</v>
      </c>
      <c r="N36" s="453"/>
      <c r="O36" s="146">
        <v>2.5319148936170213</v>
      </c>
      <c r="P36" s="460">
        <v>2.7183098591549295</v>
      </c>
      <c r="Q36" s="461" t="s">
        <v>80</v>
      </c>
      <c r="R36" s="462">
        <v>-0.23035786048518786</v>
      </c>
      <c r="S36" s="460">
        <v>2.6862745098039214</v>
      </c>
      <c r="T36" s="461" t="s">
        <v>80</v>
      </c>
      <c r="U36" s="462">
        <v>-0.20261284580498207</v>
      </c>
      <c r="V36" s="460">
        <v>2.6559766763848396</v>
      </c>
      <c r="W36" s="461" t="s">
        <v>80</v>
      </c>
      <c r="X36" s="462">
        <v>-0.16074851799427439</v>
      </c>
    </row>
    <row r="37" spans="1:28" ht="12" customHeight="1" x14ac:dyDescent="0.25">
      <c r="A37" s="377"/>
      <c r="B37" s="657"/>
      <c r="C37" s="653"/>
      <c r="D37" s="452">
        <v>4</v>
      </c>
      <c r="E37" s="381" t="s">
        <v>215</v>
      </c>
      <c r="F37" s="1">
        <v>5</v>
      </c>
      <c r="G37" s="2">
        <v>10.638297872340425</v>
      </c>
      <c r="H37" s="382">
        <v>28</v>
      </c>
      <c r="I37" s="383">
        <v>19.718309859154928</v>
      </c>
      <c r="J37" s="382">
        <v>70</v>
      </c>
      <c r="K37" s="383">
        <v>15.250544662309368</v>
      </c>
      <c r="L37" s="382">
        <v>56</v>
      </c>
      <c r="M37" s="383">
        <v>16.326530612244898</v>
      </c>
      <c r="N37" s="453"/>
      <c r="O37" s="145"/>
      <c r="P37" s="463" t="s">
        <v>628</v>
      </c>
      <c r="Q37" s="464"/>
      <c r="R37" s="464"/>
      <c r="S37" s="463" t="s">
        <v>628</v>
      </c>
      <c r="T37" s="464"/>
      <c r="U37" s="464"/>
      <c r="V37" s="463" t="s">
        <v>628</v>
      </c>
      <c r="W37" s="465"/>
      <c r="X37" s="465"/>
      <c r="Z37" s="436">
        <v>3</v>
      </c>
      <c r="AA37" s="436">
        <v>3</v>
      </c>
      <c r="AB37" s="436">
        <v>3</v>
      </c>
    </row>
    <row r="38" spans="1:28" ht="12" customHeight="1" x14ac:dyDescent="0.25">
      <c r="A38" s="377"/>
      <c r="B38" s="660"/>
      <c r="C38" s="654"/>
      <c r="D38" s="480"/>
      <c r="E38" s="397" t="s">
        <v>4</v>
      </c>
      <c r="F38" s="11">
        <v>47</v>
      </c>
      <c r="G38" s="12">
        <v>100</v>
      </c>
      <c r="H38" s="398">
        <v>142</v>
      </c>
      <c r="I38" s="399">
        <v>100</v>
      </c>
      <c r="J38" s="398">
        <v>459</v>
      </c>
      <c r="K38" s="399">
        <v>100</v>
      </c>
      <c r="L38" s="398">
        <v>343</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7</v>
      </c>
      <c r="G39" s="10">
        <v>14.893617021276595</v>
      </c>
      <c r="H39" s="485">
        <v>24</v>
      </c>
      <c r="I39" s="486">
        <v>16.783216783216783</v>
      </c>
      <c r="J39" s="485">
        <v>68</v>
      </c>
      <c r="K39" s="486">
        <v>14.623655913978496</v>
      </c>
      <c r="L39" s="485">
        <v>34</v>
      </c>
      <c r="M39" s="486">
        <v>9.9415204678362574</v>
      </c>
      <c r="N39" s="453"/>
      <c r="O39" s="148"/>
      <c r="P39" s="487"/>
      <c r="Q39" s="488"/>
      <c r="R39" s="487"/>
      <c r="S39" s="487"/>
      <c r="T39" s="488"/>
      <c r="U39" s="487"/>
      <c r="V39" s="487"/>
      <c r="W39" s="488"/>
      <c r="X39" s="487"/>
    </row>
    <row r="40" spans="1:28" ht="12" customHeight="1" x14ac:dyDescent="0.25">
      <c r="A40" s="377"/>
      <c r="B40" s="657"/>
      <c r="C40" s="653"/>
      <c r="D40" s="452">
        <v>2</v>
      </c>
      <c r="E40" s="381" t="s">
        <v>2</v>
      </c>
      <c r="F40" s="1">
        <v>22</v>
      </c>
      <c r="G40" s="2">
        <v>46.808510638297875</v>
      </c>
      <c r="H40" s="382">
        <v>53</v>
      </c>
      <c r="I40" s="383">
        <v>37.06293706293706</v>
      </c>
      <c r="J40" s="382">
        <v>176</v>
      </c>
      <c r="K40" s="383">
        <v>37.8494623655914</v>
      </c>
      <c r="L40" s="382">
        <v>128</v>
      </c>
      <c r="M40" s="383">
        <v>37.42690058479532</v>
      </c>
      <c r="N40" s="453"/>
      <c r="O40" s="155"/>
      <c r="P40" s="478"/>
      <c r="Q40" s="479"/>
      <c r="R40" s="478"/>
      <c r="S40" s="478"/>
      <c r="T40" s="479"/>
      <c r="U40" s="478"/>
      <c r="V40" s="478"/>
      <c r="W40" s="479"/>
      <c r="X40" s="478"/>
    </row>
    <row r="41" spans="1:28" ht="12" customHeight="1" x14ac:dyDescent="0.25">
      <c r="A41" s="377"/>
      <c r="B41" s="657"/>
      <c r="C41" s="653"/>
      <c r="D41" s="452">
        <v>3</v>
      </c>
      <c r="E41" s="381" t="s">
        <v>3</v>
      </c>
      <c r="F41" s="1">
        <v>11</v>
      </c>
      <c r="G41" s="2">
        <v>23.404255319148938</v>
      </c>
      <c r="H41" s="382">
        <v>44</v>
      </c>
      <c r="I41" s="383">
        <v>30.76923076923077</v>
      </c>
      <c r="J41" s="382">
        <v>133</v>
      </c>
      <c r="K41" s="383">
        <v>28.602150537634408</v>
      </c>
      <c r="L41" s="382">
        <v>105</v>
      </c>
      <c r="M41" s="383">
        <v>30.701754385964914</v>
      </c>
      <c r="N41" s="453"/>
      <c r="O41" s="146">
        <v>2.3829787234042552</v>
      </c>
      <c r="P41" s="460">
        <v>2.4475524475524475</v>
      </c>
      <c r="Q41" s="461" t="s">
        <v>80</v>
      </c>
      <c r="R41" s="462">
        <v>-6.8623974224737067E-2</v>
      </c>
      <c r="S41" s="460">
        <v>2.5182795698924729</v>
      </c>
      <c r="T41" s="461" t="s">
        <v>80</v>
      </c>
      <c r="U41" s="462">
        <v>-0.14136233716988678</v>
      </c>
      <c r="V41" s="460">
        <v>2.6461988304093569</v>
      </c>
      <c r="W41" s="461" t="s">
        <v>80</v>
      </c>
      <c r="X41" s="462">
        <v>-0.28278741093435661</v>
      </c>
    </row>
    <row r="42" spans="1:28" ht="12" customHeight="1" x14ac:dyDescent="0.25">
      <c r="A42" s="377"/>
      <c r="B42" s="657"/>
      <c r="C42" s="653"/>
      <c r="D42" s="452">
        <v>4</v>
      </c>
      <c r="E42" s="381" t="s">
        <v>215</v>
      </c>
      <c r="F42" s="1">
        <v>7</v>
      </c>
      <c r="G42" s="2">
        <v>14.893617021276595</v>
      </c>
      <c r="H42" s="382">
        <v>22</v>
      </c>
      <c r="I42" s="383">
        <v>15.384615384615385</v>
      </c>
      <c r="J42" s="382">
        <v>88</v>
      </c>
      <c r="K42" s="383">
        <v>18.9247311827957</v>
      </c>
      <c r="L42" s="382">
        <v>75</v>
      </c>
      <c r="M42" s="383">
        <v>21.929824561403507</v>
      </c>
      <c r="N42" s="453"/>
      <c r="O42" s="145"/>
      <c r="P42" s="463" t="s">
        <v>628</v>
      </c>
      <c r="Q42" s="464"/>
      <c r="R42" s="464"/>
      <c r="S42" s="463" t="s">
        <v>628</v>
      </c>
      <c r="T42" s="464"/>
      <c r="U42" s="464"/>
      <c r="V42" s="463" t="s">
        <v>628</v>
      </c>
      <c r="W42" s="465"/>
      <c r="X42" s="465"/>
      <c r="Z42" s="436">
        <v>3</v>
      </c>
      <c r="AA42" s="436">
        <v>3</v>
      </c>
      <c r="AB42" s="436">
        <v>3</v>
      </c>
    </row>
    <row r="43" spans="1:28" ht="12" customHeight="1" x14ac:dyDescent="0.25">
      <c r="A43" s="377"/>
      <c r="B43" s="658"/>
      <c r="C43" s="659"/>
      <c r="D43" s="473"/>
      <c r="E43" s="474" t="s">
        <v>4</v>
      </c>
      <c r="F43" s="3">
        <v>47</v>
      </c>
      <c r="G43" s="4">
        <v>100</v>
      </c>
      <c r="H43" s="475">
        <v>143</v>
      </c>
      <c r="I43" s="476">
        <v>100</v>
      </c>
      <c r="J43" s="475">
        <v>465</v>
      </c>
      <c r="K43" s="476">
        <v>100</v>
      </c>
      <c r="L43" s="475">
        <v>342</v>
      </c>
      <c r="M43" s="476">
        <v>100</v>
      </c>
      <c r="N43" s="453"/>
      <c r="O43" s="144"/>
      <c r="P43" s="481"/>
      <c r="Q43" s="482"/>
      <c r="R43" s="481"/>
      <c r="S43" s="481"/>
      <c r="T43" s="482"/>
      <c r="U43" s="481"/>
      <c r="V43" s="481"/>
      <c r="W43" s="482"/>
      <c r="X43" s="481"/>
    </row>
    <row r="44" spans="1:28" ht="12" customHeight="1" x14ac:dyDescent="0.25">
      <c r="A44" s="384" t="s">
        <v>19</v>
      </c>
      <c r="B44" s="663" t="s">
        <v>22</v>
      </c>
      <c r="C44" s="664" t="s">
        <v>173</v>
      </c>
      <c r="D44" s="489">
        <v>1</v>
      </c>
      <c r="E44" s="490" t="s">
        <v>1</v>
      </c>
      <c r="F44" s="5">
        <v>1</v>
      </c>
      <c r="G44" s="6">
        <v>2.083333333333333</v>
      </c>
      <c r="H44" s="491">
        <v>5</v>
      </c>
      <c r="I44" s="492">
        <v>3.4965034965034967</v>
      </c>
      <c r="J44" s="491">
        <v>10</v>
      </c>
      <c r="K44" s="492">
        <v>2.1505376344086025</v>
      </c>
      <c r="L44" s="491">
        <v>14</v>
      </c>
      <c r="M44" s="492">
        <v>4.0462427745664744</v>
      </c>
      <c r="N44" s="453"/>
      <c r="O44" s="145"/>
      <c r="P44" s="469"/>
      <c r="Q44" s="470"/>
      <c r="R44" s="469"/>
      <c r="S44" s="469"/>
      <c r="T44" s="470"/>
      <c r="U44" s="469"/>
      <c r="V44" s="469"/>
      <c r="W44" s="470"/>
      <c r="X44" s="469"/>
    </row>
    <row r="45" spans="1:28" ht="12" customHeight="1" x14ac:dyDescent="0.25">
      <c r="A45" s="377"/>
      <c r="B45" s="657"/>
      <c r="C45" s="653"/>
      <c r="D45" s="452">
        <v>2</v>
      </c>
      <c r="E45" s="381" t="s">
        <v>2</v>
      </c>
      <c r="F45" s="1">
        <v>12</v>
      </c>
      <c r="G45" s="2">
        <v>25</v>
      </c>
      <c r="H45" s="382">
        <v>39</v>
      </c>
      <c r="I45" s="383">
        <v>27.27272727272727</v>
      </c>
      <c r="J45" s="382">
        <v>115</v>
      </c>
      <c r="K45" s="383">
        <v>24.731182795698924</v>
      </c>
      <c r="L45" s="382">
        <v>82</v>
      </c>
      <c r="M45" s="383">
        <v>23.699421965317917</v>
      </c>
      <c r="N45" s="453"/>
      <c r="O45" s="147"/>
      <c r="P45" s="472"/>
      <c r="Q45" s="471"/>
      <c r="R45" s="472"/>
      <c r="S45" s="472"/>
      <c r="T45" s="471"/>
      <c r="U45" s="472"/>
      <c r="V45" s="472"/>
      <c r="W45" s="471"/>
      <c r="X45" s="472"/>
    </row>
    <row r="46" spans="1:28" ht="12" customHeight="1" x14ac:dyDescent="0.25">
      <c r="A46" s="377"/>
      <c r="B46" s="657"/>
      <c r="C46" s="653"/>
      <c r="D46" s="452">
        <v>3</v>
      </c>
      <c r="E46" s="381" t="s">
        <v>3</v>
      </c>
      <c r="F46" s="1">
        <v>21</v>
      </c>
      <c r="G46" s="2">
        <v>43.75</v>
      </c>
      <c r="H46" s="382">
        <v>57</v>
      </c>
      <c r="I46" s="383">
        <v>39.86013986013986</v>
      </c>
      <c r="J46" s="382">
        <v>172</v>
      </c>
      <c r="K46" s="383">
        <v>36.989247311827953</v>
      </c>
      <c r="L46" s="382">
        <v>128</v>
      </c>
      <c r="M46" s="383">
        <v>36.994219653179186</v>
      </c>
      <c r="N46" s="453"/>
      <c r="O46" s="146">
        <v>3</v>
      </c>
      <c r="P46" s="460">
        <v>2.9510489510489513</v>
      </c>
      <c r="Q46" s="461" t="s">
        <v>80</v>
      </c>
      <c r="R46" s="462">
        <v>5.8874332201720322E-2</v>
      </c>
      <c r="S46" s="460">
        <v>3.0709677419354837</v>
      </c>
      <c r="T46" s="461" t="s">
        <v>80</v>
      </c>
      <c r="U46" s="462">
        <v>-8.5670148830045464E-2</v>
      </c>
      <c r="V46" s="460">
        <v>3.0346820809248554</v>
      </c>
      <c r="W46" s="461" t="s">
        <v>80</v>
      </c>
      <c r="X46" s="462">
        <v>-4.0351625858628039E-2</v>
      </c>
    </row>
    <row r="47" spans="1:28" ht="12" customHeight="1" x14ac:dyDescent="0.25">
      <c r="A47" s="377"/>
      <c r="B47" s="657"/>
      <c r="C47" s="653"/>
      <c r="D47" s="452">
        <v>4</v>
      </c>
      <c r="E47" s="381" t="s">
        <v>215</v>
      </c>
      <c r="F47" s="1">
        <v>14</v>
      </c>
      <c r="G47" s="2">
        <v>29.166666666666668</v>
      </c>
      <c r="H47" s="382">
        <v>42</v>
      </c>
      <c r="I47" s="383">
        <v>29.37062937062937</v>
      </c>
      <c r="J47" s="382">
        <v>168</v>
      </c>
      <c r="K47" s="383">
        <v>36.129032258064512</v>
      </c>
      <c r="L47" s="382">
        <v>122</v>
      </c>
      <c r="M47" s="383">
        <v>35.260115606936417</v>
      </c>
      <c r="N47" s="453"/>
      <c r="O47" s="145"/>
      <c r="P47" s="463" t="s">
        <v>628</v>
      </c>
      <c r="Q47" s="464"/>
      <c r="R47" s="464"/>
      <c r="S47" s="463" t="s">
        <v>628</v>
      </c>
      <c r="T47" s="464"/>
      <c r="U47" s="464"/>
      <c r="V47" s="463" t="s">
        <v>628</v>
      </c>
      <c r="W47" s="465"/>
      <c r="X47" s="465"/>
      <c r="Z47" s="436">
        <v>3</v>
      </c>
      <c r="AA47" s="436">
        <v>3</v>
      </c>
      <c r="AB47" s="436">
        <v>3</v>
      </c>
    </row>
    <row r="48" spans="1:28" ht="12" customHeight="1" x14ac:dyDescent="0.25">
      <c r="A48" s="377"/>
      <c r="B48" s="658"/>
      <c r="C48" s="659"/>
      <c r="D48" s="473"/>
      <c r="E48" s="474" t="s">
        <v>4</v>
      </c>
      <c r="F48" s="3">
        <v>48</v>
      </c>
      <c r="G48" s="4">
        <v>100</v>
      </c>
      <c r="H48" s="475">
        <v>143</v>
      </c>
      <c r="I48" s="476">
        <v>100</v>
      </c>
      <c r="J48" s="475">
        <v>465</v>
      </c>
      <c r="K48" s="476">
        <v>100</v>
      </c>
      <c r="L48" s="475">
        <v>346</v>
      </c>
      <c r="M48" s="476">
        <v>100</v>
      </c>
      <c r="N48" s="453"/>
      <c r="O48" s="144"/>
      <c r="P48" s="481"/>
      <c r="Q48" s="482"/>
      <c r="R48" s="481"/>
      <c r="S48" s="481"/>
      <c r="T48" s="482"/>
      <c r="U48" s="481"/>
      <c r="V48" s="481"/>
      <c r="W48" s="482"/>
      <c r="X48" s="481"/>
    </row>
    <row r="49" spans="1:28" ht="12" customHeight="1" x14ac:dyDescent="0.25">
      <c r="A49" s="384" t="s">
        <v>20</v>
      </c>
      <c r="B49" s="649" t="s">
        <v>590</v>
      </c>
      <c r="C49" s="652" t="s">
        <v>26</v>
      </c>
      <c r="D49" s="452">
        <v>1</v>
      </c>
      <c r="E49" s="381" t="s">
        <v>1</v>
      </c>
      <c r="F49" s="1">
        <v>4</v>
      </c>
      <c r="G49" s="2">
        <v>8.3333333333333321</v>
      </c>
      <c r="H49" s="382">
        <v>11</v>
      </c>
      <c r="I49" s="383">
        <v>7.6923076923076925</v>
      </c>
      <c r="J49" s="382">
        <v>16</v>
      </c>
      <c r="K49" s="383">
        <v>3.4482758620689653</v>
      </c>
      <c r="L49" s="382">
        <v>12</v>
      </c>
      <c r="M49" s="383">
        <v>3.4782608695652173</v>
      </c>
      <c r="N49" s="453"/>
      <c r="O49" s="152"/>
      <c r="P49" s="469"/>
      <c r="Q49" s="470"/>
      <c r="R49" s="469"/>
      <c r="S49" s="469"/>
      <c r="T49" s="470"/>
      <c r="U49" s="469"/>
      <c r="V49" s="469"/>
      <c r="W49" s="470"/>
      <c r="X49" s="469"/>
    </row>
    <row r="50" spans="1:28" ht="12" customHeight="1" x14ac:dyDescent="0.25">
      <c r="A50" s="377"/>
      <c r="B50" s="657"/>
      <c r="C50" s="653"/>
      <c r="D50" s="452">
        <v>2</v>
      </c>
      <c r="E50" s="381" t="s">
        <v>2</v>
      </c>
      <c r="F50" s="1">
        <v>12</v>
      </c>
      <c r="G50" s="2">
        <v>25</v>
      </c>
      <c r="H50" s="382">
        <v>29</v>
      </c>
      <c r="I50" s="383">
        <v>20.27972027972028</v>
      </c>
      <c r="J50" s="382">
        <v>146</v>
      </c>
      <c r="K50" s="383">
        <v>31.46551724137931</v>
      </c>
      <c r="L50" s="382">
        <v>126</v>
      </c>
      <c r="M50" s="383">
        <v>36.521739130434781</v>
      </c>
      <c r="N50" s="453"/>
      <c r="O50" s="155"/>
      <c r="P50" s="478"/>
      <c r="Q50" s="479"/>
      <c r="R50" s="478"/>
      <c r="S50" s="478"/>
      <c r="T50" s="479"/>
      <c r="U50" s="478"/>
      <c r="V50" s="478"/>
      <c r="W50" s="479"/>
      <c r="X50" s="478"/>
    </row>
    <row r="51" spans="1:28" ht="12" customHeight="1" x14ac:dyDescent="0.25">
      <c r="A51" s="377"/>
      <c r="B51" s="657"/>
      <c r="C51" s="653"/>
      <c r="D51" s="452">
        <v>3</v>
      </c>
      <c r="E51" s="381" t="s">
        <v>3</v>
      </c>
      <c r="F51" s="1">
        <v>16</v>
      </c>
      <c r="G51" s="2">
        <v>33.333333333333329</v>
      </c>
      <c r="H51" s="382">
        <v>49</v>
      </c>
      <c r="I51" s="383">
        <v>34.265734265734267</v>
      </c>
      <c r="J51" s="382">
        <v>158</v>
      </c>
      <c r="K51" s="383">
        <v>34.051724137931032</v>
      </c>
      <c r="L51" s="382">
        <v>118</v>
      </c>
      <c r="M51" s="383">
        <v>34.202898550724633</v>
      </c>
      <c r="N51" s="453"/>
      <c r="O51" s="146">
        <v>2.9166666666666665</v>
      </c>
      <c r="P51" s="460">
        <v>3.0209790209790208</v>
      </c>
      <c r="Q51" s="461" t="s">
        <v>80</v>
      </c>
      <c r="R51" s="462">
        <v>-0.10979242790155844</v>
      </c>
      <c r="S51" s="460">
        <v>2.9267241379310347</v>
      </c>
      <c r="T51" s="461" t="s">
        <v>80</v>
      </c>
      <c r="U51" s="462">
        <v>-1.1425599574817411E-2</v>
      </c>
      <c r="V51" s="460">
        <v>2.8231884057971013</v>
      </c>
      <c r="W51" s="461" t="s">
        <v>80</v>
      </c>
      <c r="X51" s="462">
        <v>0.10745839426451745</v>
      </c>
    </row>
    <row r="52" spans="1:28" ht="12" customHeight="1" x14ac:dyDescent="0.25">
      <c r="A52" s="377"/>
      <c r="B52" s="657"/>
      <c r="C52" s="653"/>
      <c r="D52" s="452">
        <v>4</v>
      </c>
      <c r="E52" s="381" t="s">
        <v>215</v>
      </c>
      <c r="F52" s="1">
        <v>16</v>
      </c>
      <c r="G52" s="2">
        <v>33.333333333333329</v>
      </c>
      <c r="H52" s="382">
        <v>54</v>
      </c>
      <c r="I52" s="383">
        <v>37.76223776223776</v>
      </c>
      <c r="J52" s="382">
        <v>144</v>
      </c>
      <c r="K52" s="383">
        <v>31.03448275862069</v>
      </c>
      <c r="L52" s="382">
        <v>89</v>
      </c>
      <c r="M52" s="383">
        <v>25.79710144927536</v>
      </c>
      <c r="N52" s="453"/>
      <c r="O52" s="145"/>
      <c r="P52" s="463" t="s">
        <v>628</v>
      </c>
      <c r="Q52" s="464"/>
      <c r="R52" s="464"/>
      <c r="S52" s="463" t="s">
        <v>628</v>
      </c>
      <c r="T52" s="464"/>
      <c r="U52" s="464"/>
      <c r="V52" s="463" t="s">
        <v>628</v>
      </c>
      <c r="W52" s="465"/>
      <c r="X52" s="465"/>
      <c r="Z52" s="436">
        <v>3</v>
      </c>
      <c r="AA52" s="436">
        <v>3</v>
      </c>
      <c r="AB52" s="436">
        <v>3</v>
      </c>
    </row>
    <row r="53" spans="1:28" ht="12" customHeight="1" x14ac:dyDescent="0.25">
      <c r="A53" s="404"/>
      <c r="B53" s="660"/>
      <c r="C53" s="654"/>
      <c r="D53" s="480"/>
      <c r="E53" s="397" t="s">
        <v>4</v>
      </c>
      <c r="F53" s="11">
        <v>48</v>
      </c>
      <c r="G53" s="12">
        <v>100</v>
      </c>
      <c r="H53" s="398">
        <v>143</v>
      </c>
      <c r="I53" s="399">
        <v>100</v>
      </c>
      <c r="J53" s="398">
        <v>464</v>
      </c>
      <c r="K53" s="399">
        <v>100</v>
      </c>
      <c r="L53" s="398">
        <v>345</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2</v>
      </c>
      <c r="G55" s="2">
        <v>4.1666666666666661</v>
      </c>
      <c r="H55" s="382">
        <v>5</v>
      </c>
      <c r="I55" s="383">
        <v>3.5211267605633805</v>
      </c>
      <c r="J55" s="382">
        <v>6</v>
      </c>
      <c r="K55" s="383">
        <v>1.2931034482758621</v>
      </c>
      <c r="L55" s="382">
        <v>3</v>
      </c>
      <c r="M55" s="383">
        <v>0.87209302325581395</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16</v>
      </c>
      <c r="G56" s="2">
        <v>33.333333333333329</v>
      </c>
      <c r="H56" s="382">
        <v>27</v>
      </c>
      <c r="I56" s="383">
        <v>19.014084507042252</v>
      </c>
      <c r="J56" s="382">
        <v>118</v>
      </c>
      <c r="K56" s="383">
        <v>25.431034482758619</v>
      </c>
      <c r="L56" s="382">
        <v>81</v>
      </c>
      <c r="M56" s="383">
        <v>23.546511627906977</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18</v>
      </c>
      <c r="G57" s="2">
        <v>37.5</v>
      </c>
      <c r="H57" s="382">
        <v>63</v>
      </c>
      <c r="I57" s="383">
        <v>44.366197183098592</v>
      </c>
      <c r="J57" s="382">
        <v>197</v>
      </c>
      <c r="K57" s="383">
        <v>42.456896551724135</v>
      </c>
      <c r="L57" s="382">
        <v>151</v>
      </c>
      <c r="M57" s="383">
        <v>43.895348837209305</v>
      </c>
      <c r="N57" s="453"/>
      <c r="O57" s="146">
        <v>2.8333333333333335</v>
      </c>
      <c r="P57" s="460">
        <v>3.0704225352112675</v>
      </c>
      <c r="Q57" s="461" t="s">
        <v>80</v>
      </c>
      <c r="R57" s="462">
        <v>-0.28737530205139006</v>
      </c>
      <c r="S57" s="460">
        <v>3.0280172413793105</v>
      </c>
      <c r="T57" s="461" t="s">
        <v>80</v>
      </c>
      <c r="U57" s="462">
        <v>-0.24604470502431158</v>
      </c>
      <c r="V57" s="460">
        <v>3.0639534883720931</v>
      </c>
      <c r="W57" s="461" t="s">
        <v>80</v>
      </c>
      <c r="X57" s="462">
        <v>-0.29693117929868151</v>
      </c>
    </row>
    <row r="58" spans="1:28" ht="12" customHeight="1" x14ac:dyDescent="0.25">
      <c r="A58" s="384"/>
      <c r="B58" s="650"/>
      <c r="C58" s="653"/>
      <c r="D58" s="452">
        <v>4</v>
      </c>
      <c r="E58" s="381" t="s">
        <v>215</v>
      </c>
      <c r="F58" s="1">
        <v>12</v>
      </c>
      <c r="G58" s="2">
        <v>25</v>
      </c>
      <c r="H58" s="382">
        <v>47</v>
      </c>
      <c r="I58" s="383">
        <v>33.098591549295776</v>
      </c>
      <c r="J58" s="382">
        <v>143</v>
      </c>
      <c r="K58" s="383">
        <v>30.818965517241381</v>
      </c>
      <c r="L58" s="382">
        <v>109</v>
      </c>
      <c r="M58" s="383">
        <v>31.686046511627907</v>
      </c>
      <c r="N58" s="453"/>
      <c r="O58" s="145"/>
      <c r="P58" s="463" t="s">
        <v>628</v>
      </c>
      <c r="Q58" s="464"/>
      <c r="R58" s="464"/>
      <c r="S58" s="463" t="s">
        <v>628</v>
      </c>
      <c r="T58" s="464"/>
      <c r="U58" s="464"/>
      <c r="V58" s="463" t="s">
        <v>628</v>
      </c>
      <c r="W58" s="465"/>
      <c r="X58" s="465"/>
      <c r="Z58" s="436">
        <v>3</v>
      </c>
      <c r="AA58" s="436">
        <v>3</v>
      </c>
      <c r="AB58" s="436">
        <v>3</v>
      </c>
    </row>
    <row r="59" spans="1:28" ht="12" customHeight="1" x14ac:dyDescent="0.25">
      <c r="A59" s="384"/>
      <c r="B59" s="651"/>
      <c r="C59" s="654"/>
      <c r="D59" s="466"/>
      <c r="E59" s="397" t="s">
        <v>4</v>
      </c>
      <c r="F59" s="11">
        <v>48</v>
      </c>
      <c r="G59" s="12">
        <v>100</v>
      </c>
      <c r="H59" s="398">
        <v>142</v>
      </c>
      <c r="I59" s="399">
        <v>100</v>
      </c>
      <c r="J59" s="398">
        <v>464</v>
      </c>
      <c r="K59" s="399">
        <v>100</v>
      </c>
      <c r="L59" s="398">
        <v>344</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2</v>
      </c>
      <c r="G60" s="2">
        <v>4.1666666666666661</v>
      </c>
      <c r="H60" s="382">
        <v>4</v>
      </c>
      <c r="I60" s="383">
        <v>2.8571428571428572</v>
      </c>
      <c r="J60" s="382">
        <v>10</v>
      </c>
      <c r="K60" s="383">
        <v>2.1834061135371177</v>
      </c>
      <c r="L60" s="382">
        <v>5</v>
      </c>
      <c r="M60" s="383">
        <v>1.4619883040935671</v>
      </c>
      <c r="N60" s="453"/>
      <c r="O60" s="145"/>
      <c r="P60" s="469"/>
      <c r="Q60" s="470"/>
      <c r="R60" s="469"/>
      <c r="S60" s="469"/>
      <c r="T60" s="470"/>
      <c r="U60" s="469"/>
      <c r="V60" s="469"/>
      <c r="W60" s="470"/>
      <c r="X60" s="469"/>
    </row>
    <row r="61" spans="1:28" ht="12" customHeight="1" x14ac:dyDescent="0.25">
      <c r="A61" s="377"/>
      <c r="B61" s="657"/>
      <c r="C61" s="653"/>
      <c r="D61" s="452">
        <v>2</v>
      </c>
      <c r="E61" s="381" t="s">
        <v>2</v>
      </c>
      <c r="F61" s="1">
        <v>19</v>
      </c>
      <c r="G61" s="2">
        <v>39.583333333333329</v>
      </c>
      <c r="H61" s="382">
        <v>37</v>
      </c>
      <c r="I61" s="383">
        <v>26.428571428571431</v>
      </c>
      <c r="J61" s="382">
        <v>102</v>
      </c>
      <c r="K61" s="383">
        <v>22.270742358078603</v>
      </c>
      <c r="L61" s="382">
        <v>80</v>
      </c>
      <c r="M61" s="383">
        <v>23.391812865497073</v>
      </c>
      <c r="N61" s="453"/>
      <c r="O61" s="147"/>
      <c r="P61" s="472"/>
      <c r="Q61" s="471"/>
      <c r="R61" s="472"/>
      <c r="S61" s="472"/>
      <c r="T61" s="471"/>
      <c r="U61" s="472"/>
      <c r="V61" s="472"/>
      <c r="W61" s="471"/>
      <c r="X61" s="472"/>
    </row>
    <row r="62" spans="1:28" ht="12" customHeight="1" x14ac:dyDescent="0.25">
      <c r="A62" s="377"/>
      <c r="B62" s="657"/>
      <c r="C62" s="653"/>
      <c r="D62" s="452">
        <v>3</v>
      </c>
      <c r="E62" s="381" t="s">
        <v>3</v>
      </c>
      <c r="F62" s="1">
        <v>16</v>
      </c>
      <c r="G62" s="2">
        <v>33.333333333333329</v>
      </c>
      <c r="H62" s="382">
        <v>55</v>
      </c>
      <c r="I62" s="383">
        <v>39.285714285714285</v>
      </c>
      <c r="J62" s="382">
        <v>195</v>
      </c>
      <c r="K62" s="383">
        <v>42.5764192139738</v>
      </c>
      <c r="L62" s="382">
        <v>139</v>
      </c>
      <c r="M62" s="383">
        <v>40.643274853801174</v>
      </c>
      <c r="N62" s="453"/>
      <c r="O62" s="146">
        <v>2.75</v>
      </c>
      <c r="P62" s="460">
        <v>2.9928571428571429</v>
      </c>
      <c r="Q62" s="461" t="s">
        <v>80</v>
      </c>
      <c r="R62" s="462">
        <v>-0.28829169965031098</v>
      </c>
      <c r="S62" s="460">
        <v>3.0633187772925763</v>
      </c>
      <c r="T62" s="461" t="s">
        <v>621</v>
      </c>
      <c r="U62" s="462">
        <v>-0.38947881664092154</v>
      </c>
      <c r="V62" s="460">
        <v>3.0818713450292399</v>
      </c>
      <c r="W62" s="461" t="s">
        <v>620</v>
      </c>
      <c r="X62" s="462">
        <v>-0.41285910476930637</v>
      </c>
    </row>
    <row r="63" spans="1:28" ht="12" customHeight="1" x14ac:dyDescent="0.25">
      <c r="A63" s="377"/>
      <c r="B63" s="657"/>
      <c r="C63" s="653"/>
      <c r="D63" s="452">
        <v>4</v>
      </c>
      <c r="E63" s="381" t="s">
        <v>215</v>
      </c>
      <c r="F63" s="1">
        <v>11</v>
      </c>
      <c r="G63" s="2">
        <v>22.916666666666664</v>
      </c>
      <c r="H63" s="382">
        <v>44</v>
      </c>
      <c r="I63" s="383">
        <v>31.428571428571427</v>
      </c>
      <c r="J63" s="382">
        <v>151</v>
      </c>
      <c r="K63" s="383">
        <v>32.969432314410483</v>
      </c>
      <c r="L63" s="382">
        <v>118</v>
      </c>
      <c r="M63" s="383">
        <v>34.502923976608187</v>
      </c>
      <c r="N63" s="453"/>
      <c r="O63" s="145"/>
      <c r="P63" s="463" t="s">
        <v>628</v>
      </c>
      <c r="Q63" s="464"/>
      <c r="R63" s="464"/>
      <c r="S63" s="463" t="s">
        <v>439</v>
      </c>
      <c r="T63" s="464"/>
      <c r="U63" s="464"/>
      <c r="V63" s="463" t="s">
        <v>439</v>
      </c>
      <c r="W63" s="465"/>
      <c r="X63" s="465"/>
      <c r="Z63" s="436">
        <v>3</v>
      </c>
      <c r="AA63" s="436">
        <v>1</v>
      </c>
      <c r="AB63" s="436">
        <v>1</v>
      </c>
    </row>
    <row r="64" spans="1:28" ht="12" customHeight="1" x14ac:dyDescent="0.25">
      <c r="A64" s="377"/>
      <c r="B64" s="658"/>
      <c r="C64" s="659"/>
      <c r="D64" s="473"/>
      <c r="E64" s="474" t="s">
        <v>4</v>
      </c>
      <c r="F64" s="3">
        <v>48</v>
      </c>
      <c r="G64" s="4">
        <v>100</v>
      </c>
      <c r="H64" s="475">
        <v>140</v>
      </c>
      <c r="I64" s="476">
        <v>100</v>
      </c>
      <c r="J64" s="475">
        <v>458</v>
      </c>
      <c r="K64" s="476">
        <v>100</v>
      </c>
      <c r="L64" s="475">
        <v>342</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2</v>
      </c>
      <c r="G65" s="2">
        <v>4.2553191489361701</v>
      </c>
      <c r="H65" s="382">
        <v>7</v>
      </c>
      <c r="I65" s="383">
        <v>4.9645390070921991</v>
      </c>
      <c r="J65" s="382">
        <v>17</v>
      </c>
      <c r="K65" s="383">
        <v>3.6637931034482754</v>
      </c>
      <c r="L65" s="382">
        <v>10</v>
      </c>
      <c r="M65" s="383">
        <v>2.9154518950437316</v>
      </c>
      <c r="N65" s="453"/>
      <c r="O65" s="145"/>
      <c r="P65" s="469"/>
      <c r="Q65" s="470"/>
      <c r="R65" s="469"/>
      <c r="S65" s="469"/>
      <c r="T65" s="470"/>
      <c r="U65" s="469"/>
      <c r="V65" s="469"/>
      <c r="W65" s="470"/>
      <c r="X65" s="469"/>
    </row>
    <row r="66" spans="1:28" ht="12" customHeight="1" x14ac:dyDescent="0.25">
      <c r="A66" s="377"/>
      <c r="B66" s="657"/>
      <c r="C66" s="653"/>
      <c r="D66" s="452">
        <v>2</v>
      </c>
      <c r="E66" s="381" t="s">
        <v>2</v>
      </c>
      <c r="F66" s="1">
        <v>16</v>
      </c>
      <c r="G66" s="2">
        <v>34.042553191489361</v>
      </c>
      <c r="H66" s="382">
        <v>47</v>
      </c>
      <c r="I66" s="383">
        <v>33.333333333333329</v>
      </c>
      <c r="J66" s="382">
        <v>118</v>
      </c>
      <c r="K66" s="383">
        <v>25.431034482758619</v>
      </c>
      <c r="L66" s="382">
        <v>92</v>
      </c>
      <c r="M66" s="383">
        <v>26.822157434402332</v>
      </c>
      <c r="N66" s="453"/>
      <c r="O66" s="147"/>
      <c r="P66" s="472"/>
      <c r="Q66" s="471"/>
      <c r="R66" s="472"/>
      <c r="S66" s="472"/>
      <c r="T66" s="471"/>
      <c r="U66" s="472"/>
      <c r="V66" s="472"/>
      <c r="W66" s="471"/>
      <c r="X66" s="472"/>
    </row>
    <row r="67" spans="1:28" ht="12" customHeight="1" x14ac:dyDescent="0.25">
      <c r="A67" s="377"/>
      <c r="B67" s="657"/>
      <c r="C67" s="653"/>
      <c r="D67" s="452">
        <v>3</v>
      </c>
      <c r="E67" s="381" t="s">
        <v>3</v>
      </c>
      <c r="F67" s="1">
        <v>23</v>
      </c>
      <c r="G67" s="2">
        <v>48.936170212765958</v>
      </c>
      <c r="H67" s="382">
        <v>42</v>
      </c>
      <c r="I67" s="383">
        <v>29.787234042553191</v>
      </c>
      <c r="J67" s="382">
        <v>187</v>
      </c>
      <c r="K67" s="383">
        <v>40.301724137931032</v>
      </c>
      <c r="L67" s="382">
        <v>138</v>
      </c>
      <c r="M67" s="383">
        <v>40.233236151603499</v>
      </c>
      <c r="N67" s="453"/>
      <c r="O67" s="146">
        <v>2.7021276595744679</v>
      </c>
      <c r="P67" s="460">
        <v>2.8865248226950353</v>
      </c>
      <c r="Q67" s="461" t="s">
        <v>80</v>
      </c>
      <c r="R67" s="462">
        <v>-0.20955984706327949</v>
      </c>
      <c r="S67" s="460">
        <v>2.978448275862069</v>
      </c>
      <c r="T67" s="461" t="s">
        <v>621</v>
      </c>
      <c r="U67" s="462">
        <v>-0.33151813363007759</v>
      </c>
      <c r="V67" s="460">
        <v>2.9737609329446064</v>
      </c>
      <c r="W67" s="461" t="s">
        <v>621</v>
      </c>
      <c r="X67" s="462">
        <v>-0.33144916369580463</v>
      </c>
    </row>
    <row r="68" spans="1:28" ht="12" customHeight="1" x14ac:dyDescent="0.25">
      <c r="A68" s="377"/>
      <c r="B68" s="657"/>
      <c r="C68" s="653"/>
      <c r="D68" s="452">
        <v>4</v>
      </c>
      <c r="E68" s="381" t="s">
        <v>215</v>
      </c>
      <c r="F68" s="1">
        <v>6</v>
      </c>
      <c r="G68" s="2">
        <v>12.76595744680851</v>
      </c>
      <c r="H68" s="382">
        <v>45</v>
      </c>
      <c r="I68" s="383">
        <v>31.914893617021278</v>
      </c>
      <c r="J68" s="382">
        <v>142</v>
      </c>
      <c r="K68" s="383">
        <v>30.603448275862068</v>
      </c>
      <c r="L68" s="382">
        <v>103</v>
      </c>
      <c r="M68" s="383">
        <v>30.029154518950435</v>
      </c>
      <c r="N68" s="453"/>
      <c r="O68" s="145"/>
      <c r="P68" s="463" t="s">
        <v>628</v>
      </c>
      <c r="Q68" s="464"/>
      <c r="R68" s="464"/>
      <c r="S68" s="463" t="s">
        <v>439</v>
      </c>
      <c r="T68" s="464"/>
      <c r="U68" s="464"/>
      <c r="V68" s="463" t="s">
        <v>439</v>
      </c>
      <c r="W68" s="465"/>
      <c r="X68" s="465"/>
      <c r="Z68" s="436">
        <v>3</v>
      </c>
      <c r="AA68" s="436">
        <v>1</v>
      </c>
      <c r="AB68" s="436">
        <v>1</v>
      </c>
    </row>
    <row r="69" spans="1:28" ht="12" customHeight="1" x14ac:dyDescent="0.25">
      <c r="A69" s="377"/>
      <c r="B69" s="658"/>
      <c r="C69" s="659"/>
      <c r="D69" s="473"/>
      <c r="E69" s="474" t="s">
        <v>4</v>
      </c>
      <c r="F69" s="3">
        <v>47</v>
      </c>
      <c r="G69" s="4">
        <v>100</v>
      </c>
      <c r="H69" s="475">
        <v>141</v>
      </c>
      <c r="I69" s="476">
        <v>100</v>
      </c>
      <c r="J69" s="475">
        <v>464</v>
      </c>
      <c r="K69" s="476">
        <v>100</v>
      </c>
      <c r="L69" s="475">
        <v>343</v>
      </c>
      <c r="M69" s="476">
        <v>100</v>
      </c>
      <c r="N69" s="453"/>
      <c r="O69" s="154"/>
      <c r="P69" s="477"/>
      <c r="Q69" s="468"/>
      <c r="R69" s="477"/>
      <c r="S69" s="477"/>
      <c r="T69" s="468"/>
      <c r="U69" s="477"/>
      <c r="V69" s="477"/>
      <c r="W69" s="468"/>
      <c r="X69" s="477"/>
    </row>
    <row r="70" spans="1:28" ht="12" customHeight="1" x14ac:dyDescent="0.25">
      <c r="A70" s="384" t="s">
        <v>15</v>
      </c>
      <c r="B70" s="663" t="s">
        <v>85</v>
      </c>
      <c r="C70" s="664" t="s">
        <v>177</v>
      </c>
      <c r="D70" s="489">
        <v>1</v>
      </c>
      <c r="E70" s="490" t="s">
        <v>1</v>
      </c>
      <c r="F70" s="5">
        <v>1</v>
      </c>
      <c r="G70" s="6">
        <v>2.1276595744680851</v>
      </c>
      <c r="H70" s="491">
        <v>2</v>
      </c>
      <c r="I70" s="492">
        <v>1.4084507042253522</v>
      </c>
      <c r="J70" s="491">
        <v>15</v>
      </c>
      <c r="K70" s="492">
        <v>3.2822757111597372</v>
      </c>
      <c r="L70" s="491">
        <v>13</v>
      </c>
      <c r="M70" s="492">
        <v>3.8235294117647061</v>
      </c>
      <c r="N70" s="453"/>
      <c r="O70" s="156"/>
      <c r="P70" s="498"/>
      <c r="Q70" s="499"/>
      <c r="R70" s="498"/>
      <c r="S70" s="498"/>
      <c r="T70" s="499"/>
      <c r="U70" s="498"/>
      <c r="V70" s="498"/>
      <c r="W70" s="499"/>
      <c r="X70" s="498"/>
    </row>
    <row r="71" spans="1:28" ht="12" customHeight="1" x14ac:dyDescent="0.25">
      <c r="A71" s="377"/>
      <c r="B71" s="657"/>
      <c r="C71" s="653"/>
      <c r="D71" s="452">
        <v>2</v>
      </c>
      <c r="E71" s="381" t="s">
        <v>2</v>
      </c>
      <c r="F71" s="1">
        <v>14</v>
      </c>
      <c r="G71" s="2">
        <v>29.787234042553191</v>
      </c>
      <c r="H71" s="382">
        <v>39</v>
      </c>
      <c r="I71" s="383">
        <v>27.464788732394368</v>
      </c>
      <c r="J71" s="382">
        <v>127</v>
      </c>
      <c r="K71" s="383">
        <v>27.78993435448578</v>
      </c>
      <c r="L71" s="382">
        <v>92</v>
      </c>
      <c r="M71" s="383">
        <v>27.058823529411764</v>
      </c>
      <c r="N71" s="453"/>
      <c r="O71" s="155"/>
      <c r="P71" s="478"/>
      <c r="Q71" s="479"/>
      <c r="R71" s="478"/>
      <c r="S71" s="478"/>
      <c r="T71" s="479"/>
      <c r="U71" s="478"/>
      <c r="V71" s="478"/>
      <c r="W71" s="479"/>
      <c r="X71" s="478"/>
    </row>
    <row r="72" spans="1:28" ht="12" customHeight="1" x14ac:dyDescent="0.25">
      <c r="A72" s="377"/>
      <c r="B72" s="657"/>
      <c r="C72" s="653"/>
      <c r="D72" s="452">
        <v>3</v>
      </c>
      <c r="E72" s="381" t="s">
        <v>3</v>
      </c>
      <c r="F72" s="1">
        <v>26</v>
      </c>
      <c r="G72" s="2">
        <v>55.319148936170215</v>
      </c>
      <c r="H72" s="382">
        <v>59</v>
      </c>
      <c r="I72" s="383">
        <v>41.549295774647888</v>
      </c>
      <c r="J72" s="382">
        <v>194</v>
      </c>
      <c r="K72" s="383">
        <v>42.450765864332602</v>
      </c>
      <c r="L72" s="382">
        <v>150</v>
      </c>
      <c r="M72" s="383">
        <v>44.117647058823529</v>
      </c>
      <c r="N72" s="453"/>
      <c r="O72" s="146">
        <v>2.7872340425531914</v>
      </c>
      <c r="P72" s="460">
        <v>2.992957746478873</v>
      </c>
      <c r="Q72" s="461" t="s">
        <v>80</v>
      </c>
      <c r="R72" s="462">
        <v>-0.26718207816112549</v>
      </c>
      <c r="S72" s="460">
        <v>2.9212253829321662</v>
      </c>
      <c r="T72" s="461" t="s">
        <v>80</v>
      </c>
      <c r="U72" s="462">
        <v>-0.16600856957091586</v>
      </c>
      <c r="V72" s="460">
        <v>2.9029411764705881</v>
      </c>
      <c r="W72" s="461" t="s">
        <v>80</v>
      </c>
      <c r="X72" s="462">
        <v>-0.14426278950604721</v>
      </c>
    </row>
    <row r="73" spans="1:28" ht="12" customHeight="1" x14ac:dyDescent="0.25">
      <c r="A73" s="377"/>
      <c r="B73" s="657"/>
      <c r="C73" s="653"/>
      <c r="D73" s="452">
        <v>4</v>
      </c>
      <c r="E73" s="381" t="s">
        <v>215</v>
      </c>
      <c r="F73" s="1">
        <v>6</v>
      </c>
      <c r="G73" s="2">
        <v>12.76595744680851</v>
      </c>
      <c r="H73" s="382">
        <v>42</v>
      </c>
      <c r="I73" s="383">
        <v>29.577464788732392</v>
      </c>
      <c r="J73" s="382">
        <v>121</v>
      </c>
      <c r="K73" s="383">
        <v>26.477024070021884</v>
      </c>
      <c r="L73" s="382">
        <v>85</v>
      </c>
      <c r="M73" s="383">
        <v>25</v>
      </c>
      <c r="N73" s="453"/>
      <c r="O73" s="145"/>
      <c r="P73" s="463" t="s">
        <v>628</v>
      </c>
      <c r="Q73" s="464"/>
      <c r="R73" s="464"/>
      <c r="S73" s="463" t="s">
        <v>628</v>
      </c>
      <c r="T73" s="464"/>
      <c r="U73" s="464"/>
      <c r="V73" s="463" t="s">
        <v>628</v>
      </c>
      <c r="W73" s="465"/>
      <c r="X73" s="465"/>
      <c r="Z73" s="436">
        <v>3</v>
      </c>
      <c r="AA73" s="436">
        <v>3</v>
      </c>
      <c r="AB73" s="436">
        <v>3</v>
      </c>
    </row>
    <row r="74" spans="1:28" ht="12" customHeight="1" x14ac:dyDescent="0.25">
      <c r="A74" s="377"/>
      <c r="B74" s="660"/>
      <c r="C74" s="654"/>
      <c r="D74" s="480"/>
      <c r="E74" s="397" t="s">
        <v>4</v>
      </c>
      <c r="F74" s="11">
        <v>47</v>
      </c>
      <c r="G74" s="12">
        <v>100</v>
      </c>
      <c r="H74" s="398">
        <v>142</v>
      </c>
      <c r="I74" s="399">
        <v>100</v>
      </c>
      <c r="J74" s="398">
        <v>457</v>
      </c>
      <c r="K74" s="399">
        <v>100</v>
      </c>
      <c r="L74" s="398">
        <v>340</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0</v>
      </c>
      <c r="G75" s="2">
        <v>0</v>
      </c>
      <c r="H75" s="382">
        <v>2</v>
      </c>
      <c r="I75" s="383">
        <v>1.4388489208633095</v>
      </c>
      <c r="J75" s="382">
        <v>7</v>
      </c>
      <c r="K75" s="383">
        <v>1.5283842794759825</v>
      </c>
      <c r="L75" s="382">
        <v>4</v>
      </c>
      <c r="M75" s="383">
        <v>1.1661807580174928</v>
      </c>
      <c r="N75" s="453"/>
      <c r="O75" s="145"/>
      <c r="P75" s="469"/>
      <c r="Q75" s="470"/>
      <c r="R75" s="469"/>
      <c r="S75" s="469"/>
      <c r="T75" s="470"/>
      <c r="U75" s="469"/>
      <c r="V75" s="469"/>
      <c r="W75" s="470"/>
      <c r="X75" s="469"/>
    </row>
    <row r="76" spans="1:28" ht="12" customHeight="1" x14ac:dyDescent="0.25">
      <c r="A76" s="377"/>
      <c r="B76" s="657"/>
      <c r="C76" s="653"/>
      <c r="D76" s="452">
        <v>2</v>
      </c>
      <c r="E76" s="381" t="s">
        <v>2</v>
      </c>
      <c r="F76" s="1">
        <v>16</v>
      </c>
      <c r="G76" s="2">
        <v>34.042553191489361</v>
      </c>
      <c r="H76" s="382">
        <v>42</v>
      </c>
      <c r="I76" s="383">
        <v>30.215827338129497</v>
      </c>
      <c r="J76" s="382">
        <v>121</v>
      </c>
      <c r="K76" s="383">
        <v>26.419213973799128</v>
      </c>
      <c r="L76" s="382">
        <v>89</v>
      </c>
      <c r="M76" s="383">
        <v>25.947521865889211</v>
      </c>
      <c r="N76" s="453"/>
      <c r="O76" s="147"/>
      <c r="P76" s="472"/>
      <c r="Q76" s="471"/>
      <c r="R76" s="472"/>
      <c r="S76" s="472"/>
      <c r="T76" s="471"/>
      <c r="U76" s="472"/>
      <c r="V76" s="472"/>
      <c r="W76" s="471"/>
      <c r="X76" s="472"/>
    </row>
    <row r="77" spans="1:28" ht="12" customHeight="1" x14ac:dyDescent="0.25">
      <c r="A77" s="377"/>
      <c r="B77" s="657"/>
      <c r="C77" s="653"/>
      <c r="D77" s="452">
        <v>3</v>
      </c>
      <c r="E77" s="381" t="s">
        <v>3</v>
      </c>
      <c r="F77" s="1">
        <v>19</v>
      </c>
      <c r="G77" s="2">
        <v>40.425531914893611</v>
      </c>
      <c r="H77" s="382">
        <v>59</v>
      </c>
      <c r="I77" s="383">
        <v>42.446043165467628</v>
      </c>
      <c r="J77" s="382">
        <v>194</v>
      </c>
      <c r="K77" s="383">
        <v>42.358078602620083</v>
      </c>
      <c r="L77" s="382">
        <v>147</v>
      </c>
      <c r="M77" s="383">
        <v>42.857142857142854</v>
      </c>
      <c r="N77" s="453"/>
      <c r="O77" s="146">
        <v>2.9148936170212765</v>
      </c>
      <c r="P77" s="460">
        <v>2.9280575539568345</v>
      </c>
      <c r="Q77" s="461" t="s">
        <v>80</v>
      </c>
      <c r="R77" s="462">
        <v>-1.6802369245339139E-2</v>
      </c>
      <c r="S77" s="460">
        <v>3.0021834061135371</v>
      </c>
      <c r="T77" s="461" t="s">
        <v>80</v>
      </c>
      <c r="U77" s="462">
        <v>-0.11071668828803989</v>
      </c>
      <c r="V77" s="460">
        <v>3.0174927113702625</v>
      </c>
      <c r="W77" s="461" t="s">
        <v>80</v>
      </c>
      <c r="X77" s="462">
        <v>-0.13167810817780071</v>
      </c>
    </row>
    <row r="78" spans="1:28" ht="12" customHeight="1" x14ac:dyDescent="0.25">
      <c r="A78" s="377"/>
      <c r="B78" s="657"/>
      <c r="C78" s="653"/>
      <c r="D78" s="452">
        <v>4</v>
      </c>
      <c r="E78" s="381" t="s">
        <v>215</v>
      </c>
      <c r="F78" s="1">
        <v>12</v>
      </c>
      <c r="G78" s="2">
        <v>25.531914893617021</v>
      </c>
      <c r="H78" s="382">
        <v>36</v>
      </c>
      <c r="I78" s="383">
        <v>25.899280575539567</v>
      </c>
      <c r="J78" s="382">
        <v>136</v>
      </c>
      <c r="K78" s="383">
        <v>29.694323144104807</v>
      </c>
      <c r="L78" s="382">
        <v>103</v>
      </c>
      <c r="M78" s="383">
        <v>30.029154518950435</v>
      </c>
      <c r="N78" s="453"/>
      <c r="O78" s="145"/>
      <c r="P78" s="463" t="s">
        <v>628</v>
      </c>
      <c r="Q78" s="464"/>
      <c r="R78" s="464"/>
      <c r="S78" s="463" t="s">
        <v>628</v>
      </c>
      <c r="T78" s="464"/>
      <c r="U78" s="464"/>
      <c r="V78" s="463" t="s">
        <v>628</v>
      </c>
      <c r="W78" s="465"/>
      <c r="X78" s="465"/>
      <c r="Z78" s="436">
        <v>3</v>
      </c>
      <c r="AA78" s="436">
        <v>3</v>
      </c>
      <c r="AB78" s="436">
        <v>3</v>
      </c>
    </row>
    <row r="79" spans="1:28" ht="16.5" customHeight="1" x14ac:dyDescent="0.25">
      <c r="A79" s="377"/>
      <c r="B79" s="658"/>
      <c r="C79" s="659"/>
      <c r="D79" s="473"/>
      <c r="E79" s="474" t="s">
        <v>4</v>
      </c>
      <c r="F79" s="3">
        <v>47</v>
      </c>
      <c r="G79" s="4">
        <v>100</v>
      </c>
      <c r="H79" s="475">
        <v>139</v>
      </c>
      <c r="I79" s="476">
        <v>100</v>
      </c>
      <c r="J79" s="475">
        <v>458</v>
      </c>
      <c r="K79" s="476">
        <v>100</v>
      </c>
      <c r="L79" s="475">
        <v>343</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2</v>
      </c>
      <c r="G80" s="2">
        <v>4.1666666666666661</v>
      </c>
      <c r="H80" s="382">
        <v>3</v>
      </c>
      <c r="I80" s="383">
        <v>2.1428571428571428</v>
      </c>
      <c r="J80" s="382">
        <v>2</v>
      </c>
      <c r="K80" s="383">
        <v>0.43478260869565216</v>
      </c>
      <c r="L80" s="382">
        <v>2</v>
      </c>
      <c r="M80" s="383">
        <v>0.5865102639296188</v>
      </c>
      <c r="N80" s="453"/>
      <c r="O80" s="152"/>
      <c r="P80" s="469"/>
      <c r="Q80" s="470"/>
      <c r="R80" s="469"/>
      <c r="S80" s="469"/>
      <c r="T80" s="470"/>
      <c r="U80" s="469"/>
      <c r="V80" s="469"/>
      <c r="W80" s="470"/>
      <c r="X80" s="469"/>
    </row>
    <row r="81" spans="1:28" ht="12" customHeight="1" x14ac:dyDescent="0.25">
      <c r="A81" s="377"/>
      <c r="B81" s="657"/>
      <c r="C81" s="653"/>
      <c r="D81" s="452">
        <v>2</v>
      </c>
      <c r="E81" s="381" t="s">
        <v>2</v>
      </c>
      <c r="F81" s="1">
        <v>19</v>
      </c>
      <c r="G81" s="2">
        <v>39.583333333333329</v>
      </c>
      <c r="H81" s="382">
        <v>35</v>
      </c>
      <c r="I81" s="383">
        <v>25</v>
      </c>
      <c r="J81" s="382">
        <v>114</v>
      </c>
      <c r="K81" s="383">
        <v>24.782608695652176</v>
      </c>
      <c r="L81" s="382">
        <v>82</v>
      </c>
      <c r="M81" s="383">
        <v>24.046920821114369</v>
      </c>
      <c r="N81" s="453"/>
      <c r="O81" s="155"/>
      <c r="P81" s="478"/>
      <c r="Q81" s="479"/>
      <c r="R81" s="478"/>
      <c r="S81" s="478"/>
      <c r="T81" s="479"/>
      <c r="U81" s="478"/>
      <c r="V81" s="478"/>
      <c r="W81" s="479"/>
      <c r="X81" s="478"/>
    </row>
    <row r="82" spans="1:28" ht="12" customHeight="1" x14ac:dyDescent="0.25">
      <c r="A82" s="377"/>
      <c r="B82" s="657"/>
      <c r="C82" s="653"/>
      <c r="D82" s="452">
        <v>3</v>
      </c>
      <c r="E82" s="381" t="s">
        <v>3</v>
      </c>
      <c r="F82" s="1">
        <v>18</v>
      </c>
      <c r="G82" s="2">
        <v>37.5</v>
      </c>
      <c r="H82" s="382">
        <v>65</v>
      </c>
      <c r="I82" s="383">
        <v>46.428571428571431</v>
      </c>
      <c r="J82" s="382">
        <v>197</v>
      </c>
      <c r="K82" s="383">
        <v>42.826086956521742</v>
      </c>
      <c r="L82" s="382">
        <v>156</v>
      </c>
      <c r="M82" s="383">
        <v>45.747800586510259</v>
      </c>
      <c r="N82" s="453"/>
      <c r="O82" s="146">
        <v>2.7083333333333335</v>
      </c>
      <c r="P82" s="460">
        <v>2.9714285714285715</v>
      </c>
      <c r="Q82" s="461" t="s">
        <v>621</v>
      </c>
      <c r="R82" s="462">
        <v>-0.33343463948816965</v>
      </c>
      <c r="S82" s="460">
        <v>3.0630434782608695</v>
      </c>
      <c r="T82" s="461" t="s">
        <v>620</v>
      </c>
      <c r="U82" s="462">
        <v>-0.46136971058264525</v>
      </c>
      <c r="V82" s="460">
        <v>3.0439882697947214</v>
      </c>
      <c r="W82" s="461" t="s">
        <v>620</v>
      </c>
      <c r="X82" s="462">
        <v>-0.44291557356853783</v>
      </c>
    </row>
    <row r="83" spans="1:28" ht="12" customHeight="1" x14ac:dyDescent="0.25">
      <c r="A83" s="377"/>
      <c r="B83" s="657"/>
      <c r="C83" s="653"/>
      <c r="D83" s="452">
        <v>4</v>
      </c>
      <c r="E83" s="381" t="s">
        <v>215</v>
      </c>
      <c r="F83" s="1">
        <v>9</v>
      </c>
      <c r="G83" s="2">
        <v>18.75</v>
      </c>
      <c r="H83" s="382">
        <v>37</v>
      </c>
      <c r="I83" s="383">
        <v>26.428571428571431</v>
      </c>
      <c r="J83" s="382">
        <v>147</v>
      </c>
      <c r="K83" s="383">
        <v>31.956521739130434</v>
      </c>
      <c r="L83" s="382">
        <v>101</v>
      </c>
      <c r="M83" s="383">
        <v>29.61876832844575</v>
      </c>
      <c r="N83" s="453"/>
      <c r="O83" s="145"/>
      <c r="P83" s="463" t="s">
        <v>439</v>
      </c>
      <c r="Q83" s="464"/>
      <c r="R83" s="464"/>
      <c r="S83" s="463" t="s">
        <v>439</v>
      </c>
      <c r="T83" s="464"/>
      <c r="U83" s="464"/>
      <c r="V83" s="463" t="s">
        <v>439</v>
      </c>
      <c r="W83" s="465"/>
      <c r="X83" s="465"/>
      <c r="Z83" s="436">
        <v>1</v>
      </c>
      <c r="AA83" s="436">
        <v>1</v>
      </c>
      <c r="AB83" s="436">
        <v>1</v>
      </c>
    </row>
    <row r="84" spans="1:28" ht="12" customHeight="1" x14ac:dyDescent="0.25">
      <c r="A84" s="377"/>
      <c r="B84" s="660"/>
      <c r="C84" s="654"/>
      <c r="D84" s="480"/>
      <c r="E84" s="397" t="s">
        <v>4</v>
      </c>
      <c r="F84" s="11">
        <v>48</v>
      </c>
      <c r="G84" s="12">
        <v>100</v>
      </c>
      <c r="H84" s="398">
        <v>140</v>
      </c>
      <c r="I84" s="399">
        <v>100</v>
      </c>
      <c r="J84" s="398">
        <v>460</v>
      </c>
      <c r="K84" s="399">
        <v>100</v>
      </c>
      <c r="L84" s="398">
        <v>341</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1</v>
      </c>
      <c r="G85" s="10">
        <v>2.083333333333333</v>
      </c>
      <c r="H85" s="485">
        <v>0</v>
      </c>
      <c r="I85" s="486">
        <v>0</v>
      </c>
      <c r="J85" s="485">
        <v>2</v>
      </c>
      <c r="K85" s="486">
        <v>0.43478260869565216</v>
      </c>
      <c r="L85" s="485">
        <v>1</v>
      </c>
      <c r="M85" s="486">
        <v>0.2932551319648094</v>
      </c>
      <c r="N85" s="453"/>
      <c r="O85" s="148"/>
      <c r="P85" s="487"/>
      <c r="Q85" s="488"/>
      <c r="R85" s="487"/>
      <c r="S85" s="487"/>
      <c r="T85" s="488"/>
      <c r="U85" s="487"/>
      <c r="V85" s="487"/>
      <c r="W85" s="488"/>
      <c r="X85" s="487"/>
    </row>
    <row r="86" spans="1:28" ht="12" customHeight="1" x14ac:dyDescent="0.25">
      <c r="A86" s="377"/>
      <c r="B86" s="657"/>
      <c r="C86" s="653"/>
      <c r="D86" s="452">
        <v>2</v>
      </c>
      <c r="E86" s="381" t="s">
        <v>2</v>
      </c>
      <c r="F86" s="1">
        <v>12</v>
      </c>
      <c r="G86" s="2">
        <v>25</v>
      </c>
      <c r="H86" s="382">
        <v>16</v>
      </c>
      <c r="I86" s="383">
        <v>11.510791366906476</v>
      </c>
      <c r="J86" s="382">
        <v>67</v>
      </c>
      <c r="K86" s="383">
        <v>14.565217391304348</v>
      </c>
      <c r="L86" s="382">
        <v>43</v>
      </c>
      <c r="M86" s="383">
        <v>12.609970674486803</v>
      </c>
      <c r="N86" s="453"/>
      <c r="O86" s="147"/>
      <c r="P86" s="472"/>
      <c r="Q86" s="471"/>
      <c r="R86" s="472"/>
      <c r="S86" s="472"/>
      <c r="T86" s="471"/>
      <c r="U86" s="472"/>
      <c r="V86" s="472"/>
      <c r="W86" s="471"/>
      <c r="X86" s="472"/>
    </row>
    <row r="87" spans="1:28" ht="12" customHeight="1" x14ac:dyDescent="0.25">
      <c r="A87" s="377"/>
      <c r="B87" s="657"/>
      <c r="C87" s="653"/>
      <c r="D87" s="452">
        <v>3</v>
      </c>
      <c r="E87" s="381" t="s">
        <v>3</v>
      </c>
      <c r="F87" s="1">
        <v>21</v>
      </c>
      <c r="G87" s="2">
        <v>43.75</v>
      </c>
      <c r="H87" s="382">
        <v>75</v>
      </c>
      <c r="I87" s="383">
        <v>53.956834532374096</v>
      </c>
      <c r="J87" s="382">
        <v>202</v>
      </c>
      <c r="K87" s="383">
        <v>43.913043478260875</v>
      </c>
      <c r="L87" s="382">
        <v>148</v>
      </c>
      <c r="M87" s="383">
        <v>43.401759530791786</v>
      </c>
      <c r="N87" s="453"/>
      <c r="O87" s="146">
        <v>3</v>
      </c>
      <c r="P87" s="460">
        <v>3.2302158273381294</v>
      </c>
      <c r="Q87" s="461" t="s">
        <v>621</v>
      </c>
      <c r="R87" s="462">
        <v>-0.33641792745055221</v>
      </c>
      <c r="S87" s="460">
        <v>3.2565217391304349</v>
      </c>
      <c r="T87" s="461" t="s">
        <v>621</v>
      </c>
      <c r="U87" s="462">
        <v>-0.35531971792827655</v>
      </c>
      <c r="V87" s="460">
        <v>3.3049853372434019</v>
      </c>
      <c r="W87" s="461" t="s">
        <v>620</v>
      </c>
      <c r="X87" s="462">
        <v>-0.43044601446831826</v>
      </c>
    </row>
    <row r="88" spans="1:28" ht="12" customHeight="1" x14ac:dyDescent="0.25">
      <c r="A88" s="377"/>
      <c r="B88" s="657"/>
      <c r="C88" s="653"/>
      <c r="D88" s="452">
        <v>4</v>
      </c>
      <c r="E88" s="381" t="s">
        <v>215</v>
      </c>
      <c r="F88" s="1">
        <v>14</v>
      </c>
      <c r="G88" s="2">
        <v>29.166666666666668</v>
      </c>
      <c r="H88" s="382">
        <v>48</v>
      </c>
      <c r="I88" s="383">
        <v>34.532374100719423</v>
      </c>
      <c r="J88" s="382">
        <v>189</v>
      </c>
      <c r="K88" s="383">
        <v>41.086956521739133</v>
      </c>
      <c r="L88" s="382">
        <v>149</v>
      </c>
      <c r="M88" s="383">
        <v>43.695014662756599</v>
      </c>
      <c r="N88" s="453"/>
      <c r="O88" s="145"/>
      <c r="P88" s="463" t="s">
        <v>439</v>
      </c>
      <c r="Q88" s="464"/>
      <c r="R88" s="464"/>
      <c r="S88" s="463" t="s">
        <v>439</v>
      </c>
      <c r="T88" s="464"/>
      <c r="U88" s="464"/>
      <c r="V88" s="463" t="s">
        <v>439</v>
      </c>
      <c r="W88" s="465"/>
      <c r="X88" s="465"/>
      <c r="Z88" s="436">
        <v>1</v>
      </c>
      <c r="AA88" s="436">
        <v>1</v>
      </c>
      <c r="AB88" s="436">
        <v>1</v>
      </c>
    </row>
    <row r="89" spans="1:28" ht="12" customHeight="1" x14ac:dyDescent="0.25">
      <c r="A89" s="404"/>
      <c r="B89" s="658"/>
      <c r="C89" s="659"/>
      <c r="D89" s="473"/>
      <c r="E89" s="474" t="s">
        <v>4</v>
      </c>
      <c r="F89" s="3">
        <v>48</v>
      </c>
      <c r="G89" s="4">
        <v>100</v>
      </c>
      <c r="H89" s="475">
        <v>139</v>
      </c>
      <c r="I89" s="476">
        <v>100</v>
      </c>
      <c r="J89" s="475">
        <v>460</v>
      </c>
      <c r="K89" s="476">
        <v>100</v>
      </c>
      <c r="L89" s="475">
        <v>341</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8</v>
      </c>
      <c r="G91" s="2">
        <v>16.666666666666664</v>
      </c>
      <c r="H91" s="382">
        <v>16</v>
      </c>
      <c r="I91" s="383">
        <v>11.188811188811188</v>
      </c>
      <c r="J91" s="382">
        <v>69</v>
      </c>
      <c r="K91" s="383">
        <v>14.806866952789699</v>
      </c>
      <c r="L91" s="382">
        <v>46</v>
      </c>
      <c r="M91" s="383">
        <v>13.294797687861271</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21</v>
      </c>
      <c r="G92" s="2">
        <v>43.75</v>
      </c>
      <c r="H92" s="382">
        <v>47</v>
      </c>
      <c r="I92" s="383">
        <v>32.867132867132867</v>
      </c>
      <c r="J92" s="382">
        <v>179</v>
      </c>
      <c r="K92" s="383">
        <v>38.412017167381975</v>
      </c>
      <c r="L92" s="382">
        <v>144</v>
      </c>
      <c r="M92" s="383">
        <v>41.618497109826592</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11</v>
      </c>
      <c r="G93" s="2">
        <v>22.916666666666664</v>
      </c>
      <c r="H93" s="382">
        <v>44</v>
      </c>
      <c r="I93" s="383">
        <v>30.76923076923077</v>
      </c>
      <c r="J93" s="382">
        <v>131</v>
      </c>
      <c r="K93" s="383">
        <v>28.111587982832621</v>
      </c>
      <c r="L93" s="382">
        <v>97</v>
      </c>
      <c r="M93" s="383">
        <v>28.034682080924856</v>
      </c>
      <c r="N93" s="453"/>
      <c r="O93" s="146">
        <v>2.3958333333333335</v>
      </c>
      <c r="P93" s="460">
        <v>2.6993006993006992</v>
      </c>
      <c r="Q93" s="461" t="s">
        <v>80</v>
      </c>
      <c r="R93" s="462">
        <v>-0.31310042965869378</v>
      </c>
      <c r="S93" s="460">
        <v>2.5064377682403434</v>
      </c>
      <c r="T93" s="461" t="s">
        <v>80</v>
      </c>
      <c r="U93" s="462">
        <v>-0.11520066682483199</v>
      </c>
      <c r="V93" s="460">
        <v>2.4884393063583814</v>
      </c>
      <c r="W93" s="461" t="s">
        <v>80</v>
      </c>
      <c r="X93" s="462">
        <v>-9.9445564622822932E-2</v>
      </c>
    </row>
    <row r="94" spans="1:28" ht="12" customHeight="1" x14ac:dyDescent="0.25">
      <c r="A94" s="384"/>
      <c r="B94" s="650"/>
      <c r="C94" s="653"/>
      <c r="D94" s="452">
        <v>4</v>
      </c>
      <c r="E94" s="381" t="s">
        <v>215</v>
      </c>
      <c r="F94" s="1">
        <v>8</v>
      </c>
      <c r="G94" s="2">
        <v>16.666666666666664</v>
      </c>
      <c r="H94" s="382">
        <v>36</v>
      </c>
      <c r="I94" s="383">
        <v>25.174825174825177</v>
      </c>
      <c r="J94" s="382">
        <v>87</v>
      </c>
      <c r="K94" s="383">
        <v>18.669527896995707</v>
      </c>
      <c r="L94" s="382">
        <v>59</v>
      </c>
      <c r="M94" s="383">
        <v>17.052023121387283</v>
      </c>
      <c r="N94" s="453"/>
      <c r="O94" s="145"/>
      <c r="P94" s="463" t="s">
        <v>628</v>
      </c>
      <c r="Q94" s="464"/>
      <c r="R94" s="464"/>
      <c r="S94" s="463" t="s">
        <v>628</v>
      </c>
      <c r="T94" s="464"/>
      <c r="U94" s="464"/>
      <c r="V94" s="463" t="s">
        <v>628</v>
      </c>
      <c r="W94" s="465"/>
      <c r="X94" s="465"/>
      <c r="Z94" s="436">
        <v>3</v>
      </c>
      <c r="AA94" s="436">
        <v>3</v>
      </c>
      <c r="AB94" s="436">
        <v>3</v>
      </c>
    </row>
    <row r="95" spans="1:28" ht="12" customHeight="1" x14ac:dyDescent="0.25">
      <c r="A95" s="384"/>
      <c r="B95" s="651"/>
      <c r="C95" s="654"/>
      <c r="D95" s="466"/>
      <c r="E95" s="397" t="s">
        <v>4</v>
      </c>
      <c r="F95" s="11">
        <v>48</v>
      </c>
      <c r="G95" s="12">
        <v>100</v>
      </c>
      <c r="H95" s="398">
        <v>143</v>
      </c>
      <c r="I95" s="399">
        <v>100</v>
      </c>
      <c r="J95" s="398">
        <v>466</v>
      </c>
      <c r="K95" s="399">
        <v>100</v>
      </c>
      <c r="L95" s="398">
        <v>346</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14</v>
      </c>
      <c r="G96" s="2">
        <v>29.166666666666668</v>
      </c>
      <c r="H96" s="382">
        <v>50</v>
      </c>
      <c r="I96" s="383">
        <v>35.2112676056338</v>
      </c>
      <c r="J96" s="382">
        <v>165</v>
      </c>
      <c r="K96" s="383">
        <v>35.483870967741936</v>
      </c>
      <c r="L96" s="382">
        <v>141</v>
      </c>
      <c r="M96" s="383">
        <v>40.751445086705203</v>
      </c>
      <c r="N96" s="453"/>
      <c r="O96" s="156"/>
      <c r="P96" s="498"/>
      <c r="Q96" s="499"/>
      <c r="R96" s="498"/>
      <c r="S96" s="498"/>
      <c r="T96" s="499"/>
      <c r="U96" s="498"/>
      <c r="V96" s="498"/>
      <c r="W96" s="499"/>
      <c r="X96" s="498"/>
    </row>
    <row r="97" spans="1:28" ht="12" customHeight="1" x14ac:dyDescent="0.25">
      <c r="A97" s="377"/>
      <c r="B97" s="657"/>
      <c r="C97" s="653"/>
      <c r="D97" s="452">
        <v>2</v>
      </c>
      <c r="E97" s="381" t="s">
        <v>2</v>
      </c>
      <c r="F97" s="1">
        <v>20</v>
      </c>
      <c r="G97" s="2">
        <v>41.666666666666671</v>
      </c>
      <c r="H97" s="382">
        <v>37</v>
      </c>
      <c r="I97" s="383">
        <v>26.056338028169012</v>
      </c>
      <c r="J97" s="382">
        <v>138</v>
      </c>
      <c r="K97" s="383">
        <v>29.677419354838708</v>
      </c>
      <c r="L97" s="382">
        <v>111</v>
      </c>
      <c r="M97" s="383">
        <v>32.080924855491325</v>
      </c>
      <c r="N97" s="453"/>
      <c r="O97" s="155"/>
      <c r="P97" s="478"/>
      <c r="Q97" s="479"/>
      <c r="R97" s="478"/>
      <c r="S97" s="478"/>
      <c r="T97" s="479"/>
      <c r="U97" s="478"/>
      <c r="V97" s="478"/>
      <c r="W97" s="479"/>
      <c r="X97" s="478"/>
    </row>
    <row r="98" spans="1:28" ht="12" customHeight="1" x14ac:dyDescent="0.25">
      <c r="A98" s="377"/>
      <c r="B98" s="657"/>
      <c r="C98" s="653"/>
      <c r="D98" s="452">
        <v>3</v>
      </c>
      <c r="E98" s="381" t="s">
        <v>3</v>
      </c>
      <c r="F98" s="1">
        <v>8</v>
      </c>
      <c r="G98" s="2">
        <v>16.666666666666664</v>
      </c>
      <c r="H98" s="382">
        <v>33</v>
      </c>
      <c r="I98" s="383">
        <v>23.239436619718308</v>
      </c>
      <c r="J98" s="382">
        <v>99</v>
      </c>
      <c r="K98" s="383">
        <v>21.29032258064516</v>
      </c>
      <c r="L98" s="382">
        <v>59</v>
      </c>
      <c r="M98" s="383">
        <v>17.052023121387283</v>
      </c>
      <c r="N98" s="453"/>
      <c r="O98" s="146">
        <v>2.125</v>
      </c>
      <c r="P98" s="460">
        <v>2.1901408450704225</v>
      </c>
      <c r="Q98" s="461" t="s">
        <v>80</v>
      </c>
      <c r="R98" s="462">
        <v>-6.1471178002527493E-2</v>
      </c>
      <c r="S98" s="460">
        <v>2.129032258064516</v>
      </c>
      <c r="T98" s="461" t="s">
        <v>80</v>
      </c>
      <c r="U98" s="462">
        <v>-3.8743316359307598E-3</v>
      </c>
      <c r="V98" s="460">
        <v>1.9653179190751444</v>
      </c>
      <c r="W98" s="461" t="s">
        <v>80</v>
      </c>
      <c r="X98" s="462">
        <v>0.16116198356657641</v>
      </c>
    </row>
    <row r="99" spans="1:28" ht="12" customHeight="1" x14ac:dyDescent="0.25">
      <c r="A99" s="377"/>
      <c r="B99" s="657"/>
      <c r="C99" s="653"/>
      <c r="D99" s="452">
        <v>4</v>
      </c>
      <c r="E99" s="381" t="s">
        <v>215</v>
      </c>
      <c r="F99" s="1">
        <v>6</v>
      </c>
      <c r="G99" s="2">
        <v>12.5</v>
      </c>
      <c r="H99" s="382">
        <v>22</v>
      </c>
      <c r="I99" s="383">
        <v>15.492957746478872</v>
      </c>
      <c r="J99" s="382">
        <v>63</v>
      </c>
      <c r="K99" s="383">
        <v>13.548387096774196</v>
      </c>
      <c r="L99" s="382">
        <v>35</v>
      </c>
      <c r="M99" s="383">
        <v>10.115606936416185</v>
      </c>
      <c r="N99" s="453"/>
      <c r="O99" s="145"/>
      <c r="P99" s="463" t="s">
        <v>628</v>
      </c>
      <c r="Q99" s="464"/>
      <c r="R99" s="464"/>
      <c r="S99" s="463" t="s">
        <v>628</v>
      </c>
      <c r="T99" s="464"/>
      <c r="U99" s="464"/>
      <c r="V99" s="463" t="s">
        <v>628</v>
      </c>
      <c r="W99" s="465"/>
      <c r="X99" s="465"/>
      <c r="Z99" s="436">
        <v>3</v>
      </c>
      <c r="AA99" s="436">
        <v>3</v>
      </c>
      <c r="AB99" s="436">
        <v>3</v>
      </c>
    </row>
    <row r="100" spans="1:28" ht="12" customHeight="1" x14ac:dyDescent="0.25">
      <c r="A100" s="377"/>
      <c r="B100" s="658"/>
      <c r="C100" s="659"/>
      <c r="D100" s="473"/>
      <c r="E100" s="474" t="s">
        <v>4</v>
      </c>
      <c r="F100" s="3">
        <v>48</v>
      </c>
      <c r="G100" s="4">
        <v>100</v>
      </c>
      <c r="H100" s="475">
        <v>142</v>
      </c>
      <c r="I100" s="476">
        <v>100</v>
      </c>
      <c r="J100" s="475">
        <v>465</v>
      </c>
      <c r="K100" s="476">
        <v>100</v>
      </c>
      <c r="L100" s="475">
        <v>346</v>
      </c>
      <c r="M100" s="476">
        <v>100</v>
      </c>
      <c r="N100" s="453"/>
      <c r="O100" s="154"/>
      <c r="P100" s="477"/>
      <c r="Q100" s="500"/>
      <c r="R100" s="477"/>
      <c r="S100" s="477"/>
      <c r="T100" s="468"/>
      <c r="U100" s="477"/>
      <c r="V100" s="477"/>
      <c r="W100" s="468"/>
      <c r="X100" s="477"/>
    </row>
    <row r="101" spans="1:28" ht="12" customHeight="1" x14ac:dyDescent="0.25">
      <c r="A101" s="384" t="s">
        <v>14</v>
      </c>
      <c r="B101" s="663" t="s">
        <v>92</v>
      </c>
      <c r="C101" s="664" t="s">
        <v>183</v>
      </c>
      <c r="D101" s="489">
        <v>1</v>
      </c>
      <c r="E101" s="490" t="s">
        <v>1</v>
      </c>
      <c r="F101" s="5">
        <v>9</v>
      </c>
      <c r="G101" s="6">
        <v>19.148936170212767</v>
      </c>
      <c r="H101" s="491">
        <v>34</v>
      </c>
      <c r="I101" s="492">
        <v>23.776223776223777</v>
      </c>
      <c r="J101" s="491">
        <v>104</v>
      </c>
      <c r="K101" s="492">
        <v>22.365591397849464</v>
      </c>
      <c r="L101" s="491">
        <v>76</v>
      </c>
      <c r="M101" s="492">
        <v>21.965317919075144</v>
      </c>
      <c r="N101" s="453"/>
      <c r="O101" s="156"/>
      <c r="P101" s="498"/>
      <c r="Q101" s="499"/>
      <c r="R101" s="498"/>
      <c r="S101" s="498"/>
      <c r="T101" s="499"/>
      <c r="U101" s="498"/>
      <c r="V101" s="498"/>
      <c r="W101" s="499"/>
      <c r="X101" s="498"/>
    </row>
    <row r="102" spans="1:28" ht="12" customHeight="1" x14ac:dyDescent="0.25">
      <c r="A102" s="377"/>
      <c r="B102" s="657"/>
      <c r="C102" s="653"/>
      <c r="D102" s="452">
        <v>2</v>
      </c>
      <c r="E102" s="381" t="s">
        <v>2</v>
      </c>
      <c r="F102" s="1">
        <v>24</v>
      </c>
      <c r="G102" s="2">
        <v>51.063829787234042</v>
      </c>
      <c r="H102" s="382">
        <v>40</v>
      </c>
      <c r="I102" s="383">
        <v>27.972027972027973</v>
      </c>
      <c r="J102" s="382">
        <v>191</v>
      </c>
      <c r="K102" s="383">
        <v>41.075268817204304</v>
      </c>
      <c r="L102" s="382">
        <v>157</v>
      </c>
      <c r="M102" s="383">
        <v>45.375722543352602</v>
      </c>
      <c r="N102" s="453"/>
      <c r="O102" s="155"/>
      <c r="P102" s="478"/>
      <c r="Q102" s="479"/>
      <c r="R102" s="478"/>
      <c r="S102" s="478"/>
      <c r="T102" s="479"/>
      <c r="U102" s="478"/>
      <c r="V102" s="478"/>
      <c r="W102" s="479"/>
      <c r="X102" s="478"/>
    </row>
    <row r="103" spans="1:28" ht="12" customHeight="1" x14ac:dyDescent="0.25">
      <c r="A103" s="377"/>
      <c r="B103" s="657"/>
      <c r="C103" s="653"/>
      <c r="D103" s="452">
        <v>3</v>
      </c>
      <c r="E103" s="381" t="s">
        <v>3</v>
      </c>
      <c r="F103" s="1">
        <v>8</v>
      </c>
      <c r="G103" s="2">
        <v>17.021276595744681</v>
      </c>
      <c r="H103" s="382">
        <v>46</v>
      </c>
      <c r="I103" s="383">
        <v>32.167832167832167</v>
      </c>
      <c r="J103" s="382">
        <v>114</v>
      </c>
      <c r="K103" s="383">
        <v>24.516129032258064</v>
      </c>
      <c r="L103" s="382">
        <v>80</v>
      </c>
      <c r="M103" s="383">
        <v>23.121387283236995</v>
      </c>
      <c r="N103" s="453"/>
      <c r="O103" s="146">
        <v>2.2340425531914891</v>
      </c>
      <c r="P103" s="460">
        <v>2.4055944055944054</v>
      </c>
      <c r="Q103" s="461" t="s">
        <v>80</v>
      </c>
      <c r="R103" s="462">
        <v>-0.17205545977428632</v>
      </c>
      <c r="S103" s="460">
        <v>2.2623655913978493</v>
      </c>
      <c r="T103" s="461" t="s">
        <v>80</v>
      </c>
      <c r="U103" s="462">
        <v>-3.020535371543431E-2</v>
      </c>
      <c r="V103" s="460">
        <v>2.2023121387283235</v>
      </c>
      <c r="W103" s="461" t="s">
        <v>80</v>
      </c>
      <c r="X103" s="462">
        <v>3.5506133798493301E-2</v>
      </c>
    </row>
    <row r="104" spans="1:28" ht="12" customHeight="1" x14ac:dyDescent="0.25">
      <c r="A104" s="377"/>
      <c r="B104" s="657"/>
      <c r="C104" s="653"/>
      <c r="D104" s="452">
        <v>4</v>
      </c>
      <c r="E104" s="381" t="s">
        <v>215</v>
      </c>
      <c r="F104" s="1">
        <v>6</v>
      </c>
      <c r="G104" s="2">
        <v>12.76595744680851</v>
      </c>
      <c r="H104" s="382">
        <v>23</v>
      </c>
      <c r="I104" s="383">
        <v>16.083916083916083</v>
      </c>
      <c r="J104" s="382">
        <v>56</v>
      </c>
      <c r="K104" s="383">
        <v>12.043010752688172</v>
      </c>
      <c r="L104" s="382">
        <v>33</v>
      </c>
      <c r="M104" s="383">
        <v>9.5375722543352595</v>
      </c>
      <c r="N104" s="453"/>
      <c r="O104" s="145"/>
      <c r="P104" s="463" t="s">
        <v>628</v>
      </c>
      <c r="Q104" s="464"/>
      <c r="R104" s="464"/>
      <c r="S104" s="463" t="s">
        <v>628</v>
      </c>
      <c r="T104" s="464"/>
      <c r="U104" s="464"/>
      <c r="V104" s="463" t="s">
        <v>628</v>
      </c>
      <c r="W104" s="465"/>
      <c r="X104" s="465"/>
      <c r="Z104" s="436">
        <v>3</v>
      </c>
      <c r="AA104" s="436">
        <v>3</v>
      </c>
      <c r="AB104" s="436">
        <v>3</v>
      </c>
    </row>
    <row r="105" spans="1:28" ht="12" customHeight="1" x14ac:dyDescent="0.25">
      <c r="A105" s="377"/>
      <c r="B105" s="658"/>
      <c r="C105" s="659"/>
      <c r="D105" s="473"/>
      <c r="E105" s="474" t="s">
        <v>4</v>
      </c>
      <c r="F105" s="3">
        <v>47</v>
      </c>
      <c r="G105" s="4">
        <v>100</v>
      </c>
      <c r="H105" s="475">
        <v>143</v>
      </c>
      <c r="I105" s="476">
        <v>100</v>
      </c>
      <c r="J105" s="475">
        <v>465</v>
      </c>
      <c r="K105" s="476">
        <v>100</v>
      </c>
      <c r="L105" s="475">
        <v>346</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9</v>
      </c>
      <c r="G106" s="2">
        <v>18.75</v>
      </c>
      <c r="H106" s="382">
        <v>25</v>
      </c>
      <c r="I106" s="383">
        <v>17.482517482517483</v>
      </c>
      <c r="J106" s="382">
        <v>90</v>
      </c>
      <c r="K106" s="383">
        <v>19.396551724137932</v>
      </c>
      <c r="L106" s="382">
        <v>81</v>
      </c>
      <c r="M106" s="383">
        <v>23.546511627906977</v>
      </c>
      <c r="N106" s="453"/>
      <c r="O106" s="145"/>
      <c r="P106" s="469"/>
      <c r="Q106" s="470"/>
      <c r="R106" s="469"/>
      <c r="S106" s="469"/>
      <c r="T106" s="470"/>
      <c r="U106" s="469"/>
      <c r="V106" s="469"/>
      <c r="W106" s="470"/>
      <c r="X106" s="469"/>
    </row>
    <row r="107" spans="1:28" ht="12" customHeight="1" x14ac:dyDescent="0.25">
      <c r="A107" s="377"/>
      <c r="B107" s="657"/>
      <c r="C107" s="653"/>
      <c r="D107" s="452">
        <v>2</v>
      </c>
      <c r="E107" s="381" t="s">
        <v>2</v>
      </c>
      <c r="F107" s="1">
        <v>25</v>
      </c>
      <c r="G107" s="2">
        <v>52.083333333333336</v>
      </c>
      <c r="H107" s="382">
        <v>56</v>
      </c>
      <c r="I107" s="383">
        <v>39.16083916083916</v>
      </c>
      <c r="J107" s="382">
        <v>217</v>
      </c>
      <c r="K107" s="383">
        <v>46.767241379310342</v>
      </c>
      <c r="L107" s="382">
        <v>170</v>
      </c>
      <c r="M107" s="383">
        <v>49.418604651162788</v>
      </c>
      <c r="N107" s="453"/>
      <c r="O107" s="147"/>
      <c r="P107" s="472"/>
      <c r="Q107" s="471"/>
      <c r="R107" s="472"/>
      <c r="S107" s="472"/>
      <c r="T107" s="471"/>
      <c r="U107" s="472"/>
      <c r="V107" s="472"/>
      <c r="W107" s="471"/>
      <c r="X107" s="472"/>
    </row>
    <row r="108" spans="1:28" ht="12" customHeight="1" x14ac:dyDescent="0.25">
      <c r="A108" s="377"/>
      <c r="B108" s="657"/>
      <c r="C108" s="653"/>
      <c r="D108" s="452">
        <v>3</v>
      </c>
      <c r="E108" s="381" t="s">
        <v>3</v>
      </c>
      <c r="F108" s="1">
        <v>9</v>
      </c>
      <c r="G108" s="2">
        <v>18.75</v>
      </c>
      <c r="H108" s="382">
        <v>38</v>
      </c>
      <c r="I108" s="383">
        <v>26.573426573426573</v>
      </c>
      <c r="J108" s="382">
        <v>103</v>
      </c>
      <c r="K108" s="383">
        <v>22.198275862068968</v>
      </c>
      <c r="L108" s="382">
        <v>68</v>
      </c>
      <c r="M108" s="383">
        <v>19.767441860465116</v>
      </c>
      <c r="N108" s="453"/>
      <c r="O108" s="146">
        <v>2.2083333333333335</v>
      </c>
      <c r="P108" s="460">
        <v>2.4265734265734267</v>
      </c>
      <c r="Q108" s="461" t="s">
        <v>80</v>
      </c>
      <c r="R108" s="462">
        <v>-0.23086397024649832</v>
      </c>
      <c r="S108" s="460">
        <v>2.2607758620689653</v>
      </c>
      <c r="T108" s="461" t="s">
        <v>80</v>
      </c>
      <c r="U108" s="462">
        <v>-5.8250951584837632E-2</v>
      </c>
      <c r="V108" s="460">
        <v>2.1075581395348837</v>
      </c>
      <c r="W108" s="461" t="s">
        <v>80</v>
      </c>
      <c r="X108" s="462">
        <v>0.1187357400121849</v>
      </c>
    </row>
    <row r="109" spans="1:28" ht="12" customHeight="1" x14ac:dyDescent="0.25">
      <c r="A109" s="377"/>
      <c r="B109" s="657"/>
      <c r="C109" s="653"/>
      <c r="D109" s="452">
        <v>4</v>
      </c>
      <c r="E109" s="381" t="s">
        <v>215</v>
      </c>
      <c r="F109" s="1">
        <v>5</v>
      </c>
      <c r="G109" s="2">
        <v>10.416666666666668</v>
      </c>
      <c r="H109" s="382">
        <v>24</v>
      </c>
      <c r="I109" s="383">
        <v>16.783216783216783</v>
      </c>
      <c r="J109" s="382">
        <v>54</v>
      </c>
      <c r="K109" s="383">
        <v>11.637931034482758</v>
      </c>
      <c r="L109" s="382">
        <v>25</v>
      </c>
      <c r="M109" s="383">
        <v>7.2674418604651168</v>
      </c>
      <c r="N109" s="453"/>
      <c r="O109" s="145"/>
      <c r="P109" s="463" t="s">
        <v>628</v>
      </c>
      <c r="Q109" s="464"/>
      <c r="R109" s="464"/>
      <c r="S109" s="463" t="s">
        <v>628</v>
      </c>
      <c r="T109" s="464"/>
      <c r="U109" s="464"/>
      <c r="V109" s="463" t="s">
        <v>628</v>
      </c>
      <c r="W109" s="465"/>
      <c r="X109" s="465"/>
      <c r="Z109" s="436">
        <v>3</v>
      </c>
      <c r="AA109" s="436">
        <v>3</v>
      </c>
      <c r="AB109" s="436">
        <v>3</v>
      </c>
    </row>
    <row r="110" spans="1:28" ht="12" customHeight="1" x14ac:dyDescent="0.25">
      <c r="A110" s="377"/>
      <c r="B110" s="658"/>
      <c r="C110" s="659"/>
      <c r="D110" s="473"/>
      <c r="E110" s="474" t="s">
        <v>4</v>
      </c>
      <c r="F110" s="3">
        <v>48</v>
      </c>
      <c r="G110" s="4">
        <v>100</v>
      </c>
      <c r="H110" s="475">
        <v>143</v>
      </c>
      <c r="I110" s="476">
        <v>100</v>
      </c>
      <c r="J110" s="475">
        <v>464</v>
      </c>
      <c r="K110" s="476">
        <v>100</v>
      </c>
      <c r="L110" s="475">
        <v>344</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3</v>
      </c>
      <c r="G112" s="2">
        <v>6.25</v>
      </c>
      <c r="H112" s="382">
        <v>14</v>
      </c>
      <c r="I112" s="383">
        <v>9.79020979020979</v>
      </c>
      <c r="J112" s="382">
        <v>29</v>
      </c>
      <c r="K112" s="383">
        <v>6.2770562770562766</v>
      </c>
      <c r="L112" s="382">
        <v>22</v>
      </c>
      <c r="M112" s="383">
        <v>6.4327485380116958</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11</v>
      </c>
      <c r="G113" s="2">
        <v>22.916666666666664</v>
      </c>
      <c r="H113" s="382">
        <v>49</v>
      </c>
      <c r="I113" s="383">
        <v>34.265734265734267</v>
      </c>
      <c r="J113" s="382">
        <v>143</v>
      </c>
      <c r="K113" s="383">
        <v>30.952380952380953</v>
      </c>
      <c r="L113" s="382">
        <v>111</v>
      </c>
      <c r="M113" s="383">
        <v>32.456140350877192</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27</v>
      </c>
      <c r="G114" s="2">
        <v>56.25</v>
      </c>
      <c r="H114" s="382">
        <v>54</v>
      </c>
      <c r="I114" s="383">
        <v>37.76223776223776</v>
      </c>
      <c r="J114" s="382">
        <v>184</v>
      </c>
      <c r="K114" s="383">
        <v>39.82683982683983</v>
      </c>
      <c r="L114" s="382">
        <v>133</v>
      </c>
      <c r="M114" s="383">
        <v>38.888888888888893</v>
      </c>
      <c r="N114" s="453"/>
      <c r="O114" s="146">
        <v>2.7916666666666665</v>
      </c>
      <c r="P114" s="460">
        <v>2.6433566433566433</v>
      </c>
      <c r="Q114" s="461" t="s">
        <v>80</v>
      </c>
      <c r="R114" s="462">
        <v>0.17187446939969214</v>
      </c>
      <c r="S114" s="460">
        <v>2.7943722943722942</v>
      </c>
      <c r="T114" s="461" t="s">
        <v>80</v>
      </c>
      <c r="U114" s="462">
        <v>-3.15589964556111E-3</v>
      </c>
      <c r="V114" s="460">
        <v>2.7690058479532165</v>
      </c>
      <c r="W114" s="461" t="s">
        <v>80</v>
      </c>
      <c r="X114" s="462">
        <v>2.6455869280384001E-2</v>
      </c>
    </row>
    <row r="115" spans="1:28" ht="12" customHeight="1" x14ac:dyDescent="0.25">
      <c r="A115" s="384"/>
      <c r="B115" s="650"/>
      <c r="C115" s="653"/>
      <c r="D115" s="452">
        <v>4</v>
      </c>
      <c r="E115" s="381" t="s">
        <v>54</v>
      </c>
      <c r="F115" s="1">
        <v>7</v>
      </c>
      <c r="G115" s="2">
        <v>14.583333333333334</v>
      </c>
      <c r="H115" s="382">
        <v>26</v>
      </c>
      <c r="I115" s="383">
        <v>18.181818181818183</v>
      </c>
      <c r="J115" s="382">
        <v>106</v>
      </c>
      <c r="K115" s="383">
        <v>22.943722943722943</v>
      </c>
      <c r="L115" s="382">
        <v>76</v>
      </c>
      <c r="M115" s="383">
        <v>22.222222222222221</v>
      </c>
      <c r="N115" s="453"/>
      <c r="O115" s="145"/>
      <c r="P115" s="463" t="s">
        <v>628</v>
      </c>
      <c r="Q115" s="464"/>
      <c r="R115" s="464"/>
      <c r="S115" s="463" t="s">
        <v>628</v>
      </c>
      <c r="T115" s="464"/>
      <c r="U115" s="464"/>
      <c r="V115" s="463" t="s">
        <v>628</v>
      </c>
      <c r="W115" s="465"/>
      <c r="X115" s="465"/>
      <c r="Z115" s="436">
        <v>3</v>
      </c>
      <c r="AA115" s="436">
        <v>3</v>
      </c>
      <c r="AB115" s="436">
        <v>3</v>
      </c>
    </row>
    <row r="116" spans="1:28" ht="12" customHeight="1" x14ac:dyDescent="0.25">
      <c r="A116" s="384"/>
      <c r="B116" s="651"/>
      <c r="C116" s="654"/>
      <c r="D116" s="466"/>
      <c r="E116" s="397" t="s">
        <v>4</v>
      </c>
      <c r="F116" s="11">
        <v>48</v>
      </c>
      <c r="G116" s="12">
        <v>100</v>
      </c>
      <c r="H116" s="398">
        <v>143</v>
      </c>
      <c r="I116" s="399">
        <v>100</v>
      </c>
      <c r="J116" s="398">
        <v>462</v>
      </c>
      <c r="K116" s="399">
        <v>100</v>
      </c>
      <c r="L116" s="398">
        <v>342</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0</v>
      </c>
      <c r="G117" s="2">
        <v>0</v>
      </c>
      <c r="H117" s="382">
        <v>3</v>
      </c>
      <c r="I117" s="383">
        <v>2.0979020979020979</v>
      </c>
      <c r="J117" s="382">
        <v>15</v>
      </c>
      <c r="K117" s="383">
        <v>3.2467532467532463</v>
      </c>
      <c r="L117" s="382">
        <v>15</v>
      </c>
      <c r="M117" s="383">
        <v>4.3731778425655978</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11</v>
      </c>
      <c r="G118" s="2">
        <v>22.916666666666664</v>
      </c>
      <c r="H118" s="382">
        <v>31</v>
      </c>
      <c r="I118" s="383">
        <v>21.678321678321677</v>
      </c>
      <c r="J118" s="382">
        <v>121</v>
      </c>
      <c r="K118" s="383">
        <v>26.190476190476193</v>
      </c>
      <c r="L118" s="382">
        <v>82</v>
      </c>
      <c r="M118" s="383">
        <v>23.906705539358601</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30</v>
      </c>
      <c r="G119" s="2">
        <v>62.5</v>
      </c>
      <c r="H119" s="382">
        <v>69</v>
      </c>
      <c r="I119" s="383">
        <v>48.251748251748253</v>
      </c>
      <c r="J119" s="382">
        <v>206</v>
      </c>
      <c r="K119" s="383">
        <v>44.588744588744589</v>
      </c>
      <c r="L119" s="382">
        <v>166</v>
      </c>
      <c r="M119" s="383">
        <v>48.396501457725947</v>
      </c>
      <c r="N119" s="453"/>
      <c r="O119" s="146">
        <v>2.9166666666666665</v>
      </c>
      <c r="P119" s="460">
        <v>3.0209790209790208</v>
      </c>
      <c r="Q119" s="461" t="s">
        <v>80</v>
      </c>
      <c r="R119" s="462">
        <v>-0.14297483661060095</v>
      </c>
      <c r="S119" s="460">
        <v>2.9329004329004329</v>
      </c>
      <c r="T119" s="461" t="s">
        <v>80</v>
      </c>
      <c r="U119" s="462">
        <v>-2.0563872062772021E-2</v>
      </c>
      <c r="V119" s="460">
        <v>2.9067055393586005</v>
      </c>
      <c r="W119" s="461" t="s">
        <v>80</v>
      </c>
      <c r="X119" s="462">
        <v>1.2770307936108701E-2</v>
      </c>
    </row>
    <row r="120" spans="1:28" ht="12" customHeight="1" x14ac:dyDescent="0.25">
      <c r="A120" s="384"/>
      <c r="B120" s="650"/>
      <c r="C120" s="653"/>
      <c r="D120" s="452">
        <v>4</v>
      </c>
      <c r="E120" s="381" t="s">
        <v>54</v>
      </c>
      <c r="F120" s="1">
        <v>7</v>
      </c>
      <c r="G120" s="2">
        <v>14.583333333333334</v>
      </c>
      <c r="H120" s="382">
        <v>40</v>
      </c>
      <c r="I120" s="383">
        <v>27.972027972027973</v>
      </c>
      <c r="J120" s="382">
        <v>120</v>
      </c>
      <c r="K120" s="383">
        <v>25.97402597402597</v>
      </c>
      <c r="L120" s="382">
        <v>80</v>
      </c>
      <c r="M120" s="383">
        <v>23.323615160349853</v>
      </c>
      <c r="N120" s="453"/>
      <c r="O120" s="145"/>
      <c r="P120" s="463" t="s">
        <v>628</v>
      </c>
      <c r="Q120" s="464"/>
      <c r="R120" s="464"/>
      <c r="S120" s="463" t="s">
        <v>628</v>
      </c>
      <c r="T120" s="464"/>
      <c r="U120" s="464"/>
      <c r="V120" s="463" t="s">
        <v>628</v>
      </c>
      <c r="W120" s="465"/>
      <c r="X120" s="465"/>
      <c r="Z120" s="436">
        <v>3</v>
      </c>
      <c r="AA120" s="436">
        <v>3</v>
      </c>
      <c r="AB120" s="436">
        <v>3</v>
      </c>
    </row>
    <row r="121" spans="1:28" ht="12" customHeight="1" x14ac:dyDescent="0.25">
      <c r="A121" s="384"/>
      <c r="B121" s="651"/>
      <c r="C121" s="654"/>
      <c r="D121" s="466"/>
      <c r="E121" s="397" t="s">
        <v>4</v>
      </c>
      <c r="F121" s="11">
        <v>48</v>
      </c>
      <c r="G121" s="12">
        <v>100</v>
      </c>
      <c r="H121" s="398">
        <v>143</v>
      </c>
      <c r="I121" s="399">
        <v>100</v>
      </c>
      <c r="J121" s="398">
        <v>462</v>
      </c>
      <c r="K121" s="399">
        <v>100</v>
      </c>
      <c r="L121" s="398">
        <v>343</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1</v>
      </c>
      <c r="G122" s="2">
        <v>2.1276595744680851</v>
      </c>
      <c r="H122" s="382">
        <v>3</v>
      </c>
      <c r="I122" s="383">
        <v>2.0979020979020979</v>
      </c>
      <c r="J122" s="382">
        <v>20</v>
      </c>
      <c r="K122" s="383">
        <v>4.329004329004329</v>
      </c>
      <c r="L122" s="382">
        <v>11</v>
      </c>
      <c r="M122" s="383">
        <v>3.2069970845481048</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14</v>
      </c>
      <c r="G123" s="2">
        <v>29.787234042553191</v>
      </c>
      <c r="H123" s="382">
        <v>41</v>
      </c>
      <c r="I123" s="383">
        <v>28.671328671328673</v>
      </c>
      <c r="J123" s="382">
        <v>105</v>
      </c>
      <c r="K123" s="383">
        <v>22.727272727272727</v>
      </c>
      <c r="L123" s="382">
        <v>80</v>
      </c>
      <c r="M123" s="383">
        <v>23.323615160349853</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27</v>
      </c>
      <c r="G124" s="2">
        <v>57.446808510638306</v>
      </c>
      <c r="H124" s="382">
        <v>64</v>
      </c>
      <c r="I124" s="383">
        <v>44.755244755244753</v>
      </c>
      <c r="J124" s="382">
        <v>193</v>
      </c>
      <c r="K124" s="383">
        <v>41.774891774891778</v>
      </c>
      <c r="L124" s="382">
        <v>147</v>
      </c>
      <c r="M124" s="383">
        <v>42.857142857142854</v>
      </c>
      <c r="N124" s="453"/>
      <c r="O124" s="146">
        <v>2.7659574468085109</v>
      </c>
      <c r="P124" s="460">
        <v>2.9160839160839163</v>
      </c>
      <c r="Q124" s="461" t="s">
        <v>80</v>
      </c>
      <c r="R124" s="462">
        <v>-0.19860792545310757</v>
      </c>
      <c r="S124" s="460">
        <v>2.997835497835498</v>
      </c>
      <c r="T124" s="461" t="s">
        <v>80</v>
      </c>
      <c r="U124" s="462">
        <v>-0.27931074854023685</v>
      </c>
      <c r="V124" s="460">
        <v>3.008746355685131</v>
      </c>
      <c r="W124" s="461" t="s">
        <v>80</v>
      </c>
      <c r="X124" s="462">
        <v>-0.30282874537995924</v>
      </c>
    </row>
    <row r="125" spans="1:28" ht="12" customHeight="1" x14ac:dyDescent="0.25">
      <c r="A125" s="384"/>
      <c r="B125" s="650"/>
      <c r="C125" s="653"/>
      <c r="D125" s="452">
        <v>4</v>
      </c>
      <c r="E125" s="381" t="s">
        <v>54</v>
      </c>
      <c r="F125" s="1">
        <v>5</v>
      </c>
      <c r="G125" s="2">
        <v>10.638297872340425</v>
      </c>
      <c r="H125" s="382">
        <v>35</v>
      </c>
      <c r="I125" s="383">
        <v>24.475524475524477</v>
      </c>
      <c r="J125" s="382">
        <v>144</v>
      </c>
      <c r="K125" s="383">
        <v>31.168831168831169</v>
      </c>
      <c r="L125" s="382">
        <v>105</v>
      </c>
      <c r="M125" s="383">
        <v>30.612244897959183</v>
      </c>
      <c r="N125" s="453"/>
      <c r="O125" s="145"/>
      <c r="P125" s="463" t="s">
        <v>628</v>
      </c>
      <c r="Q125" s="464"/>
      <c r="R125" s="464"/>
      <c r="S125" s="463" t="s">
        <v>628</v>
      </c>
      <c r="T125" s="464"/>
      <c r="U125" s="464"/>
      <c r="V125" s="463" t="s">
        <v>628</v>
      </c>
      <c r="W125" s="465"/>
      <c r="X125" s="465"/>
      <c r="Z125" s="436">
        <v>3</v>
      </c>
      <c r="AA125" s="436">
        <v>3</v>
      </c>
      <c r="AB125" s="436">
        <v>3</v>
      </c>
    </row>
    <row r="126" spans="1:28" ht="12" customHeight="1" x14ac:dyDescent="0.25">
      <c r="A126" s="384"/>
      <c r="B126" s="651"/>
      <c r="C126" s="654"/>
      <c r="D126" s="466"/>
      <c r="E126" s="397" t="s">
        <v>4</v>
      </c>
      <c r="F126" s="11">
        <v>47</v>
      </c>
      <c r="G126" s="12">
        <v>100</v>
      </c>
      <c r="H126" s="398">
        <v>143</v>
      </c>
      <c r="I126" s="399">
        <v>100</v>
      </c>
      <c r="J126" s="398">
        <v>462</v>
      </c>
      <c r="K126" s="399">
        <v>100</v>
      </c>
      <c r="L126" s="398">
        <v>343</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3</v>
      </c>
      <c r="G127" s="2">
        <v>6.25</v>
      </c>
      <c r="H127" s="382">
        <v>3</v>
      </c>
      <c r="I127" s="383">
        <v>2.112676056338028</v>
      </c>
      <c r="J127" s="382">
        <v>13</v>
      </c>
      <c r="K127" s="383">
        <v>2.8138528138528138</v>
      </c>
      <c r="L127" s="382">
        <v>11</v>
      </c>
      <c r="M127" s="383">
        <v>3.2544378698224854</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13</v>
      </c>
      <c r="G128" s="2">
        <v>27.083333333333332</v>
      </c>
      <c r="H128" s="382">
        <v>31</v>
      </c>
      <c r="I128" s="383">
        <v>21.830985915492956</v>
      </c>
      <c r="J128" s="382">
        <v>104</v>
      </c>
      <c r="K128" s="383">
        <v>22.510822510822511</v>
      </c>
      <c r="L128" s="382">
        <v>69</v>
      </c>
      <c r="M128" s="383">
        <v>20.414201183431953</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23</v>
      </c>
      <c r="G129" s="2">
        <v>47.916666666666671</v>
      </c>
      <c r="H129" s="382">
        <v>72</v>
      </c>
      <c r="I129" s="383">
        <v>50.704225352112672</v>
      </c>
      <c r="J129" s="382">
        <v>201</v>
      </c>
      <c r="K129" s="383">
        <v>43.506493506493506</v>
      </c>
      <c r="L129" s="382">
        <v>151</v>
      </c>
      <c r="M129" s="383">
        <v>44.674556213017752</v>
      </c>
      <c r="N129" s="453"/>
      <c r="O129" s="146">
        <v>2.7916666666666665</v>
      </c>
      <c r="P129" s="460">
        <v>2.992957746478873</v>
      </c>
      <c r="Q129" s="461" t="s">
        <v>80</v>
      </c>
      <c r="R129" s="462">
        <v>-0.26207092220637607</v>
      </c>
      <c r="S129" s="460">
        <v>3.0303030303030303</v>
      </c>
      <c r="T129" s="461" t="s">
        <v>80</v>
      </c>
      <c r="U129" s="462">
        <v>-0.29541440928959767</v>
      </c>
      <c r="V129" s="460">
        <v>3.0473372781065087</v>
      </c>
      <c r="W129" s="461" t="s">
        <v>621</v>
      </c>
      <c r="X129" s="462">
        <v>-0.31613444372690075</v>
      </c>
    </row>
    <row r="130" spans="1:28" ht="12" customHeight="1" x14ac:dyDescent="0.25">
      <c r="A130" s="384"/>
      <c r="B130" s="650"/>
      <c r="C130" s="653"/>
      <c r="D130" s="452">
        <v>4</v>
      </c>
      <c r="E130" s="381" t="s">
        <v>54</v>
      </c>
      <c r="F130" s="1">
        <v>9</v>
      </c>
      <c r="G130" s="2">
        <v>18.75</v>
      </c>
      <c r="H130" s="382">
        <v>36</v>
      </c>
      <c r="I130" s="383">
        <v>25.352112676056336</v>
      </c>
      <c r="J130" s="382">
        <v>144</v>
      </c>
      <c r="K130" s="383">
        <v>31.168831168831169</v>
      </c>
      <c r="L130" s="382">
        <v>107</v>
      </c>
      <c r="M130" s="383">
        <v>31.65680473372781</v>
      </c>
      <c r="N130" s="453"/>
      <c r="O130" s="145"/>
      <c r="P130" s="463" t="s">
        <v>628</v>
      </c>
      <c r="Q130" s="464"/>
      <c r="R130" s="464"/>
      <c r="S130" s="463" t="s">
        <v>628</v>
      </c>
      <c r="T130" s="464"/>
      <c r="U130" s="464"/>
      <c r="V130" s="463" t="s">
        <v>439</v>
      </c>
      <c r="W130" s="465"/>
      <c r="X130" s="465"/>
      <c r="Z130" s="436">
        <v>3</v>
      </c>
      <c r="AA130" s="436">
        <v>3</v>
      </c>
      <c r="AB130" s="436">
        <v>1</v>
      </c>
    </row>
    <row r="131" spans="1:28" ht="12" customHeight="1" x14ac:dyDescent="0.25">
      <c r="A131" s="377"/>
      <c r="B131" s="651"/>
      <c r="C131" s="654"/>
      <c r="D131" s="466"/>
      <c r="E131" s="397" t="s">
        <v>4</v>
      </c>
      <c r="F131" s="11">
        <v>48</v>
      </c>
      <c r="G131" s="12">
        <v>100</v>
      </c>
      <c r="H131" s="398">
        <v>142</v>
      </c>
      <c r="I131" s="399">
        <v>100</v>
      </c>
      <c r="J131" s="398">
        <v>462</v>
      </c>
      <c r="K131" s="399">
        <v>100</v>
      </c>
      <c r="L131" s="398">
        <v>338</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6</v>
      </c>
      <c r="G132" s="10">
        <v>12.5</v>
      </c>
      <c r="H132" s="485">
        <v>2</v>
      </c>
      <c r="I132" s="486">
        <v>1.4084507042253522</v>
      </c>
      <c r="J132" s="485">
        <v>20</v>
      </c>
      <c r="K132" s="486">
        <v>4.3859649122807012</v>
      </c>
      <c r="L132" s="485">
        <v>12</v>
      </c>
      <c r="M132" s="486">
        <v>3.5502958579881656</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11</v>
      </c>
      <c r="G133" s="2">
        <v>22.916666666666664</v>
      </c>
      <c r="H133" s="382">
        <v>37</v>
      </c>
      <c r="I133" s="383">
        <v>26.056338028169012</v>
      </c>
      <c r="J133" s="382">
        <v>115</v>
      </c>
      <c r="K133" s="383">
        <v>25.219298245614034</v>
      </c>
      <c r="L133" s="382">
        <v>80</v>
      </c>
      <c r="M133" s="383">
        <v>23.668639053254438</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23</v>
      </c>
      <c r="G134" s="2">
        <v>47.916666666666671</v>
      </c>
      <c r="H134" s="382">
        <v>68</v>
      </c>
      <c r="I134" s="383">
        <v>47.887323943661968</v>
      </c>
      <c r="J134" s="382">
        <v>184</v>
      </c>
      <c r="K134" s="383">
        <v>40.350877192982452</v>
      </c>
      <c r="L134" s="382">
        <v>149</v>
      </c>
      <c r="M134" s="383">
        <v>44.082840236686387</v>
      </c>
      <c r="N134" s="453"/>
      <c r="O134" s="146">
        <v>2.6875</v>
      </c>
      <c r="P134" s="460">
        <v>2.9577464788732395</v>
      </c>
      <c r="Q134" s="461" t="s">
        <v>80</v>
      </c>
      <c r="R134" s="462">
        <v>-0.34102754407161279</v>
      </c>
      <c r="S134" s="460">
        <v>2.9605263157894739</v>
      </c>
      <c r="T134" s="461" t="s">
        <v>621</v>
      </c>
      <c r="U134" s="462">
        <v>-0.31819197809160865</v>
      </c>
      <c r="V134" s="460">
        <v>2.9792899408284024</v>
      </c>
      <c r="W134" s="461" t="s">
        <v>621</v>
      </c>
      <c r="X134" s="462">
        <v>-0.35246806660465069</v>
      </c>
    </row>
    <row r="135" spans="1:28" ht="12" customHeight="1" x14ac:dyDescent="0.25">
      <c r="A135" s="384"/>
      <c r="B135" s="650"/>
      <c r="C135" s="653"/>
      <c r="D135" s="452">
        <v>4</v>
      </c>
      <c r="E135" s="381" t="s">
        <v>54</v>
      </c>
      <c r="F135" s="1">
        <v>8</v>
      </c>
      <c r="G135" s="2">
        <v>16.666666666666664</v>
      </c>
      <c r="H135" s="382">
        <v>35</v>
      </c>
      <c r="I135" s="383">
        <v>24.647887323943664</v>
      </c>
      <c r="J135" s="382">
        <v>137</v>
      </c>
      <c r="K135" s="383">
        <v>30.043859649122805</v>
      </c>
      <c r="L135" s="382">
        <v>97</v>
      </c>
      <c r="M135" s="383">
        <v>28.698224852071007</v>
      </c>
      <c r="N135" s="453"/>
      <c r="O135" s="145"/>
      <c r="P135" s="463" t="s">
        <v>628</v>
      </c>
      <c r="Q135" s="464"/>
      <c r="R135" s="464"/>
      <c r="S135" s="463" t="s">
        <v>439</v>
      </c>
      <c r="T135" s="464"/>
      <c r="U135" s="464"/>
      <c r="V135" s="463" t="s">
        <v>439</v>
      </c>
      <c r="W135" s="465"/>
      <c r="X135" s="465"/>
      <c r="Z135" s="436">
        <v>3</v>
      </c>
      <c r="AA135" s="436">
        <v>1</v>
      </c>
      <c r="AB135" s="436">
        <v>1</v>
      </c>
    </row>
    <row r="136" spans="1:28" ht="12" customHeight="1" x14ac:dyDescent="0.25">
      <c r="A136" s="508"/>
      <c r="B136" s="651"/>
      <c r="C136" s="654"/>
      <c r="D136" s="466"/>
      <c r="E136" s="397" t="s">
        <v>4</v>
      </c>
      <c r="F136" s="11">
        <v>48</v>
      </c>
      <c r="G136" s="12">
        <v>100</v>
      </c>
      <c r="H136" s="398">
        <v>142</v>
      </c>
      <c r="I136" s="399">
        <v>100</v>
      </c>
      <c r="J136" s="398">
        <v>456</v>
      </c>
      <c r="K136" s="399">
        <v>100</v>
      </c>
      <c r="L136" s="398">
        <v>338</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2</v>
      </c>
      <c r="G138" s="2">
        <v>4.1666666666666661</v>
      </c>
      <c r="H138" s="382">
        <v>2</v>
      </c>
      <c r="I138" s="383">
        <v>1.4184397163120568</v>
      </c>
      <c r="J138" s="382">
        <v>6</v>
      </c>
      <c r="K138" s="383">
        <v>1.2931034482758621</v>
      </c>
      <c r="L138" s="382">
        <v>6</v>
      </c>
      <c r="M138" s="383">
        <v>1.7441860465116279</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7</v>
      </c>
      <c r="G139" s="2">
        <v>14.583333333333334</v>
      </c>
      <c r="H139" s="382">
        <v>21</v>
      </c>
      <c r="I139" s="383">
        <v>14.893617021276595</v>
      </c>
      <c r="J139" s="382">
        <v>79</v>
      </c>
      <c r="K139" s="383">
        <v>17.025862068965516</v>
      </c>
      <c r="L139" s="382">
        <v>46</v>
      </c>
      <c r="M139" s="383">
        <v>13.372093023255813</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24</v>
      </c>
      <c r="G140" s="2">
        <v>50</v>
      </c>
      <c r="H140" s="382">
        <v>56</v>
      </c>
      <c r="I140" s="383">
        <v>39.716312056737593</v>
      </c>
      <c r="J140" s="382">
        <v>225</v>
      </c>
      <c r="K140" s="383">
        <v>48.491379310344826</v>
      </c>
      <c r="L140" s="382">
        <v>184</v>
      </c>
      <c r="M140" s="383">
        <v>53.488372093023251</v>
      </c>
      <c r="N140" s="453"/>
      <c r="O140" s="146">
        <v>3.0833333333333335</v>
      </c>
      <c r="P140" s="460">
        <v>3.2624113475177303</v>
      </c>
      <c r="Q140" s="461" t="s">
        <v>80</v>
      </c>
      <c r="R140" s="462">
        <v>-0.23247959782581448</v>
      </c>
      <c r="S140" s="460">
        <v>3.1357758620689653</v>
      </c>
      <c r="T140" s="461" t="s">
        <v>80</v>
      </c>
      <c r="U140" s="462">
        <v>-7.1016331479713812E-2</v>
      </c>
      <c r="V140" s="460">
        <v>3.1453488372093021</v>
      </c>
      <c r="W140" s="461" t="s">
        <v>80</v>
      </c>
      <c r="X140" s="462">
        <v>-8.651363532905168E-2</v>
      </c>
    </row>
    <row r="141" spans="1:28" ht="12" customHeight="1" x14ac:dyDescent="0.25">
      <c r="A141" s="384"/>
      <c r="B141" s="650"/>
      <c r="C141" s="653"/>
      <c r="D141" s="452">
        <v>4</v>
      </c>
      <c r="E141" s="381" t="s">
        <v>54</v>
      </c>
      <c r="F141" s="1">
        <v>15</v>
      </c>
      <c r="G141" s="2">
        <v>31.25</v>
      </c>
      <c r="H141" s="382">
        <v>62</v>
      </c>
      <c r="I141" s="383">
        <v>43.971631205673759</v>
      </c>
      <c r="J141" s="382">
        <v>154</v>
      </c>
      <c r="K141" s="383">
        <v>33.189655172413794</v>
      </c>
      <c r="L141" s="382">
        <v>108</v>
      </c>
      <c r="M141" s="383">
        <v>31.395348837209301</v>
      </c>
      <c r="N141" s="453"/>
      <c r="O141" s="145"/>
      <c r="P141" s="463" t="s">
        <v>628</v>
      </c>
      <c r="Q141" s="464"/>
      <c r="R141" s="464"/>
      <c r="S141" s="463" t="s">
        <v>628</v>
      </c>
      <c r="T141" s="464"/>
      <c r="U141" s="464"/>
      <c r="V141" s="463" t="s">
        <v>628</v>
      </c>
      <c r="W141" s="465"/>
      <c r="X141" s="465"/>
      <c r="Z141" s="436">
        <v>3</v>
      </c>
      <c r="AA141" s="436">
        <v>3</v>
      </c>
      <c r="AB141" s="436">
        <v>3</v>
      </c>
    </row>
    <row r="142" spans="1:28" ht="12" customHeight="1" x14ac:dyDescent="0.25">
      <c r="A142" s="384"/>
      <c r="B142" s="651"/>
      <c r="C142" s="654"/>
      <c r="D142" s="466"/>
      <c r="E142" s="397" t="s">
        <v>4</v>
      </c>
      <c r="F142" s="11">
        <v>48</v>
      </c>
      <c r="G142" s="12">
        <v>100</v>
      </c>
      <c r="H142" s="398">
        <v>141</v>
      </c>
      <c r="I142" s="399">
        <v>100</v>
      </c>
      <c r="J142" s="398">
        <v>464</v>
      </c>
      <c r="K142" s="399">
        <v>100</v>
      </c>
      <c r="L142" s="398">
        <v>344</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2</v>
      </c>
      <c r="G143" s="2">
        <v>4.1666666666666661</v>
      </c>
      <c r="H143" s="382">
        <v>3</v>
      </c>
      <c r="I143" s="383">
        <v>2.1276595744680851</v>
      </c>
      <c r="J143" s="382">
        <v>6</v>
      </c>
      <c r="K143" s="383">
        <v>1.2958963282937366</v>
      </c>
      <c r="L143" s="382">
        <v>6</v>
      </c>
      <c r="M143" s="383">
        <v>1.749271137026239</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11</v>
      </c>
      <c r="G144" s="2">
        <v>22.916666666666664</v>
      </c>
      <c r="H144" s="382">
        <v>20</v>
      </c>
      <c r="I144" s="383">
        <v>14.184397163120568</v>
      </c>
      <c r="J144" s="382">
        <v>86</v>
      </c>
      <c r="K144" s="383">
        <v>18.574514038876892</v>
      </c>
      <c r="L144" s="382">
        <v>47</v>
      </c>
      <c r="M144" s="383">
        <v>13.702623906705538</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21</v>
      </c>
      <c r="G145" s="2">
        <v>43.75</v>
      </c>
      <c r="H145" s="382">
        <v>70</v>
      </c>
      <c r="I145" s="383">
        <v>49.645390070921984</v>
      </c>
      <c r="J145" s="382">
        <v>245</v>
      </c>
      <c r="K145" s="383">
        <v>52.915766738660906</v>
      </c>
      <c r="L145" s="382">
        <v>179</v>
      </c>
      <c r="M145" s="383">
        <v>52.186588921282798</v>
      </c>
      <c r="N145" s="453"/>
      <c r="O145" s="146">
        <v>2.9791666666666665</v>
      </c>
      <c r="P145" s="460">
        <v>3.1560283687943262</v>
      </c>
      <c r="Q145" s="461" t="s">
        <v>80</v>
      </c>
      <c r="R145" s="462">
        <v>-0.23107622608294062</v>
      </c>
      <c r="S145" s="460">
        <v>3.0604751619870409</v>
      </c>
      <c r="T145" s="461" t="s">
        <v>80</v>
      </c>
      <c r="U145" s="462">
        <v>-0.11220360780296343</v>
      </c>
      <c r="V145" s="460">
        <v>3.1516034985422738</v>
      </c>
      <c r="W145" s="461" t="s">
        <v>80</v>
      </c>
      <c r="X145" s="462">
        <v>-0.23633019108853284</v>
      </c>
    </row>
    <row r="146" spans="1:28" ht="12" customHeight="1" x14ac:dyDescent="0.25">
      <c r="A146" s="384"/>
      <c r="B146" s="650"/>
      <c r="C146" s="653"/>
      <c r="D146" s="452">
        <v>4</v>
      </c>
      <c r="E146" s="381" t="s">
        <v>54</v>
      </c>
      <c r="F146" s="1">
        <v>14</v>
      </c>
      <c r="G146" s="2">
        <v>29.166666666666668</v>
      </c>
      <c r="H146" s="382">
        <v>48</v>
      </c>
      <c r="I146" s="383">
        <v>34.042553191489361</v>
      </c>
      <c r="J146" s="382">
        <v>126</v>
      </c>
      <c r="K146" s="383">
        <v>27.213822894168466</v>
      </c>
      <c r="L146" s="382">
        <v>111</v>
      </c>
      <c r="M146" s="383">
        <v>32.361516034985421</v>
      </c>
      <c r="N146" s="453"/>
      <c r="O146" s="145"/>
      <c r="P146" s="463" t="s">
        <v>628</v>
      </c>
      <c r="Q146" s="464"/>
      <c r="R146" s="464"/>
      <c r="S146" s="463" t="s">
        <v>628</v>
      </c>
      <c r="T146" s="464"/>
      <c r="U146" s="464"/>
      <c r="V146" s="463" t="s">
        <v>628</v>
      </c>
      <c r="W146" s="465"/>
      <c r="X146" s="465"/>
      <c r="Z146" s="436">
        <v>3</v>
      </c>
      <c r="AA146" s="436">
        <v>3</v>
      </c>
      <c r="AB146" s="436">
        <v>3</v>
      </c>
    </row>
    <row r="147" spans="1:28" ht="12" customHeight="1" x14ac:dyDescent="0.25">
      <c r="A147" s="384"/>
      <c r="B147" s="651"/>
      <c r="C147" s="654"/>
      <c r="D147" s="466"/>
      <c r="E147" s="397" t="s">
        <v>4</v>
      </c>
      <c r="F147" s="11">
        <v>48</v>
      </c>
      <c r="G147" s="12">
        <v>100</v>
      </c>
      <c r="H147" s="398">
        <v>141</v>
      </c>
      <c r="I147" s="399">
        <v>100</v>
      </c>
      <c r="J147" s="398">
        <v>463</v>
      </c>
      <c r="K147" s="399">
        <v>100</v>
      </c>
      <c r="L147" s="398">
        <v>343</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1</v>
      </c>
      <c r="G148" s="2">
        <v>2.1276595744680851</v>
      </c>
      <c r="H148" s="382">
        <v>3</v>
      </c>
      <c r="I148" s="383">
        <v>2.112676056338028</v>
      </c>
      <c r="J148" s="382">
        <v>10</v>
      </c>
      <c r="K148" s="383">
        <v>2.1551724137931036</v>
      </c>
      <c r="L148" s="382">
        <v>7</v>
      </c>
      <c r="M148" s="383">
        <v>2.0348837209302326</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13</v>
      </c>
      <c r="G149" s="2">
        <v>27.659574468085108</v>
      </c>
      <c r="H149" s="382">
        <v>27</v>
      </c>
      <c r="I149" s="383">
        <v>19.014084507042252</v>
      </c>
      <c r="J149" s="382">
        <v>78</v>
      </c>
      <c r="K149" s="383">
        <v>16.810344827586206</v>
      </c>
      <c r="L149" s="382">
        <v>53</v>
      </c>
      <c r="M149" s="383">
        <v>15.406976744186046</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23</v>
      </c>
      <c r="G150" s="2">
        <v>48.936170212765958</v>
      </c>
      <c r="H150" s="382">
        <v>54</v>
      </c>
      <c r="I150" s="383">
        <v>38.028169014084504</v>
      </c>
      <c r="J150" s="382">
        <v>211</v>
      </c>
      <c r="K150" s="383">
        <v>45.474137931034484</v>
      </c>
      <c r="L150" s="382">
        <v>158</v>
      </c>
      <c r="M150" s="383">
        <v>45.930232558139537</v>
      </c>
      <c r="N150" s="453"/>
      <c r="O150" s="146">
        <v>2.8936170212765959</v>
      </c>
      <c r="P150" s="460">
        <v>3.176056338028169</v>
      </c>
      <c r="Q150" s="461" t="s">
        <v>621</v>
      </c>
      <c r="R150" s="462">
        <v>-0.35395727220602563</v>
      </c>
      <c r="S150" s="460">
        <v>3.1443965517241379</v>
      </c>
      <c r="T150" s="461" t="s">
        <v>621</v>
      </c>
      <c r="U150" s="462">
        <v>-0.32676825442712965</v>
      </c>
      <c r="V150" s="460">
        <v>3.1715116279069768</v>
      </c>
      <c r="W150" s="461" t="s">
        <v>621</v>
      </c>
      <c r="X150" s="462">
        <v>-0.36674399432332183</v>
      </c>
    </row>
    <row r="151" spans="1:28" ht="12" customHeight="1" x14ac:dyDescent="0.25">
      <c r="A151" s="384"/>
      <c r="B151" s="650"/>
      <c r="C151" s="653"/>
      <c r="D151" s="452">
        <v>4</v>
      </c>
      <c r="E151" s="381" t="s">
        <v>54</v>
      </c>
      <c r="F151" s="1">
        <v>10</v>
      </c>
      <c r="G151" s="2">
        <v>21.276595744680851</v>
      </c>
      <c r="H151" s="382">
        <v>58</v>
      </c>
      <c r="I151" s="383">
        <v>40.845070422535215</v>
      </c>
      <c r="J151" s="382">
        <v>165</v>
      </c>
      <c r="K151" s="383">
        <v>35.560344827586206</v>
      </c>
      <c r="L151" s="382">
        <v>126</v>
      </c>
      <c r="M151" s="383">
        <v>36.627906976744185</v>
      </c>
      <c r="N151" s="453"/>
      <c r="O151" s="145"/>
      <c r="P151" s="463" t="s">
        <v>439</v>
      </c>
      <c r="Q151" s="464"/>
      <c r="R151" s="464"/>
      <c r="S151" s="463" t="s">
        <v>439</v>
      </c>
      <c r="T151" s="464"/>
      <c r="U151" s="464"/>
      <c r="V151" s="463" t="s">
        <v>439</v>
      </c>
      <c r="W151" s="465"/>
      <c r="X151" s="465"/>
      <c r="Z151" s="436">
        <v>1</v>
      </c>
      <c r="AA151" s="436">
        <v>1</v>
      </c>
      <c r="AB151" s="436">
        <v>1</v>
      </c>
    </row>
    <row r="152" spans="1:28" ht="12" customHeight="1" x14ac:dyDescent="0.25">
      <c r="A152" s="384"/>
      <c r="B152" s="651"/>
      <c r="C152" s="654"/>
      <c r="D152" s="466"/>
      <c r="E152" s="397" t="s">
        <v>4</v>
      </c>
      <c r="F152" s="11">
        <v>47</v>
      </c>
      <c r="G152" s="12">
        <v>100</v>
      </c>
      <c r="H152" s="398">
        <v>142</v>
      </c>
      <c r="I152" s="399">
        <v>100</v>
      </c>
      <c r="J152" s="398">
        <v>464</v>
      </c>
      <c r="K152" s="399">
        <v>100</v>
      </c>
      <c r="L152" s="398">
        <v>344</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3</v>
      </c>
      <c r="G153" s="2">
        <v>6.3829787234042552</v>
      </c>
      <c r="H153" s="382">
        <v>9</v>
      </c>
      <c r="I153" s="383">
        <v>6.3380281690140841</v>
      </c>
      <c r="J153" s="382">
        <v>32</v>
      </c>
      <c r="K153" s="383">
        <v>6.9716775599128544</v>
      </c>
      <c r="L153" s="382">
        <v>33</v>
      </c>
      <c r="M153" s="383">
        <v>9.7058823529411775</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17</v>
      </c>
      <c r="G154" s="2">
        <v>36.170212765957451</v>
      </c>
      <c r="H154" s="382">
        <v>28</v>
      </c>
      <c r="I154" s="383">
        <v>19.718309859154928</v>
      </c>
      <c r="J154" s="382">
        <v>138</v>
      </c>
      <c r="K154" s="383">
        <v>30.065359477124183</v>
      </c>
      <c r="L154" s="382">
        <v>109</v>
      </c>
      <c r="M154" s="383">
        <v>32.058823529411768</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16</v>
      </c>
      <c r="G155" s="2">
        <v>34.042553191489361</v>
      </c>
      <c r="H155" s="382">
        <v>49</v>
      </c>
      <c r="I155" s="383">
        <v>34.507042253521128</v>
      </c>
      <c r="J155" s="382">
        <v>162</v>
      </c>
      <c r="K155" s="383">
        <v>35.294117647058826</v>
      </c>
      <c r="L155" s="382">
        <v>121</v>
      </c>
      <c r="M155" s="383">
        <v>35.588235294117645</v>
      </c>
      <c r="N155" s="453"/>
      <c r="O155" s="146">
        <v>2.7446808510638299</v>
      </c>
      <c r="P155" s="460">
        <v>3.0704225352112675</v>
      </c>
      <c r="Q155" s="461" t="s">
        <v>621</v>
      </c>
      <c r="R155" s="462">
        <v>-0.35637663363474775</v>
      </c>
      <c r="S155" s="460">
        <v>2.8366013071895426</v>
      </c>
      <c r="T155" s="461" t="s">
        <v>80</v>
      </c>
      <c r="U155" s="462">
        <v>-0.10097292554633928</v>
      </c>
      <c r="V155" s="460">
        <v>2.7117647058823531</v>
      </c>
      <c r="W155" s="461" t="s">
        <v>80</v>
      </c>
      <c r="X155" s="462">
        <v>3.573320773408846E-2</v>
      </c>
    </row>
    <row r="156" spans="1:28" ht="12" customHeight="1" x14ac:dyDescent="0.25">
      <c r="A156" s="384"/>
      <c r="B156" s="650"/>
      <c r="C156" s="653"/>
      <c r="D156" s="452">
        <v>4</v>
      </c>
      <c r="E156" s="381" t="s">
        <v>54</v>
      </c>
      <c r="F156" s="1">
        <v>11</v>
      </c>
      <c r="G156" s="2">
        <v>23.404255319148938</v>
      </c>
      <c r="H156" s="382">
        <v>56</v>
      </c>
      <c r="I156" s="383">
        <v>39.436619718309856</v>
      </c>
      <c r="J156" s="382">
        <v>127</v>
      </c>
      <c r="K156" s="383">
        <v>27.668845315904139</v>
      </c>
      <c r="L156" s="382">
        <v>77</v>
      </c>
      <c r="M156" s="383">
        <v>22.647058823529413</v>
      </c>
      <c r="N156" s="453"/>
      <c r="O156" s="145"/>
      <c r="P156" s="463" t="s">
        <v>439</v>
      </c>
      <c r="Q156" s="464"/>
      <c r="R156" s="464"/>
      <c r="S156" s="463" t="s">
        <v>628</v>
      </c>
      <c r="T156" s="464"/>
      <c r="U156" s="464"/>
      <c r="V156" s="463" t="s">
        <v>628</v>
      </c>
      <c r="W156" s="465"/>
      <c r="X156" s="465"/>
      <c r="Z156" s="436">
        <v>1</v>
      </c>
      <c r="AA156" s="436">
        <v>3</v>
      </c>
      <c r="AB156" s="436">
        <v>3</v>
      </c>
    </row>
    <row r="157" spans="1:28" ht="12" customHeight="1" x14ac:dyDescent="0.25">
      <c r="A157" s="384"/>
      <c r="B157" s="651"/>
      <c r="C157" s="654"/>
      <c r="D157" s="466"/>
      <c r="E157" s="397" t="s">
        <v>4</v>
      </c>
      <c r="F157" s="11">
        <v>47</v>
      </c>
      <c r="G157" s="12">
        <v>100</v>
      </c>
      <c r="H157" s="398">
        <v>142</v>
      </c>
      <c r="I157" s="399">
        <v>100</v>
      </c>
      <c r="J157" s="398">
        <v>459</v>
      </c>
      <c r="K157" s="399">
        <v>100</v>
      </c>
      <c r="L157" s="398">
        <v>340</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2</v>
      </c>
      <c r="G158" s="2">
        <v>4.2553191489361701</v>
      </c>
      <c r="H158" s="382">
        <v>8</v>
      </c>
      <c r="I158" s="383">
        <v>5.755395683453238</v>
      </c>
      <c r="J158" s="382">
        <v>27</v>
      </c>
      <c r="K158" s="383">
        <v>5.8695652173913047</v>
      </c>
      <c r="L158" s="382">
        <v>26</v>
      </c>
      <c r="M158" s="383">
        <v>7.6246334310850443</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17</v>
      </c>
      <c r="G159" s="2">
        <v>36.170212765957451</v>
      </c>
      <c r="H159" s="382">
        <v>36</v>
      </c>
      <c r="I159" s="383">
        <v>25.899280575539567</v>
      </c>
      <c r="J159" s="382">
        <v>159</v>
      </c>
      <c r="K159" s="383">
        <v>34.565217391304351</v>
      </c>
      <c r="L159" s="382">
        <v>113</v>
      </c>
      <c r="M159" s="383">
        <v>33.137829912023456</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15</v>
      </c>
      <c r="G160" s="2">
        <v>31.914893617021278</v>
      </c>
      <c r="H160" s="382">
        <v>50</v>
      </c>
      <c r="I160" s="383">
        <v>35.97122302158273</v>
      </c>
      <c r="J160" s="382">
        <v>170</v>
      </c>
      <c r="K160" s="383">
        <v>36.95652173913043</v>
      </c>
      <c r="L160" s="382">
        <v>136</v>
      </c>
      <c r="M160" s="383">
        <v>39.882697947214076</v>
      </c>
      <c r="N160" s="453"/>
      <c r="O160" s="146">
        <v>2.8297872340425534</v>
      </c>
      <c r="P160" s="460">
        <v>2.949640287769784</v>
      </c>
      <c r="Q160" s="461" t="s">
        <v>80</v>
      </c>
      <c r="R160" s="462">
        <v>-0.13306039082904586</v>
      </c>
      <c r="S160" s="460">
        <v>2.7630434782608697</v>
      </c>
      <c r="T160" s="461" t="s">
        <v>80</v>
      </c>
      <c r="U160" s="462">
        <v>7.6759592426046533E-2</v>
      </c>
      <c r="V160" s="460">
        <v>2.7096774193548385</v>
      </c>
      <c r="W160" s="461" t="s">
        <v>80</v>
      </c>
      <c r="X160" s="462">
        <v>0.13835759490938568</v>
      </c>
    </row>
    <row r="161" spans="1:28" ht="12" customHeight="1" x14ac:dyDescent="0.25">
      <c r="A161" s="384"/>
      <c r="B161" s="650"/>
      <c r="C161" s="653"/>
      <c r="D161" s="452">
        <v>4</v>
      </c>
      <c r="E161" s="381" t="s">
        <v>54</v>
      </c>
      <c r="F161" s="1">
        <v>13</v>
      </c>
      <c r="G161" s="2">
        <v>27.659574468085108</v>
      </c>
      <c r="H161" s="382">
        <v>45</v>
      </c>
      <c r="I161" s="383">
        <v>32.374100719424462</v>
      </c>
      <c r="J161" s="382">
        <v>104</v>
      </c>
      <c r="K161" s="383">
        <v>22.608695652173914</v>
      </c>
      <c r="L161" s="382">
        <v>66</v>
      </c>
      <c r="M161" s="383">
        <v>19.35483870967742</v>
      </c>
      <c r="N161" s="453"/>
      <c r="O161" s="145"/>
      <c r="P161" s="463" t="s">
        <v>628</v>
      </c>
      <c r="Q161" s="464"/>
      <c r="R161" s="464"/>
      <c r="S161" s="463" t="s">
        <v>628</v>
      </c>
      <c r="T161" s="464"/>
      <c r="U161" s="464"/>
      <c r="V161" s="463" t="s">
        <v>628</v>
      </c>
      <c r="W161" s="465"/>
      <c r="X161" s="465"/>
      <c r="Z161" s="436">
        <v>3</v>
      </c>
      <c r="AA161" s="436">
        <v>3</v>
      </c>
      <c r="AB161" s="436">
        <v>3</v>
      </c>
    </row>
    <row r="162" spans="1:28" ht="12" customHeight="1" x14ac:dyDescent="0.25">
      <c r="A162" s="508"/>
      <c r="B162" s="651"/>
      <c r="C162" s="654"/>
      <c r="D162" s="466"/>
      <c r="E162" s="397" t="s">
        <v>4</v>
      </c>
      <c r="F162" s="11">
        <v>47</v>
      </c>
      <c r="G162" s="12">
        <v>100</v>
      </c>
      <c r="H162" s="398">
        <v>139</v>
      </c>
      <c r="I162" s="399">
        <v>100</v>
      </c>
      <c r="J162" s="398">
        <v>460</v>
      </c>
      <c r="K162" s="399">
        <v>100</v>
      </c>
      <c r="L162" s="398">
        <v>341</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4</v>
      </c>
      <c r="G164" s="2">
        <v>8.3333333333333321</v>
      </c>
      <c r="H164" s="382">
        <v>18</v>
      </c>
      <c r="I164" s="383">
        <v>12.587412587412588</v>
      </c>
      <c r="J164" s="382">
        <v>87</v>
      </c>
      <c r="K164" s="383">
        <v>18.70967741935484</v>
      </c>
      <c r="L164" s="382">
        <v>73</v>
      </c>
      <c r="M164" s="383">
        <v>21.159420289855071</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16</v>
      </c>
      <c r="G165" s="2">
        <v>33.333333333333329</v>
      </c>
      <c r="H165" s="382">
        <v>57</v>
      </c>
      <c r="I165" s="383">
        <v>39.86013986013986</v>
      </c>
      <c r="J165" s="382">
        <v>194</v>
      </c>
      <c r="K165" s="383">
        <v>41.72043010752688</v>
      </c>
      <c r="L165" s="382">
        <v>140</v>
      </c>
      <c r="M165" s="383">
        <v>40.579710144927539</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22</v>
      </c>
      <c r="G166" s="2">
        <v>45.833333333333329</v>
      </c>
      <c r="H166" s="382">
        <v>50</v>
      </c>
      <c r="I166" s="383">
        <v>34.965034965034967</v>
      </c>
      <c r="J166" s="382">
        <v>124</v>
      </c>
      <c r="K166" s="383">
        <v>26.666666666666668</v>
      </c>
      <c r="L166" s="382">
        <v>95</v>
      </c>
      <c r="M166" s="383">
        <v>27.536231884057973</v>
      </c>
      <c r="N166" s="453"/>
      <c r="O166" s="146">
        <v>2.625</v>
      </c>
      <c r="P166" s="460">
        <v>2.4755244755244754</v>
      </c>
      <c r="Q166" s="461" t="s">
        <v>80</v>
      </c>
      <c r="R166" s="462">
        <v>0.17435220928524803</v>
      </c>
      <c r="S166" s="460">
        <v>2.3376344086021503</v>
      </c>
      <c r="T166" s="461" t="s">
        <v>621</v>
      </c>
      <c r="U166" s="462">
        <v>0.31354105487273942</v>
      </c>
      <c r="V166" s="460">
        <v>2.2782608695652176</v>
      </c>
      <c r="W166" s="461" t="s">
        <v>621</v>
      </c>
      <c r="X166" s="462">
        <v>0.38295891135949067</v>
      </c>
    </row>
    <row r="167" spans="1:28" ht="11.45" customHeight="1" x14ac:dyDescent="0.25">
      <c r="A167" s="384"/>
      <c r="B167" s="650"/>
      <c r="C167" s="653"/>
      <c r="D167" s="452">
        <v>4</v>
      </c>
      <c r="E167" s="381" t="s">
        <v>215</v>
      </c>
      <c r="F167" s="1">
        <v>6</v>
      </c>
      <c r="G167" s="2">
        <v>12.5</v>
      </c>
      <c r="H167" s="382">
        <v>18</v>
      </c>
      <c r="I167" s="383">
        <v>12.587412587412588</v>
      </c>
      <c r="J167" s="382">
        <v>60</v>
      </c>
      <c r="K167" s="383">
        <v>12.903225806451612</v>
      </c>
      <c r="L167" s="382">
        <v>37</v>
      </c>
      <c r="M167" s="383">
        <v>10.72463768115942</v>
      </c>
      <c r="N167" s="453"/>
      <c r="O167" s="145"/>
      <c r="P167" s="463" t="s">
        <v>628</v>
      </c>
      <c r="Q167" s="464"/>
      <c r="R167" s="464"/>
      <c r="S167" s="463" t="s">
        <v>442</v>
      </c>
      <c r="T167" s="464"/>
      <c r="U167" s="464"/>
      <c r="V167" s="463" t="s">
        <v>442</v>
      </c>
      <c r="W167" s="465"/>
      <c r="X167" s="465"/>
      <c r="Z167" s="436">
        <v>3</v>
      </c>
      <c r="AA167" s="436">
        <v>5</v>
      </c>
      <c r="AB167" s="436">
        <v>5</v>
      </c>
    </row>
    <row r="168" spans="1:28" ht="11.45" customHeight="1" x14ac:dyDescent="0.25">
      <c r="A168" s="384"/>
      <c r="B168" s="651"/>
      <c r="C168" s="654"/>
      <c r="D168" s="466"/>
      <c r="E168" s="397" t="s">
        <v>4</v>
      </c>
      <c r="F168" s="11">
        <v>48</v>
      </c>
      <c r="G168" s="12">
        <v>100</v>
      </c>
      <c r="H168" s="398">
        <v>143</v>
      </c>
      <c r="I168" s="399">
        <v>100</v>
      </c>
      <c r="J168" s="398">
        <v>465</v>
      </c>
      <c r="K168" s="399">
        <v>100</v>
      </c>
      <c r="L168" s="398">
        <v>345</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8</v>
      </c>
      <c r="G169" s="2">
        <v>16.666666666666664</v>
      </c>
      <c r="H169" s="382">
        <v>23</v>
      </c>
      <c r="I169" s="383">
        <v>16.083916083916083</v>
      </c>
      <c r="J169" s="382">
        <v>110</v>
      </c>
      <c r="K169" s="383">
        <v>23.655913978494624</v>
      </c>
      <c r="L169" s="382">
        <v>87</v>
      </c>
      <c r="M169" s="383">
        <v>25.290697674418606</v>
      </c>
      <c r="N169" s="453"/>
      <c r="O169" s="145"/>
      <c r="P169" s="469"/>
      <c r="Q169" s="470"/>
      <c r="R169" s="469"/>
      <c r="S169" s="469"/>
      <c r="T169" s="470"/>
      <c r="U169" s="469"/>
      <c r="V169" s="469"/>
      <c r="W169" s="470"/>
      <c r="X169" s="469"/>
    </row>
    <row r="170" spans="1:28" ht="12" customHeight="1" x14ac:dyDescent="0.25">
      <c r="A170" s="377"/>
      <c r="B170" s="657"/>
      <c r="C170" s="653"/>
      <c r="D170" s="452">
        <v>2</v>
      </c>
      <c r="E170" s="381" t="s">
        <v>2</v>
      </c>
      <c r="F170" s="1">
        <v>15</v>
      </c>
      <c r="G170" s="2">
        <v>31.25</v>
      </c>
      <c r="H170" s="382">
        <v>57</v>
      </c>
      <c r="I170" s="383">
        <v>39.86013986013986</v>
      </c>
      <c r="J170" s="382">
        <v>189</v>
      </c>
      <c r="K170" s="383">
        <v>40.645161290322577</v>
      </c>
      <c r="L170" s="382">
        <v>147</v>
      </c>
      <c r="M170" s="383">
        <v>42.732558139534881</v>
      </c>
      <c r="N170" s="453"/>
      <c r="O170" s="147"/>
      <c r="P170" s="472"/>
      <c r="Q170" s="471"/>
      <c r="R170" s="472"/>
      <c r="S170" s="472"/>
      <c r="T170" s="471"/>
      <c r="U170" s="472"/>
      <c r="V170" s="472"/>
      <c r="W170" s="471"/>
      <c r="X170" s="472"/>
    </row>
    <row r="171" spans="1:28" ht="12" customHeight="1" x14ac:dyDescent="0.25">
      <c r="A171" s="377"/>
      <c r="B171" s="657"/>
      <c r="C171" s="653"/>
      <c r="D171" s="452">
        <v>3</v>
      </c>
      <c r="E171" s="381" t="s">
        <v>3</v>
      </c>
      <c r="F171" s="1">
        <v>19</v>
      </c>
      <c r="G171" s="2">
        <v>39.583333333333329</v>
      </c>
      <c r="H171" s="382">
        <v>44</v>
      </c>
      <c r="I171" s="383">
        <v>30.76923076923077</v>
      </c>
      <c r="J171" s="382">
        <v>117</v>
      </c>
      <c r="K171" s="383">
        <v>25.161290322580644</v>
      </c>
      <c r="L171" s="382">
        <v>80</v>
      </c>
      <c r="M171" s="383">
        <v>23.255813953488371</v>
      </c>
      <c r="N171" s="453"/>
      <c r="O171" s="146">
        <v>2.4791666666666665</v>
      </c>
      <c r="P171" s="460">
        <v>2.4125874125874125</v>
      </c>
      <c r="Q171" s="461" t="s">
        <v>80</v>
      </c>
      <c r="R171" s="462">
        <v>7.2672191142794468E-2</v>
      </c>
      <c r="S171" s="460">
        <v>2.225806451612903</v>
      </c>
      <c r="T171" s="461" t="s">
        <v>80</v>
      </c>
      <c r="U171" s="462">
        <v>0.27326458411169269</v>
      </c>
      <c r="V171" s="460">
        <v>2.1540697674418605</v>
      </c>
      <c r="W171" s="461" t="s">
        <v>621</v>
      </c>
      <c r="X171" s="462">
        <v>0.35956449441298977</v>
      </c>
    </row>
    <row r="172" spans="1:28" ht="12" customHeight="1" x14ac:dyDescent="0.25">
      <c r="A172" s="377"/>
      <c r="B172" s="657"/>
      <c r="C172" s="653"/>
      <c r="D172" s="452">
        <v>4</v>
      </c>
      <c r="E172" s="381" t="s">
        <v>215</v>
      </c>
      <c r="F172" s="1">
        <v>6</v>
      </c>
      <c r="G172" s="2">
        <v>12.5</v>
      </c>
      <c r="H172" s="382">
        <v>19</v>
      </c>
      <c r="I172" s="383">
        <v>13.286713286713287</v>
      </c>
      <c r="J172" s="382">
        <v>49</v>
      </c>
      <c r="K172" s="383">
        <v>10.53763440860215</v>
      </c>
      <c r="L172" s="382">
        <v>30</v>
      </c>
      <c r="M172" s="383">
        <v>8.720930232558139</v>
      </c>
      <c r="N172" s="453"/>
      <c r="O172" s="145"/>
      <c r="P172" s="463" t="s">
        <v>628</v>
      </c>
      <c r="Q172" s="464"/>
      <c r="R172" s="464"/>
      <c r="S172" s="463" t="s">
        <v>628</v>
      </c>
      <c r="T172" s="464"/>
      <c r="U172" s="464"/>
      <c r="V172" s="463" t="s">
        <v>442</v>
      </c>
      <c r="W172" s="465"/>
      <c r="X172" s="465"/>
      <c r="Z172" s="436">
        <v>3</v>
      </c>
      <c r="AA172" s="436">
        <v>3</v>
      </c>
      <c r="AB172" s="436">
        <v>5</v>
      </c>
    </row>
    <row r="173" spans="1:28" ht="27" customHeight="1" x14ac:dyDescent="0.25">
      <c r="A173" s="377"/>
      <c r="B173" s="658"/>
      <c r="C173" s="659"/>
      <c r="D173" s="473"/>
      <c r="E173" s="474" t="s">
        <v>4</v>
      </c>
      <c r="F173" s="3">
        <v>48</v>
      </c>
      <c r="G173" s="4">
        <v>100</v>
      </c>
      <c r="H173" s="475">
        <v>143</v>
      </c>
      <c r="I173" s="476">
        <v>100</v>
      </c>
      <c r="J173" s="475">
        <v>465</v>
      </c>
      <c r="K173" s="476">
        <v>100</v>
      </c>
      <c r="L173" s="475">
        <v>344</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8</v>
      </c>
      <c r="G174" s="2">
        <v>17.021276595744681</v>
      </c>
      <c r="H174" s="382">
        <v>29</v>
      </c>
      <c r="I174" s="383">
        <v>20.27972027972028</v>
      </c>
      <c r="J174" s="382">
        <v>92</v>
      </c>
      <c r="K174" s="383">
        <v>19.827586206896552</v>
      </c>
      <c r="L174" s="382">
        <v>69</v>
      </c>
      <c r="M174" s="383">
        <v>20.11661807580175</v>
      </c>
      <c r="N174" s="453"/>
      <c r="O174" s="145"/>
      <c r="P174" s="469"/>
      <c r="Q174" s="470"/>
      <c r="R174" s="469"/>
      <c r="S174" s="469"/>
      <c r="T174" s="470"/>
      <c r="U174" s="469"/>
      <c r="V174" s="469"/>
      <c r="W174" s="470"/>
      <c r="X174" s="469"/>
    </row>
    <row r="175" spans="1:28" ht="11.45" customHeight="1" x14ac:dyDescent="0.25">
      <c r="A175" s="377"/>
      <c r="B175" s="657"/>
      <c r="C175" s="653"/>
      <c r="D175" s="452">
        <v>2</v>
      </c>
      <c r="E175" s="381" t="s">
        <v>2</v>
      </c>
      <c r="F175" s="1">
        <v>16</v>
      </c>
      <c r="G175" s="2">
        <v>34.042553191489361</v>
      </c>
      <c r="H175" s="382">
        <v>53</v>
      </c>
      <c r="I175" s="383">
        <v>37.06293706293706</v>
      </c>
      <c r="J175" s="382">
        <v>202</v>
      </c>
      <c r="K175" s="383">
        <v>43.53448275862069</v>
      </c>
      <c r="L175" s="382">
        <v>159</v>
      </c>
      <c r="M175" s="383">
        <v>46.355685131195337</v>
      </c>
      <c r="N175" s="453"/>
      <c r="O175" s="147"/>
      <c r="P175" s="472"/>
      <c r="Q175" s="471"/>
      <c r="R175" s="472"/>
      <c r="S175" s="472"/>
      <c r="T175" s="471"/>
      <c r="U175" s="472"/>
      <c r="V175" s="472"/>
      <c r="W175" s="471"/>
      <c r="X175" s="472"/>
    </row>
    <row r="176" spans="1:28" ht="11.45" customHeight="1" x14ac:dyDescent="0.25">
      <c r="A176" s="377"/>
      <c r="B176" s="657"/>
      <c r="C176" s="653"/>
      <c r="D176" s="452">
        <v>3</v>
      </c>
      <c r="E176" s="381" t="s">
        <v>3</v>
      </c>
      <c r="F176" s="1">
        <v>17</v>
      </c>
      <c r="G176" s="2">
        <v>36.170212765957451</v>
      </c>
      <c r="H176" s="382">
        <v>45</v>
      </c>
      <c r="I176" s="383">
        <v>31.46853146853147</v>
      </c>
      <c r="J176" s="382">
        <v>116</v>
      </c>
      <c r="K176" s="383">
        <v>25</v>
      </c>
      <c r="L176" s="382">
        <v>82</v>
      </c>
      <c r="M176" s="383">
        <v>23.906705539358601</v>
      </c>
      <c r="N176" s="453"/>
      <c r="O176" s="146">
        <v>2.4468085106382977</v>
      </c>
      <c r="P176" s="460">
        <v>2.3356643356643358</v>
      </c>
      <c r="Q176" s="461" t="s">
        <v>80</v>
      </c>
      <c r="R176" s="462">
        <v>0.11991471122922691</v>
      </c>
      <c r="S176" s="460">
        <v>2.2844827586206895</v>
      </c>
      <c r="T176" s="461" t="s">
        <v>80</v>
      </c>
      <c r="U176" s="462">
        <v>0.17742231166649811</v>
      </c>
      <c r="V176" s="460">
        <v>2.2303206997084546</v>
      </c>
      <c r="W176" s="461" t="s">
        <v>80</v>
      </c>
      <c r="X176" s="462">
        <v>0.24440580583956564</v>
      </c>
    </row>
    <row r="177" spans="1:28" ht="11.45" customHeight="1" x14ac:dyDescent="0.25">
      <c r="A177" s="377"/>
      <c r="B177" s="657"/>
      <c r="C177" s="653"/>
      <c r="D177" s="452">
        <v>4</v>
      </c>
      <c r="E177" s="381" t="s">
        <v>215</v>
      </c>
      <c r="F177" s="1">
        <v>6</v>
      </c>
      <c r="G177" s="2">
        <v>12.76595744680851</v>
      </c>
      <c r="H177" s="382">
        <v>16</v>
      </c>
      <c r="I177" s="383">
        <v>11.188811188811188</v>
      </c>
      <c r="J177" s="382">
        <v>54</v>
      </c>
      <c r="K177" s="383">
        <v>11.637931034482758</v>
      </c>
      <c r="L177" s="382">
        <v>33</v>
      </c>
      <c r="M177" s="383">
        <v>9.6209912536443145</v>
      </c>
      <c r="N177" s="453"/>
      <c r="O177" s="145"/>
      <c r="P177" s="463" t="s">
        <v>628</v>
      </c>
      <c r="Q177" s="464"/>
      <c r="R177" s="464"/>
      <c r="S177" s="463" t="s">
        <v>628</v>
      </c>
      <c r="T177" s="464"/>
      <c r="U177" s="464"/>
      <c r="V177" s="463" t="s">
        <v>628</v>
      </c>
      <c r="W177" s="465"/>
      <c r="X177" s="465"/>
      <c r="Z177" s="436">
        <v>3</v>
      </c>
      <c r="AA177" s="436">
        <v>3</v>
      </c>
      <c r="AB177" s="436">
        <v>3</v>
      </c>
    </row>
    <row r="178" spans="1:28" ht="11.45" customHeight="1" x14ac:dyDescent="0.25">
      <c r="A178" s="508"/>
      <c r="B178" s="658"/>
      <c r="C178" s="659"/>
      <c r="D178" s="473"/>
      <c r="E178" s="474" t="s">
        <v>4</v>
      </c>
      <c r="F178" s="3">
        <v>47</v>
      </c>
      <c r="G178" s="4">
        <v>100</v>
      </c>
      <c r="H178" s="475">
        <v>143</v>
      </c>
      <c r="I178" s="476">
        <v>100</v>
      </c>
      <c r="J178" s="475">
        <v>464</v>
      </c>
      <c r="K178" s="476">
        <v>100</v>
      </c>
      <c r="L178" s="475">
        <v>343</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477</v>
      </c>
      <c r="D180" s="452">
        <v>0</v>
      </c>
      <c r="E180" s="381" t="s">
        <v>45</v>
      </c>
      <c r="F180" s="1">
        <v>5</v>
      </c>
      <c r="G180" s="2">
        <v>10.638297872340425</v>
      </c>
      <c r="H180" s="382">
        <v>4</v>
      </c>
      <c r="I180" s="383">
        <v>2.8571428571428572</v>
      </c>
      <c r="J180" s="382">
        <v>5</v>
      </c>
      <c r="K180" s="383">
        <v>1.0940919037199124</v>
      </c>
      <c r="L180" s="382">
        <v>5</v>
      </c>
      <c r="M180" s="383">
        <v>1.4749262536873156</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7</v>
      </c>
      <c r="G181" s="2">
        <v>14.893617021276595</v>
      </c>
      <c r="H181" s="382">
        <v>19</v>
      </c>
      <c r="I181" s="383">
        <v>13.571428571428571</v>
      </c>
      <c r="J181" s="382">
        <v>54</v>
      </c>
      <c r="K181" s="383">
        <v>11.816192560175056</v>
      </c>
      <c r="L181" s="382">
        <v>27</v>
      </c>
      <c r="M181" s="383">
        <v>7.9646017699115044</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15</v>
      </c>
      <c r="G182" s="2">
        <v>31.914893617021278</v>
      </c>
      <c r="H182" s="382">
        <v>44</v>
      </c>
      <c r="I182" s="383">
        <v>31.428571428571427</v>
      </c>
      <c r="J182" s="382">
        <v>114</v>
      </c>
      <c r="K182" s="383">
        <v>24.945295404814004</v>
      </c>
      <c r="L182" s="382">
        <v>96</v>
      </c>
      <c r="M182" s="383">
        <v>28.318584070796462</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8</v>
      </c>
      <c r="G183" s="2">
        <v>17.021276595744681</v>
      </c>
      <c r="H183" s="382">
        <v>32</v>
      </c>
      <c r="I183" s="383">
        <v>22.857142857142858</v>
      </c>
      <c r="J183" s="382">
        <v>121</v>
      </c>
      <c r="K183" s="383">
        <v>26.477024070021884</v>
      </c>
      <c r="L183" s="382">
        <v>77</v>
      </c>
      <c r="M183" s="383">
        <v>22.713864306784661</v>
      </c>
      <c r="N183" s="453"/>
      <c r="O183" s="146">
        <v>7.457446808510638</v>
      </c>
      <c r="P183" s="460">
        <v>8.4178571428571427</v>
      </c>
      <c r="Q183" s="461" t="s">
        <v>80</v>
      </c>
      <c r="R183" s="462">
        <v>-0.14269704254282389</v>
      </c>
      <c r="S183" s="460">
        <v>9.6258205689277894</v>
      </c>
      <c r="T183" s="461" t="s">
        <v>621</v>
      </c>
      <c r="U183" s="462">
        <v>-0.31289060894415538</v>
      </c>
      <c r="V183" s="460">
        <v>10.228613569321533</v>
      </c>
      <c r="W183" s="461" t="s">
        <v>621</v>
      </c>
      <c r="X183" s="462">
        <v>-0.38514180239017254</v>
      </c>
    </row>
    <row r="184" spans="1:28" ht="11.45" customHeight="1" x14ac:dyDescent="0.25">
      <c r="A184" s="384"/>
      <c r="B184" s="650"/>
      <c r="C184" s="653"/>
      <c r="D184" s="452">
        <v>13</v>
      </c>
      <c r="E184" s="516" t="s">
        <v>49</v>
      </c>
      <c r="F184" s="1">
        <v>4</v>
      </c>
      <c r="G184" s="2">
        <v>8.5106382978723403</v>
      </c>
      <c r="H184" s="382">
        <v>16</v>
      </c>
      <c r="I184" s="383">
        <v>11.428571428571429</v>
      </c>
      <c r="J184" s="382">
        <v>67</v>
      </c>
      <c r="K184" s="383">
        <v>14.660831509846828</v>
      </c>
      <c r="L184" s="382">
        <v>51</v>
      </c>
      <c r="M184" s="383">
        <v>15.044247787610621</v>
      </c>
      <c r="N184" s="453"/>
      <c r="O184" s="145"/>
      <c r="P184" s="463" t="s">
        <v>628</v>
      </c>
      <c r="Q184" s="464"/>
      <c r="R184" s="464"/>
      <c r="S184" s="463" t="s">
        <v>439</v>
      </c>
      <c r="T184" s="464"/>
      <c r="U184" s="464"/>
      <c r="V184" s="463" t="s">
        <v>439</v>
      </c>
      <c r="W184" s="465"/>
      <c r="X184" s="465"/>
      <c r="Z184" s="436">
        <v>3</v>
      </c>
      <c r="AA184" s="436">
        <v>1</v>
      </c>
      <c r="AB184" s="436">
        <v>1</v>
      </c>
    </row>
    <row r="185" spans="1:28" ht="11.45" customHeight="1" x14ac:dyDescent="0.25">
      <c r="A185" s="384"/>
      <c r="B185" s="650"/>
      <c r="C185" s="653"/>
      <c r="D185" s="452">
        <v>18</v>
      </c>
      <c r="E185" s="516" t="s">
        <v>50</v>
      </c>
      <c r="F185" s="1">
        <v>4</v>
      </c>
      <c r="G185" s="2">
        <v>8.5106382978723403</v>
      </c>
      <c r="H185" s="382">
        <v>13</v>
      </c>
      <c r="I185" s="383">
        <v>9.2857142857142865</v>
      </c>
      <c r="J185" s="382">
        <v>37</v>
      </c>
      <c r="K185" s="383">
        <v>8.0962800875273526</v>
      </c>
      <c r="L185" s="382">
        <v>29</v>
      </c>
      <c r="M185" s="383">
        <v>8.5545722713864301</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4</v>
      </c>
      <c r="G186" s="2">
        <v>8.5106382978723403</v>
      </c>
      <c r="H186" s="382">
        <v>12</v>
      </c>
      <c r="I186" s="383">
        <v>8.5714285714285712</v>
      </c>
      <c r="J186" s="382">
        <v>59</v>
      </c>
      <c r="K186" s="383">
        <v>12.910284463894966</v>
      </c>
      <c r="L186" s="382">
        <v>54</v>
      </c>
      <c r="M186" s="383">
        <v>15.929203539823009</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47</v>
      </c>
      <c r="G187" s="12">
        <v>100</v>
      </c>
      <c r="H187" s="398">
        <v>140</v>
      </c>
      <c r="I187" s="399">
        <v>100</v>
      </c>
      <c r="J187" s="398">
        <v>457</v>
      </c>
      <c r="K187" s="399">
        <v>100</v>
      </c>
      <c r="L187" s="398">
        <v>339</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476</v>
      </c>
      <c r="D188" s="452">
        <v>0</v>
      </c>
      <c r="E188" s="381" t="s">
        <v>45</v>
      </c>
      <c r="F188" s="1">
        <v>4</v>
      </c>
      <c r="G188" s="2">
        <v>8.3333333333333321</v>
      </c>
      <c r="H188" s="382">
        <v>33</v>
      </c>
      <c r="I188" s="383">
        <v>23.404255319148938</v>
      </c>
      <c r="J188" s="382">
        <v>53</v>
      </c>
      <c r="K188" s="383">
        <v>11.883408071748878</v>
      </c>
      <c r="L188" s="382">
        <v>43</v>
      </c>
      <c r="M188" s="383">
        <v>12.912912912912914</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21</v>
      </c>
      <c r="G189" s="2">
        <v>43.75</v>
      </c>
      <c r="H189" s="382">
        <v>59</v>
      </c>
      <c r="I189" s="383">
        <v>41.843971631205676</v>
      </c>
      <c r="J189" s="382">
        <v>171</v>
      </c>
      <c r="K189" s="383">
        <v>38.340807174887892</v>
      </c>
      <c r="L189" s="382">
        <v>120</v>
      </c>
      <c r="M189" s="383">
        <v>36.036036036036037</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11</v>
      </c>
      <c r="G190" s="2">
        <v>22.916666666666664</v>
      </c>
      <c r="H190" s="382">
        <v>36</v>
      </c>
      <c r="I190" s="383">
        <v>25.531914893617021</v>
      </c>
      <c r="J190" s="382">
        <v>136</v>
      </c>
      <c r="K190" s="383">
        <v>30.493273542600896</v>
      </c>
      <c r="L190" s="382">
        <v>99</v>
      </c>
      <c r="M190" s="383">
        <v>29.72972972972973</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6</v>
      </c>
      <c r="G191" s="2">
        <v>12.5</v>
      </c>
      <c r="H191" s="382">
        <v>9</v>
      </c>
      <c r="I191" s="383">
        <v>6.3829787234042552</v>
      </c>
      <c r="J191" s="382">
        <v>60</v>
      </c>
      <c r="K191" s="383">
        <v>13.452914798206278</v>
      </c>
      <c r="L191" s="382">
        <v>49</v>
      </c>
      <c r="M191" s="383">
        <v>14.714714714714713</v>
      </c>
      <c r="N191" s="453"/>
      <c r="O191" s="146">
        <v>4.197916666666667</v>
      </c>
      <c r="P191" s="460">
        <v>2.5992907801418439</v>
      </c>
      <c r="Q191" s="461" t="s">
        <v>621</v>
      </c>
      <c r="R191" s="462">
        <v>0.47778582986757451</v>
      </c>
      <c r="S191" s="460">
        <v>3.7522421524663678</v>
      </c>
      <c r="T191" s="461" t="s">
        <v>80</v>
      </c>
      <c r="U191" s="462">
        <v>0.11735495363879649</v>
      </c>
      <c r="V191" s="460">
        <v>3.855855855855856</v>
      </c>
      <c r="W191" s="461" t="s">
        <v>80</v>
      </c>
      <c r="X191" s="462">
        <v>8.9691349771552922E-2</v>
      </c>
    </row>
    <row r="192" spans="1:28" ht="11.45" customHeight="1" x14ac:dyDescent="0.25">
      <c r="A192" s="384"/>
      <c r="B192" s="650"/>
      <c r="C192" s="653"/>
      <c r="D192" s="452">
        <v>13</v>
      </c>
      <c r="E192" s="516" t="s">
        <v>49</v>
      </c>
      <c r="F192" s="1">
        <v>6</v>
      </c>
      <c r="G192" s="2">
        <v>12.5</v>
      </c>
      <c r="H192" s="382">
        <v>2</v>
      </c>
      <c r="I192" s="383">
        <v>1.4184397163120568</v>
      </c>
      <c r="J192" s="382">
        <v>17</v>
      </c>
      <c r="K192" s="383">
        <v>3.811659192825112</v>
      </c>
      <c r="L192" s="382">
        <v>17</v>
      </c>
      <c r="M192" s="383">
        <v>5.1051051051051051</v>
      </c>
      <c r="N192" s="453"/>
      <c r="O192" s="145"/>
      <c r="P192" s="463" t="s">
        <v>442</v>
      </c>
      <c r="Q192" s="464"/>
      <c r="R192" s="464"/>
      <c r="S192" s="463" t="s">
        <v>628</v>
      </c>
      <c r="T192" s="464"/>
      <c r="U192" s="464"/>
      <c r="V192" s="463" t="s">
        <v>628</v>
      </c>
      <c r="W192" s="465"/>
      <c r="X192" s="465"/>
      <c r="Z192" s="436">
        <v>5</v>
      </c>
      <c r="AA192" s="436">
        <v>3</v>
      </c>
      <c r="AB192" s="436">
        <v>3</v>
      </c>
    </row>
    <row r="193" spans="1:28" ht="11.45" customHeight="1" x14ac:dyDescent="0.25">
      <c r="A193" s="384"/>
      <c r="B193" s="650"/>
      <c r="C193" s="653"/>
      <c r="D193" s="452">
        <v>18</v>
      </c>
      <c r="E193" s="516" t="s">
        <v>50</v>
      </c>
      <c r="F193" s="1">
        <v>0</v>
      </c>
      <c r="G193" s="2">
        <v>0</v>
      </c>
      <c r="H193" s="382">
        <v>2</v>
      </c>
      <c r="I193" s="383">
        <v>1.4184397163120568</v>
      </c>
      <c r="J193" s="382">
        <v>7</v>
      </c>
      <c r="K193" s="383">
        <v>1.5695067264573992</v>
      </c>
      <c r="L193" s="382">
        <v>4</v>
      </c>
      <c r="M193" s="383">
        <v>1.2012012012012012</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0</v>
      </c>
      <c r="G194" s="2">
        <v>0</v>
      </c>
      <c r="H194" s="382">
        <v>0</v>
      </c>
      <c r="I194" s="383">
        <v>0</v>
      </c>
      <c r="J194" s="382">
        <v>2</v>
      </c>
      <c r="K194" s="383">
        <v>0.44843049327354262</v>
      </c>
      <c r="L194" s="382">
        <v>1</v>
      </c>
      <c r="M194" s="383">
        <v>0.3003003003003003</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48</v>
      </c>
      <c r="G195" s="12">
        <v>100</v>
      </c>
      <c r="H195" s="398">
        <v>141</v>
      </c>
      <c r="I195" s="399">
        <v>100</v>
      </c>
      <c r="J195" s="398">
        <v>446</v>
      </c>
      <c r="K195" s="399">
        <v>100</v>
      </c>
      <c r="L195" s="398">
        <v>333</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475</v>
      </c>
      <c r="D196" s="483">
        <v>0</v>
      </c>
      <c r="E196" s="484" t="s">
        <v>45</v>
      </c>
      <c r="F196" s="9">
        <v>11</v>
      </c>
      <c r="G196" s="10">
        <v>23.913043478260871</v>
      </c>
      <c r="H196" s="485">
        <v>68</v>
      </c>
      <c r="I196" s="486">
        <v>48.920863309352519</v>
      </c>
      <c r="J196" s="485">
        <v>195</v>
      </c>
      <c r="K196" s="486">
        <v>45.882352941176471</v>
      </c>
      <c r="L196" s="485">
        <v>144</v>
      </c>
      <c r="M196" s="486">
        <v>44.859813084112147</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24</v>
      </c>
      <c r="G197" s="2">
        <v>52.173913043478258</v>
      </c>
      <c r="H197" s="382">
        <v>61</v>
      </c>
      <c r="I197" s="383">
        <v>43.884892086330936</v>
      </c>
      <c r="J197" s="382">
        <v>168</v>
      </c>
      <c r="K197" s="383">
        <v>39.529411764705877</v>
      </c>
      <c r="L197" s="382">
        <v>128</v>
      </c>
      <c r="M197" s="383">
        <v>39.875389408099686</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6</v>
      </c>
      <c r="G198" s="2">
        <v>13.043478260869565</v>
      </c>
      <c r="H198" s="382">
        <v>8</v>
      </c>
      <c r="I198" s="383">
        <v>5.755395683453238</v>
      </c>
      <c r="J198" s="382">
        <v>43</v>
      </c>
      <c r="K198" s="383">
        <v>10.117647058823529</v>
      </c>
      <c r="L198" s="382">
        <v>34</v>
      </c>
      <c r="M198" s="383">
        <v>10.59190031152648</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1</v>
      </c>
      <c r="G199" s="2">
        <v>2.1739130434782608</v>
      </c>
      <c r="H199" s="382">
        <v>1</v>
      </c>
      <c r="I199" s="383">
        <v>0.71942446043165476</v>
      </c>
      <c r="J199" s="382">
        <v>12</v>
      </c>
      <c r="K199" s="383">
        <v>2.8235294117647061</v>
      </c>
      <c r="L199" s="382">
        <v>10</v>
      </c>
      <c r="M199" s="383">
        <v>3.1152647975077881</v>
      </c>
      <c r="N199" s="453"/>
      <c r="O199" s="146">
        <v>2.6086956521739131</v>
      </c>
      <c r="P199" s="460">
        <v>1.039568345323741</v>
      </c>
      <c r="Q199" s="461" t="s">
        <v>620</v>
      </c>
      <c r="R199" s="462">
        <v>0.69793578379557819</v>
      </c>
      <c r="S199" s="460">
        <v>1.5082352941176471</v>
      </c>
      <c r="T199" s="461" t="s">
        <v>621</v>
      </c>
      <c r="U199" s="462">
        <v>0.39141649351060248</v>
      </c>
      <c r="V199" s="460">
        <v>1.5669781931464175</v>
      </c>
      <c r="W199" s="461" t="s">
        <v>80</v>
      </c>
      <c r="X199" s="462">
        <v>0.35260576226744655</v>
      </c>
    </row>
    <row r="200" spans="1:28" ht="12" customHeight="1" x14ac:dyDescent="0.25">
      <c r="A200" s="384"/>
      <c r="B200" s="650"/>
      <c r="C200" s="653"/>
      <c r="D200" s="452">
        <v>13</v>
      </c>
      <c r="E200" s="516" t="s">
        <v>49</v>
      </c>
      <c r="F200" s="1">
        <v>4</v>
      </c>
      <c r="G200" s="2">
        <v>8.695652173913043</v>
      </c>
      <c r="H200" s="382">
        <v>1</v>
      </c>
      <c r="I200" s="383">
        <v>0.71942446043165476</v>
      </c>
      <c r="J200" s="382">
        <v>4</v>
      </c>
      <c r="K200" s="383">
        <v>0.94117647058823517</v>
      </c>
      <c r="L200" s="382">
        <v>2</v>
      </c>
      <c r="M200" s="383">
        <v>0.62305295950155759</v>
      </c>
      <c r="N200" s="453"/>
      <c r="O200" s="145"/>
      <c r="P200" s="463" t="s">
        <v>442</v>
      </c>
      <c r="Q200" s="464"/>
      <c r="R200" s="464"/>
      <c r="S200" s="463" t="s">
        <v>442</v>
      </c>
      <c r="T200" s="464"/>
      <c r="U200" s="464"/>
      <c r="V200" s="463" t="s">
        <v>628</v>
      </c>
      <c r="W200" s="465"/>
      <c r="X200" s="465"/>
      <c r="Z200" s="436">
        <v>5</v>
      </c>
      <c r="AA200" s="436">
        <v>5</v>
      </c>
      <c r="AB200" s="436">
        <v>3</v>
      </c>
    </row>
    <row r="201" spans="1:28" ht="12" customHeight="1" x14ac:dyDescent="0.25">
      <c r="A201" s="384"/>
      <c r="B201" s="650"/>
      <c r="C201" s="653"/>
      <c r="D201" s="452">
        <v>18</v>
      </c>
      <c r="E201" s="516" t="s">
        <v>50</v>
      </c>
      <c r="F201" s="1">
        <v>0</v>
      </c>
      <c r="G201" s="2">
        <v>0</v>
      </c>
      <c r="H201" s="382">
        <v>0</v>
      </c>
      <c r="I201" s="383">
        <v>0</v>
      </c>
      <c r="J201" s="382">
        <v>0</v>
      </c>
      <c r="K201" s="383">
        <v>0</v>
      </c>
      <c r="L201" s="382">
        <v>0</v>
      </c>
      <c r="M201" s="383">
        <v>0</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0</v>
      </c>
      <c r="G202" s="2">
        <v>0</v>
      </c>
      <c r="H202" s="382">
        <v>0</v>
      </c>
      <c r="I202" s="383">
        <v>0</v>
      </c>
      <c r="J202" s="382">
        <v>3</v>
      </c>
      <c r="K202" s="383">
        <v>0.70588235294117652</v>
      </c>
      <c r="L202" s="382">
        <v>3</v>
      </c>
      <c r="M202" s="383">
        <v>0.93457943925233633</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46</v>
      </c>
      <c r="G203" s="12">
        <v>100</v>
      </c>
      <c r="H203" s="398">
        <v>139</v>
      </c>
      <c r="I203" s="399">
        <v>100</v>
      </c>
      <c r="J203" s="398">
        <v>425</v>
      </c>
      <c r="K203" s="399">
        <v>100</v>
      </c>
      <c r="L203" s="398">
        <v>321</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61" t="s">
        <v>474</v>
      </c>
      <c r="D205" s="661"/>
      <c r="E205" s="661"/>
      <c r="F205" s="525"/>
      <c r="G205" s="525"/>
      <c r="H205" s="382"/>
      <c r="I205" s="383"/>
      <c r="J205" s="382"/>
      <c r="K205" s="383"/>
      <c r="L205" s="382"/>
      <c r="M205" s="383"/>
      <c r="N205" s="453"/>
      <c r="O205" s="146">
        <v>95.543478260869563</v>
      </c>
      <c r="P205" s="460">
        <v>61.757246376811594</v>
      </c>
      <c r="Q205" s="461" t="s">
        <v>621</v>
      </c>
      <c r="R205" s="462">
        <v>0.52698567384322315</v>
      </c>
      <c r="S205" s="460">
        <v>79.839285714285708</v>
      </c>
      <c r="T205" s="461" t="s">
        <v>80</v>
      </c>
      <c r="U205" s="462">
        <v>0.22053304215074174</v>
      </c>
      <c r="V205" s="460">
        <v>83.429936305732483</v>
      </c>
      <c r="W205" s="461" t="s">
        <v>80</v>
      </c>
      <c r="X205" s="462">
        <v>0.16524630454586589</v>
      </c>
    </row>
    <row r="206" spans="1:28" ht="12.95" customHeight="1" x14ac:dyDescent="0.25">
      <c r="A206" s="384"/>
      <c r="B206" s="650"/>
      <c r="C206" s="661"/>
      <c r="D206" s="661"/>
      <c r="E206" s="661"/>
      <c r="F206" s="525"/>
      <c r="G206" s="525"/>
      <c r="H206" s="382"/>
      <c r="I206" s="383"/>
      <c r="J206" s="382"/>
      <c r="K206" s="383"/>
      <c r="L206" s="382"/>
      <c r="M206" s="383"/>
      <c r="N206" s="453"/>
      <c r="O206" s="145"/>
      <c r="P206" s="463" t="s">
        <v>442</v>
      </c>
      <c r="Q206" s="464"/>
      <c r="R206" s="464"/>
      <c r="S206" s="463" t="s">
        <v>628</v>
      </c>
      <c r="T206" s="464"/>
      <c r="U206" s="464"/>
      <c r="V206" s="463" t="s">
        <v>628</v>
      </c>
      <c r="W206" s="465"/>
      <c r="X206" s="465"/>
      <c r="Z206" s="436">
        <v>5</v>
      </c>
      <c r="AA206" s="436">
        <v>3</v>
      </c>
      <c r="AB206" s="436">
        <v>3</v>
      </c>
    </row>
    <row r="207" spans="1:28" ht="12.95" customHeight="1" x14ac:dyDescent="0.25">
      <c r="A207" s="508"/>
      <c r="B207" s="393"/>
      <c r="C207" s="662"/>
      <c r="D207" s="662"/>
      <c r="E207" s="66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0</v>
      </c>
      <c r="G209" s="2">
        <v>0</v>
      </c>
      <c r="H209" s="382">
        <v>2</v>
      </c>
      <c r="I209" s="383">
        <v>1.3986013986013985</v>
      </c>
      <c r="J209" s="382">
        <v>9</v>
      </c>
      <c r="K209" s="383">
        <v>1.956521739130435</v>
      </c>
      <c r="L209" s="382">
        <v>2</v>
      </c>
      <c r="M209" s="383">
        <v>0.57971014492753625</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9</v>
      </c>
      <c r="G210" s="2">
        <v>19.148936170212767</v>
      </c>
      <c r="H210" s="382">
        <v>35</v>
      </c>
      <c r="I210" s="383">
        <v>24.475524475524477</v>
      </c>
      <c r="J210" s="382">
        <v>102</v>
      </c>
      <c r="K210" s="383">
        <v>22.173913043478262</v>
      </c>
      <c r="L210" s="382">
        <v>98</v>
      </c>
      <c r="M210" s="383">
        <v>28.405797101449277</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18</v>
      </c>
      <c r="G211" s="2">
        <v>38.297872340425535</v>
      </c>
      <c r="H211" s="382">
        <v>41</v>
      </c>
      <c r="I211" s="383">
        <v>28.671328671328673</v>
      </c>
      <c r="J211" s="382">
        <v>150</v>
      </c>
      <c r="K211" s="383">
        <v>32.608695652173914</v>
      </c>
      <c r="L211" s="382">
        <v>96</v>
      </c>
      <c r="M211" s="383">
        <v>27.826086956521738</v>
      </c>
      <c r="N211" s="453"/>
      <c r="O211" s="146">
        <v>3.2340425531914891</v>
      </c>
      <c r="P211" s="460">
        <v>3.1818181818181817</v>
      </c>
      <c r="Q211" s="461" t="s">
        <v>80</v>
      </c>
      <c r="R211" s="462">
        <v>6.2876024165126415E-2</v>
      </c>
      <c r="S211" s="460">
        <v>3.1717391304347826</v>
      </c>
      <c r="T211" s="461" t="s">
        <v>80</v>
      </c>
      <c r="U211" s="462">
        <v>7.4853412345637776E-2</v>
      </c>
      <c r="V211" s="460">
        <v>3.1362318840579708</v>
      </c>
      <c r="W211" s="461" t="s">
        <v>80</v>
      </c>
      <c r="X211" s="462">
        <v>0.116475428114358</v>
      </c>
    </row>
    <row r="212" spans="1:28" ht="12" customHeight="1" x14ac:dyDescent="0.25">
      <c r="A212" s="384"/>
      <c r="B212" s="650"/>
      <c r="C212" s="653"/>
      <c r="D212" s="452">
        <v>4</v>
      </c>
      <c r="E212" s="381" t="s">
        <v>215</v>
      </c>
      <c r="F212" s="1">
        <v>20</v>
      </c>
      <c r="G212" s="2">
        <v>42.553191489361701</v>
      </c>
      <c r="H212" s="382">
        <v>65</v>
      </c>
      <c r="I212" s="383">
        <v>45.454545454545453</v>
      </c>
      <c r="J212" s="382">
        <v>199</v>
      </c>
      <c r="K212" s="383">
        <v>43.260869565217391</v>
      </c>
      <c r="L212" s="382">
        <v>149</v>
      </c>
      <c r="M212" s="383">
        <v>43.188405797101446</v>
      </c>
      <c r="N212" s="453"/>
      <c r="O212" s="145"/>
      <c r="P212" s="463" t="s">
        <v>628</v>
      </c>
      <c r="Q212" s="464"/>
      <c r="R212" s="464"/>
      <c r="S212" s="463" t="s">
        <v>628</v>
      </c>
      <c r="T212" s="464"/>
      <c r="U212" s="464"/>
      <c r="V212" s="463" t="s">
        <v>628</v>
      </c>
      <c r="W212" s="465"/>
      <c r="X212" s="465"/>
      <c r="Z212" s="436">
        <v>3</v>
      </c>
      <c r="AA212" s="436">
        <v>3</v>
      </c>
      <c r="AB212" s="436">
        <v>3</v>
      </c>
    </row>
    <row r="213" spans="1:28" ht="12" customHeight="1" x14ac:dyDescent="0.25">
      <c r="A213" s="384"/>
      <c r="B213" s="651"/>
      <c r="C213" s="654"/>
      <c r="D213" s="466"/>
      <c r="E213" s="397" t="s">
        <v>4</v>
      </c>
      <c r="F213" s="11">
        <v>47</v>
      </c>
      <c r="G213" s="12">
        <v>100</v>
      </c>
      <c r="H213" s="398">
        <v>143</v>
      </c>
      <c r="I213" s="399">
        <v>100</v>
      </c>
      <c r="J213" s="398">
        <v>460</v>
      </c>
      <c r="K213" s="399">
        <v>100</v>
      </c>
      <c r="L213" s="398">
        <v>345</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0</v>
      </c>
      <c r="G214" s="2">
        <v>0</v>
      </c>
      <c r="H214" s="382">
        <v>3</v>
      </c>
      <c r="I214" s="383">
        <v>2.0979020979020979</v>
      </c>
      <c r="J214" s="382">
        <v>6</v>
      </c>
      <c r="K214" s="383">
        <v>1.3100436681222707</v>
      </c>
      <c r="L214" s="382">
        <v>5</v>
      </c>
      <c r="M214" s="383">
        <v>1.4577259475218658</v>
      </c>
      <c r="N214" s="453"/>
      <c r="O214" s="145"/>
      <c r="P214" s="469"/>
      <c r="Q214" s="470"/>
      <c r="R214" s="469"/>
      <c r="S214" s="469"/>
      <c r="T214" s="470"/>
      <c r="U214" s="469"/>
      <c r="V214" s="469"/>
      <c r="W214" s="470"/>
      <c r="X214" s="469"/>
    </row>
    <row r="215" spans="1:28" ht="12" customHeight="1" x14ac:dyDescent="0.25">
      <c r="A215" s="377"/>
      <c r="B215" s="657"/>
      <c r="C215" s="653"/>
      <c r="D215" s="452">
        <v>2</v>
      </c>
      <c r="E215" s="381" t="s">
        <v>2</v>
      </c>
      <c r="F215" s="1">
        <v>9</v>
      </c>
      <c r="G215" s="2">
        <v>19.148936170212767</v>
      </c>
      <c r="H215" s="382">
        <v>26</v>
      </c>
      <c r="I215" s="383">
        <v>18.181818181818183</v>
      </c>
      <c r="J215" s="382">
        <v>100</v>
      </c>
      <c r="K215" s="383">
        <v>21.834061135371179</v>
      </c>
      <c r="L215" s="382">
        <v>78</v>
      </c>
      <c r="M215" s="383">
        <v>22.740524781341108</v>
      </c>
      <c r="N215" s="453"/>
      <c r="O215" s="147"/>
      <c r="P215" s="472"/>
      <c r="Q215" s="471"/>
      <c r="R215" s="472"/>
      <c r="S215" s="472"/>
      <c r="T215" s="471"/>
      <c r="U215" s="472"/>
      <c r="V215" s="472"/>
      <c r="W215" s="471"/>
      <c r="X215" s="472"/>
    </row>
    <row r="216" spans="1:28" ht="12" customHeight="1" x14ac:dyDescent="0.25">
      <c r="A216" s="377"/>
      <c r="B216" s="657"/>
      <c r="C216" s="653"/>
      <c r="D216" s="452">
        <v>3</v>
      </c>
      <c r="E216" s="381" t="s">
        <v>3</v>
      </c>
      <c r="F216" s="1">
        <v>20</v>
      </c>
      <c r="G216" s="2">
        <v>42.553191489361701</v>
      </c>
      <c r="H216" s="382">
        <v>49</v>
      </c>
      <c r="I216" s="383">
        <v>34.265734265734267</v>
      </c>
      <c r="J216" s="382">
        <v>165</v>
      </c>
      <c r="K216" s="383">
        <v>36.026200873362448</v>
      </c>
      <c r="L216" s="382">
        <v>118</v>
      </c>
      <c r="M216" s="383">
        <v>34.402332361516038</v>
      </c>
      <c r="N216" s="453"/>
      <c r="O216" s="146">
        <v>3.1914893617021276</v>
      </c>
      <c r="P216" s="460">
        <v>3.2307692307692308</v>
      </c>
      <c r="Q216" s="461" t="s">
        <v>80</v>
      </c>
      <c r="R216" s="462">
        <v>-4.9030363836327612E-2</v>
      </c>
      <c r="S216" s="460">
        <v>3.1637554585152841</v>
      </c>
      <c r="T216" s="461" t="s">
        <v>80</v>
      </c>
      <c r="U216" s="462">
        <v>3.4556191839341242E-2</v>
      </c>
      <c r="V216" s="460">
        <v>3.1574344023323615</v>
      </c>
      <c r="W216" s="461" t="s">
        <v>80</v>
      </c>
      <c r="X216" s="462">
        <v>4.1861977853419663E-2</v>
      </c>
    </row>
    <row r="217" spans="1:28" ht="12" customHeight="1" x14ac:dyDescent="0.25">
      <c r="A217" s="377"/>
      <c r="B217" s="657"/>
      <c r="C217" s="653"/>
      <c r="D217" s="452">
        <v>4</v>
      </c>
      <c r="E217" s="381" t="s">
        <v>215</v>
      </c>
      <c r="F217" s="1">
        <v>18</v>
      </c>
      <c r="G217" s="2">
        <v>38.297872340425535</v>
      </c>
      <c r="H217" s="382">
        <v>65</v>
      </c>
      <c r="I217" s="383">
        <v>45.454545454545453</v>
      </c>
      <c r="J217" s="382">
        <v>187</v>
      </c>
      <c r="K217" s="383">
        <v>40.829694323144103</v>
      </c>
      <c r="L217" s="382">
        <v>142</v>
      </c>
      <c r="M217" s="383">
        <v>41.399416909620989</v>
      </c>
      <c r="N217" s="453"/>
      <c r="O217" s="145"/>
      <c r="P217" s="463" t="s">
        <v>628</v>
      </c>
      <c r="Q217" s="464"/>
      <c r="R217" s="464"/>
      <c r="S217" s="463" t="s">
        <v>628</v>
      </c>
      <c r="T217" s="464"/>
      <c r="U217" s="464"/>
      <c r="V217" s="463" t="s">
        <v>628</v>
      </c>
      <c r="W217" s="465"/>
      <c r="X217" s="465"/>
      <c r="Z217" s="436">
        <v>3</v>
      </c>
      <c r="AA217" s="436">
        <v>3</v>
      </c>
      <c r="AB217" s="436">
        <v>3</v>
      </c>
    </row>
    <row r="218" spans="1:28" ht="12" customHeight="1" x14ac:dyDescent="0.25">
      <c r="A218" s="377"/>
      <c r="B218" s="658"/>
      <c r="C218" s="659"/>
      <c r="D218" s="473"/>
      <c r="E218" s="474" t="s">
        <v>4</v>
      </c>
      <c r="F218" s="3">
        <v>47</v>
      </c>
      <c r="G218" s="4">
        <v>100</v>
      </c>
      <c r="H218" s="475">
        <v>143</v>
      </c>
      <c r="I218" s="476">
        <v>100</v>
      </c>
      <c r="J218" s="475">
        <v>458</v>
      </c>
      <c r="K218" s="476">
        <v>100</v>
      </c>
      <c r="L218" s="475">
        <v>343</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1</v>
      </c>
      <c r="G219" s="2">
        <v>2.1276595744680851</v>
      </c>
      <c r="H219" s="382">
        <v>3</v>
      </c>
      <c r="I219" s="383">
        <v>2.0979020979020979</v>
      </c>
      <c r="J219" s="382">
        <v>12</v>
      </c>
      <c r="K219" s="383">
        <v>2.6258205689277898</v>
      </c>
      <c r="L219" s="382">
        <v>8</v>
      </c>
      <c r="M219" s="383">
        <v>2.3255813953488373</v>
      </c>
      <c r="N219" s="453"/>
      <c r="O219" s="145"/>
      <c r="P219" s="469"/>
      <c r="Q219" s="470"/>
      <c r="R219" s="469"/>
      <c r="S219" s="469"/>
      <c r="T219" s="470"/>
      <c r="U219" s="469"/>
      <c r="V219" s="469"/>
      <c r="W219" s="470"/>
      <c r="X219" s="469"/>
    </row>
    <row r="220" spans="1:28" ht="12" customHeight="1" x14ac:dyDescent="0.25">
      <c r="A220" s="377"/>
      <c r="B220" s="657"/>
      <c r="C220" s="653"/>
      <c r="D220" s="452">
        <v>2</v>
      </c>
      <c r="E220" s="381" t="s">
        <v>2</v>
      </c>
      <c r="F220" s="1">
        <v>12</v>
      </c>
      <c r="G220" s="2">
        <v>25.531914893617021</v>
      </c>
      <c r="H220" s="382">
        <v>36</v>
      </c>
      <c r="I220" s="383">
        <v>25.174825174825177</v>
      </c>
      <c r="J220" s="382">
        <v>101</v>
      </c>
      <c r="K220" s="383">
        <v>22.100656455142232</v>
      </c>
      <c r="L220" s="382">
        <v>81</v>
      </c>
      <c r="M220" s="383">
        <v>23.546511627906977</v>
      </c>
      <c r="N220" s="453"/>
      <c r="O220" s="147"/>
      <c r="P220" s="472"/>
      <c r="Q220" s="471"/>
      <c r="R220" s="472"/>
      <c r="S220" s="472"/>
      <c r="T220" s="471"/>
      <c r="U220" s="472"/>
      <c r="V220" s="472"/>
      <c r="W220" s="471"/>
      <c r="X220" s="472"/>
    </row>
    <row r="221" spans="1:28" ht="12" customHeight="1" x14ac:dyDescent="0.25">
      <c r="A221" s="377"/>
      <c r="B221" s="657"/>
      <c r="C221" s="653"/>
      <c r="D221" s="452">
        <v>3</v>
      </c>
      <c r="E221" s="381" t="s">
        <v>3</v>
      </c>
      <c r="F221" s="1">
        <v>15</v>
      </c>
      <c r="G221" s="2">
        <v>31.914893617021278</v>
      </c>
      <c r="H221" s="382">
        <v>45</v>
      </c>
      <c r="I221" s="383">
        <v>31.46853146853147</v>
      </c>
      <c r="J221" s="382">
        <v>160</v>
      </c>
      <c r="K221" s="383">
        <v>35.010940919037196</v>
      </c>
      <c r="L221" s="382">
        <v>110</v>
      </c>
      <c r="M221" s="383">
        <v>31.976744186046513</v>
      </c>
      <c r="N221" s="453"/>
      <c r="O221" s="146">
        <v>3.1063829787234041</v>
      </c>
      <c r="P221" s="460">
        <v>3.1188811188811187</v>
      </c>
      <c r="Q221" s="461" t="s">
        <v>80</v>
      </c>
      <c r="R221" s="462">
        <v>-1.4511742459873359E-2</v>
      </c>
      <c r="S221" s="460">
        <v>3.1291028446389495</v>
      </c>
      <c r="T221" s="461" t="s">
        <v>80</v>
      </c>
      <c r="U221" s="462">
        <v>-2.683466977066979E-2</v>
      </c>
      <c r="V221" s="460">
        <v>3.13953488372093</v>
      </c>
      <c r="W221" s="461" t="s">
        <v>80</v>
      </c>
      <c r="X221" s="462">
        <v>-3.8678948610362383E-2</v>
      </c>
    </row>
    <row r="222" spans="1:28" ht="12" customHeight="1" x14ac:dyDescent="0.25">
      <c r="A222" s="377"/>
      <c r="B222" s="657"/>
      <c r="C222" s="653"/>
      <c r="D222" s="452">
        <v>4</v>
      </c>
      <c r="E222" s="381" t="s">
        <v>215</v>
      </c>
      <c r="F222" s="1">
        <v>19</v>
      </c>
      <c r="G222" s="2">
        <v>40.425531914893611</v>
      </c>
      <c r="H222" s="382">
        <v>59</v>
      </c>
      <c r="I222" s="383">
        <v>41.25874125874126</v>
      </c>
      <c r="J222" s="382">
        <v>184</v>
      </c>
      <c r="K222" s="383">
        <v>40.262582056892782</v>
      </c>
      <c r="L222" s="382">
        <v>145</v>
      </c>
      <c r="M222" s="383">
        <v>42.151162790697676</v>
      </c>
      <c r="N222" s="453"/>
      <c r="O222" s="145"/>
      <c r="P222" s="463" t="s">
        <v>628</v>
      </c>
      <c r="Q222" s="464"/>
      <c r="R222" s="464"/>
      <c r="S222" s="463" t="s">
        <v>628</v>
      </c>
      <c r="T222" s="464"/>
      <c r="U222" s="464"/>
      <c r="V222" s="463" t="s">
        <v>628</v>
      </c>
      <c r="W222" s="465"/>
      <c r="X222" s="465"/>
      <c r="Z222" s="436">
        <v>3</v>
      </c>
      <c r="AA222" s="436">
        <v>3</v>
      </c>
      <c r="AB222" s="436">
        <v>3</v>
      </c>
    </row>
    <row r="223" spans="1:28" ht="12" customHeight="1" x14ac:dyDescent="0.25">
      <c r="A223" s="377"/>
      <c r="B223" s="658"/>
      <c r="C223" s="659"/>
      <c r="D223" s="473"/>
      <c r="E223" s="474" t="s">
        <v>4</v>
      </c>
      <c r="F223" s="3">
        <v>47</v>
      </c>
      <c r="G223" s="4">
        <v>100</v>
      </c>
      <c r="H223" s="475">
        <v>143</v>
      </c>
      <c r="I223" s="476">
        <v>100</v>
      </c>
      <c r="J223" s="475">
        <v>457</v>
      </c>
      <c r="K223" s="476">
        <v>100</v>
      </c>
      <c r="L223" s="475">
        <v>344</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1</v>
      </c>
      <c r="G224" s="2">
        <v>2.1276595744680851</v>
      </c>
      <c r="H224" s="382">
        <v>2</v>
      </c>
      <c r="I224" s="383">
        <v>1.4084507042253522</v>
      </c>
      <c r="J224" s="382">
        <v>9</v>
      </c>
      <c r="K224" s="383">
        <v>1.9693654266958425</v>
      </c>
      <c r="L224" s="382">
        <v>7</v>
      </c>
      <c r="M224" s="383">
        <v>2.0348837209302326</v>
      </c>
      <c r="N224" s="453"/>
      <c r="O224" s="145"/>
      <c r="P224" s="469"/>
      <c r="Q224" s="470"/>
      <c r="R224" s="469"/>
      <c r="S224" s="469"/>
      <c r="T224" s="470"/>
      <c r="U224" s="469"/>
      <c r="V224" s="469"/>
      <c r="W224" s="470"/>
      <c r="X224" s="469"/>
    </row>
    <row r="225" spans="1:28" ht="12" customHeight="1" x14ac:dyDescent="0.25">
      <c r="A225" s="377"/>
      <c r="B225" s="657"/>
      <c r="C225" s="653"/>
      <c r="D225" s="452">
        <v>2</v>
      </c>
      <c r="E225" s="381" t="s">
        <v>2</v>
      </c>
      <c r="F225" s="1">
        <v>10</v>
      </c>
      <c r="G225" s="2">
        <v>21.276595744680851</v>
      </c>
      <c r="H225" s="382">
        <v>28</v>
      </c>
      <c r="I225" s="383">
        <v>19.718309859154928</v>
      </c>
      <c r="J225" s="382">
        <v>90</v>
      </c>
      <c r="K225" s="383">
        <v>19.693654266958426</v>
      </c>
      <c r="L225" s="382">
        <v>65</v>
      </c>
      <c r="M225" s="383">
        <v>18.895348837209301</v>
      </c>
      <c r="N225" s="453"/>
      <c r="O225" s="147"/>
      <c r="P225" s="472"/>
      <c r="Q225" s="471"/>
      <c r="R225" s="472"/>
      <c r="S225" s="472"/>
      <c r="T225" s="471"/>
      <c r="U225" s="472"/>
      <c r="V225" s="472"/>
      <c r="W225" s="471"/>
      <c r="X225" s="472"/>
    </row>
    <row r="226" spans="1:28" ht="12" customHeight="1" x14ac:dyDescent="0.25">
      <c r="A226" s="377"/>
      <c r="B226" s="657"/>
      <c r="C226" s="653"/>
      <c r="D226" s="452">
        <v>3</v>
      </c>
      <c r="E226" s="381" t="s">
        <v>3</v>
      </c>
      <c r="F226" s="1">
        <v>16</v>
      </c>
      <c r="G226" s="2">
        <v>34.042553191489361</v>
      </c>
      <c r="H226" s="382">
        <v>46</v>
      </c>
      <c r="I226" s="383">
        <v>32.394366197183103</v>
      </c>
      <c r="J226" s="382">
        <v>159</v>
      </c>
      <c r="K226" s="383">
        <v>34.792122538293221</v>
      </c>
      <c r="L226" s="382">
        <v>118</v>
      </c>
      <c r="M226" s="383">
        <v>34.302325581395351</v>
      </c>
      <c r="N226" s="453"/>
      <c r="O226" s="146">
        <v>3.1702127659574466</v>
      </c>
      <c r="P226" s="460">
        <v>3.23943661971831</v>
      </c>
      <c r="Q226" s="461" t="s">
        <v>80</v>
      </c>
      <c r="R226" s="462">
        <v>-8.4165805909235128E-2</v>
      </c>
      <c r="S226" s="460">
        <v>3.1991247264770242</v>
      </c>
      <c r="T226" s="461" t="s">
        <v>80</v>
      </c>
      <c r="U226" s="462">
        <v>-3.5155884759297817E-2</v>
      </c>
      <c r="V226" s="460">
        <v>3.2180232558139537</v>
      </c>
      <c r="W226" s="461" t="s">
        <v>80</v>
      </c>
      <c r="X226" s="462">
        <v>-5.8114386065231602E-2</v>
      </c>
    </row>
    <row r="227" spans="1:28" ht="12" customHeight="1" x14ac:dyDescent="0.25">
      <c r="A227" s="377"/>
      <c r="B227" s="657"/>
      <c r="C227" s="653"/>
      <c r="D227" s="452">
        <v>4</v>
      </c>
      <c r="E227" s="381" t="s">
        <v>215</v>
      </c>
      <c r="F227" s="1">
        <v>20</v>
      </c>
      <c r="G227" s="2">
        <v>42.553191489361701</v>
      </c>
      <c r="H227" s="382">
        <v>66</v>
      </c>
      <c r="I227" s="383">
        <v>46.478873239436616</v>
      </c>
      <c r="J227" s="382">
        <v>199</v>
      </c>
      <c r="K227" s="383">
        <v>43.544857768052516</v>
      </c>
      <c r="L227" s="382">
        <v>154</v>
      </c>
      <c r="M227" s="383">
        <v>44.767441860465119</v>
      </c>
      <c r="N227" s="453"/>
      <c r="O227" s="145"/>
      <c r="P227" s="463" t="s">
        <v>628</v>
      </c>
      <c r="Q227" s="464"/>
      <c r="R227" s="464"/>
      <c r="S227" s="463" t="s">
        <v>628</v>
      </c>
      <c r="T227" s="464"/>
      <c r="U227" s="464"/>
      <c r="V227" s="463" t="s">
        <v>628</v>
      </c>
      <c r="W227" s="465"/>
      <c r="X227" s="465"/>
      <c r="Z227" s="436">
        <v>3</v>
      </c>
      <c r="AA227" s="436">
        <v>3</v>
      </c>
      <c r="AB227" s="436">
        <v>3</v>
      </c>
    </row>
    <row r="228" spans="1:28" ht="12" customHeight="1" x14ac:dyDescent="0.25">
      <c r="A228" s="508"/>
      <c r="B228" s="660"/>
      <c r="C228" s="654"/>
      <c r="D228" s="480"/>
      <c r="E228" s="397" t="s">
        <v>4</v>
      </c>
      <c r="F228" s="11">
        <v>47</v>
      </c>
      <c r="G228" s="12">
        <v>100</v>
      </c>
      <c r="H228" s="398">
        <v>142</v>
      </c>
      <c r="I228" s="399">
        <v>100</v>
      </c>
      <c r="J228" s="398">
        <v>457</v>
      </c>
      <c r="K228" s="399">
        <v>100</v>
      </c>
      <c r="L228" s="398">
        <v>344</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1</v>
      </c>
      <c r="G230" s="2">
        <v>2.083333333333333</v>
      </c>
      <c r="H230" s="382">
        <v>4</v>
      </c>
      <c r="I230" s="383">
        <v>2.7972027972027971</v>
      </c>
      <c r="J230" s="382">
        <v>5</v>
      </c>
      <c r="K230" s="383">
        <v>1.0775862068965518</v>
      </c>
      <c r="L230" s="382">
        <v>2</v>
      </c>
      <c r="M230" s="383">
        <v>0.57636887608069165</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14</v>
      </c>
      <c r="G231" s="2">
        <v>29.166666666666668</v>
      </c>
      <c r="H231" s="382">
        <v>27</v>
      </c>
      <c r="I231" s="383">
        <v>18.88111888111888</v>
      </c>
      <c r="J231" s="382">
        <v>80</v>
      </c>
      <c r="K231" s="383">
        <v>17.241379310344829</v>
      </c>
      <c r="L231" s="382">
        <v>51</v>
      </c>
      <c r="M231" s="383">
        <v>14.697406340057636</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20</v>
      </c>
      <c r="G232" s="2">
        <v>41.666666666666671</v>
      </c>
      <c r="H232" s="382">
        <v>60</v>
      </c>
      <c r="I232" s="383">
        <v>41.95804195804196</v>
      </c>
      <c r="J232" s="382">
        <v>203</v>
      </c>
      <c r="K232" s="383">
        <v>43.75</v>
      </c>
      <c r="L232" s="382">
        <v>153</v>
      </c>
      <c r="M232" s="383">
        <v>44.092219020172912</v>
      </c>
      <c r="N232" s="453"/>
      <c r="O232" s="146">
        <v>2.9375</v>
      </c>
      <c r="P232" s="460">
        <v>3.1188811188811187</v>
      </c>
      <c r="Q232" s="461" t="s">
        <v>80</v>
      </c>
      <c r="R232" s="462">
        <v>-0.22411840817715442</v>
      </c>
      <c r="S232" s="460">
        <v>3.1853448275862069</v>
      </c>
      <c r="T232" s="461" t="s">
        <v>621</v>
      </c>
      <c r="U232" s="462">
        <v>-0.32818094301691436</v>
      </c>
      <c r="V232" s="460">
        <v>3.2478386167146973</v>
      </c>
      <c r="W232" s="461" t="s">
        <v>620</v>
      </c>
      <c r="X232" s="462">
        <v>-0.42505170417893307</v>
      </c>
    </row>
    <row r="233" spans="1:28" ht="12" customHeight="1" x14ac:dyDescent="0.25">
      <c r="A233" s="384"/>
      <c r="B233" s="650"/>
      <c r="C233" s="653"/>
      <c r="D233" s="452">
        <v>4</v>
      </c>
      <c r="E233" s="381" t="s">
        <v>215</v>
      </c>
      <c r="F233" s="1">
        <v>13</v>
      </c>
      <c r="G233" s="2">
        <v>27.083333333333332</v>
      </c>
      <c r="H233" s="382">
        <v>52</v>
      </c>
      <c r="I233" s="383">
        <v>36.363636363636367</v>
      </c>
      <c r="J233" s="382">
        <v>176</v>
      </c>
      <c r="K233" s="383">
        <v>37.931034482758619</v>
      </c>
      <c r="L233" s="382">
        <v>141</v>
      </c>
      <c r="M233" s="383">
        <v>40.634005763688762</v>
      </c>
      <c r="N233" s="453"/>
      <c r="O233" s="145"/>
      <c r="P233" s="463" t="s">
        <v>628</v>
      </c>
      <c r="Q233" s="464"/>
      <c r="R233" s="464"/>
      <c r="S233" s="463" t="s">
        <v>439</v>
      </c>
      <c r="T233" s="464"/>
      <c r="U233" s="464"/>
      <c r="V233" s="463" t="s">
        <v>439</v>
      </c>
      <c r="W233" s="465"/>
      <c r="X233" s="465"/>
      <c r="Z233" s="436">
        <v>3</v>
      </c>
      <c r="AA233" s="436">
        <v>1</v>
      </c>
      <c r="AB233" s="436">
        <v>1</v>
      </c>
    </row>
    <row r="234" spans="1:28" ht="12" customHeight="1" x14ac:dyDescent="0.25">
      <c r="A234" s="384"/>
      <c r="B234" s="651"/>
      <c r="C234" s="654"/>
      <c r="D234" s="466"/>
      <c r="E234" s="397" t="s">
        <v>4</v>
      </c>
      <c r="F234" s="11">
        <v>48</v>
      </c>
      <c r="G234" s="12">
        <v>100</v>
      </c>
      <c r="H234" s="398">
        <v>143</v>
      </c>
      <c r="I234" s="399">
        <v>100</v>
      </c>
      <c r="J234" s="398">
        <v>464</v>
      </c>
      <c r="K234" s="399">
        <v>100</v>
      </c>
      <c r="L234" s="398">
        <v>347</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9</v>
      </c>
      <c r="G235" s="2">
        <v>19.148936170212767</v>
      </c>
      <c r="H235" s="382">
        <v>17</v>
      </c>
      <c r="I235" s="383">
        <v>11.888111888111888</v>
      </c>
      <c r="J235" s="382">
        <v>65</v>
      </c>
      <c r="K235" s="383">
        <v>14.099783080260304</v>
      </c>
      <c r="L235" s="382">
        <v>41</v>
      </c>
      <c r="M235" s="383">
        <v>11.849710982658959</v>
      </c>
      <c r="N235" s="453"/>
      <c r="O235" s="145"/>
      <c r="P235" s="469"/>
      <c r="Q235" s="470"/>
      <c r="R235" s="469"/>
      <c r="S235" s="469"/>
      <c r="T235" s="470"/>
      <c r="U235" s="469"/>
      <c r="V235" s="469"/>
      <c r="W235" s="470"/>
      <c r="X235" s="469"/>
    </row>
    <row r="236" spans="1:28" ht="12" customHeight="1" x14ac:dyDescent="0.25">
      <c r="A236" s="377"/>
      <c r="B236" s="657"/>
      <c r="C236" s="653"/>
      <c r="D236" s="452">
        <v>2</v>
      </c>
      <c r="E236" s="381" t="s">
        <v>2</v>
      </c>
      <c r="F236" s="1">
        <v>14</v>
      </c>
      <c r="G236" s="2">
        <v>29.787234042553191</v>
      </c>
      <c r="H236" s="382">
        <v>40</v>
      </c>
      <c r="I236" s="383">
        <v>27.972027972027973</v>
      </c>
      <c r="J236" s="382">
        <v>179</v>
      </c>
      <c r="K236" s="383">
        <v>38.828633405639913</v>
      </c>
      <c r="L236" s="382">
        <v>153</v>
      </c>
      <c r="M236" s="383">
        <v>44.21965317919075</v>
      </c>
      <c r="N236" s="453"/>
      <c r="O236" s="147"/>
      <c r="P236" s="472"/>
      <c r="Q236" s="471"/>
      <c r="R236" s="472"/>
      <c r="S236" s="472"/>
      <c r="T236" s="471"/>
      <c r="U236" s="472"/>
      <c r="V236" s="472"/>
      <c r="W236" s="471"/>
      <c r="X236" s="472"/>
    </row>
    <row r="237" spans="1:28" ht="12" customHeight="1" x14ac:dyDescent="0.25">
      <c r="A237" s="377"/>
      <c r="B237" s="657"/>
      <c r="C237" s="653"/>
      <c r="D237" s="452">
        <v>3</v>
      </c>
      <c r="E237" s="381" t="s">
        <v>3</v>
      </c>
      <c r="F237" s="1">
        <v>14</v>
      </c>
      <c r="G237" s="2">
        <v>29.787234042553191</v>
      </c>
      <c r="H237" s="382">
        <v>49</v>
      </c>
      <c r="I237" s="383">
        <v>34.265734265734267</v>
      </c>
      <c r="J237" s="382">
        <v>123</v>
      </c>
      <c r="K237" s="383">
        <v>26.681127982646419</v>
      </c>
      <c r="L237" s="382">
        <v>89</v>
      </c>
      <c r="M237" s="383">
        <v>25.722543352601157</v>
      </c>
      <c r="N237" s="453"/>
      <c r="O237" s="146">
        <v>2.5319148936170213</v>
      </c>
      <c r="P237" s="460">
        <v>2.7412587412587412</v>
      </c>
      <c r="Q237" s="461" t="s">
        <v>80</v>
      </c>
      <c r="R237" s="462">
        <v>-0.21096103605264846</v>
      </c>
      <c r="S237" s="460">
        <v>2.5336225596529283</v>
      </c>
      <c r="T237" s="461" t="s">
        <v>80</v>
      </c>
      <c r="U237" s="462">
        <v>-1.74888239359986E-3</v>
      </c>
      <c r="V237" s="460">
        <v>2.5028901734104045</v>
      </c>
      <c r="W237" s="461" t="s">
        <v>80</v>
      </c>
      <c r="X237" s="462">
        <v>3.0935096040428999E-2</v>
      </c>
    </row>
    <row r="238" spans="1:28" ht="12" customHeight="1" x14ac:dyDescent="0.25">
      <c r="A238" s="377"/>
      <c r="B238" s="657"/>
      <c r="C238" s="653"/>
      <c r="D238" s="452">
        <v>4</v>
      </c>
      <c r="E238" s="381" t="s">
        <v>215</v>
      </c>
      <c r="F238" s="1">
        <v>10</v>
      </c>
      <c r="G238" s="2">
        <v>21.276595744680851</v>
      </c>
      <c r="H238" s="382">
        <v>37</v>
      </c>
      <c r="I238" s="383">
        <v>25.874125874125873</v>
      </c>
      <c r="J238" s="382">
        <v>94</v>
      </c>
      <c r="K238" s="383">
        <v>20.390455531453362</v>
      </c>
      <c r="L238" s="382">
        <v>63</v>
      </c>
      <c r="M238" s="383">
        <v>18.20809248554913</v>
      </c>
      <c r="N238" s="453"/>
      <c r="O238" s="145"/>
      <c r="P238" s="463" t="s">
        <v>628</v>
      </c>
      <c r="Q238" s="464"/>
      <c r="R238" s="464"/>
      <c r="S238" s="463" t="s">
        <v>628</v>
      </c>
      <c r="T238" s="464"/>
      <c r="U238" s="464"/>
      <c r="V238" s="463" t="s">
        <v>628</v>
      </c>
      <c r="W238" s="465"/>
      <c r="X238" s="465"/>
      <c r="Z238" s="436">
        <v>3</v>
      </c>
      <c r="AA238" s="436">
        <v>3</v>
      </c>
      <c r="AB238" s="436">
        <v>3</v>
      </c>
    </row>
    <row r="239" spans="1:28" ht="12" customHeight="1" x14ac:dyDescent="0.25">
      <c r="A239" s="377"/>
      <c r="B239" s="658"/>
      <c r="C239" s="659"/>
      <c r="D239" s="473"/>
      <c r="E239" s="474" t="s">
        <v>4</v>
      </c>
      <c r="F239" s="3">
        <v>47</v>
      </c>
      <c r="G239" s="4">
        <v>100</v>
      </c>
      <c r="H239" s="475">
        <v>143</v>
      </c>
      <c r="I239" s="476">
        <v>100</v>
      </c>
      <c r="J239" s="475">
        <v>461</v>
      </c>
      <c r="K239" s="476">
        <v>100</v>
      </c>
      <c r="L239" s="475">
        <v>346</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7</v>
      </c>
      <c r="G240" s="2">
        <v>14.583333333333334</v>
      </c>
      <c r="H240" s="382">
        <v>15</v>
      </c>
      <c r="I240" s="383">
        <v>10.638297872340425</v>
      </c>
      <c r="J240" s="382">
        <v>37</v>
      </c>
      <c r="K240" s="383">
        <v>8.2039911308204001</v>
      </c>
      <c r="L240" s="382">
        <v>17</v>
      </c>
      <c r="M240" s="383">
        <v>5.0147492625368733</v>
      </c>
      <c r="N240" s="453"/>
      <c r="O240" s="145"/>
      <c r="P240" s="469"/>
      <c r="Q240" s="470"/>
      <c r="R240" s="469"/>
      <c r="S240" s="469"/>
      <c r="T240" s="470"/>
      <c r="U240" s="469"/>
      <c r="V240" s="469"/>
      <c r="W240" s="470"/>
      <c r="X240" s="469"/>
    </row>
    <row r="241" spans="1:28" ht="12" customHeight="1" x14ac:dyDescent="0.25">
      <c r="A241" s="377"/>
      <c r="B241" s="657"/>
      <c r="C241" s="653"/>
      <c r="D241" s="452">
        <v>2</v>
      </c>
      <c r="E241" s="381" t="s">
        <v>2</v>
      </c>
      <c r="F241" s="1">
        <v>17</v>
      </c>
      <c r="G241" s="2">
        <v>35.416666666666671</v>
      </c>
      <c r="H241" s="382">
        <v>35</v>
      </c>
      <c r="I241" s="383">
        <v>24.822695035460992</v>
      </c>
      <c r="J241" s="382">
        <v>158</v>
      </c>
      <c r="K241" s="383">
        <v>35.033259423503324</v>
      </c>
      <c r="L241" s="382">
        <v>119</v>
      </c>
      <c r="M241" s="383">
        <v>35.103244837758112</v>
      </c>
      <c r="N241" s="453"/>
      <c r="O241" s="147"/>
      <c r="P241" s="472"/>
      <c r="Q241" s="471"/>
      <c r="R241" s="472"/>
      <c r="S241" s="472"/>
      <c r="T241" s="471"/>
      <c r="U241" s="472"/>
      <c r="V241" s="472"/>
      <c r="W241" s="471"/>
      <c r="X241" s="472"/>
    </row>
    <row r="242" spans="1:28" ht="12" customHeight="1" x14ac:dyDescent="0.25">
      <c r="A242" s="377"/>
      <c r="B242" s="657"/>
      <c r="C242" s="653"/>
      <c r="D242" s="452">
        <v>3</v>
      </c>
      <c r="E242" s="381" t="s">
        <v>3</v>
      </c>
      <c r="F242" s="1">
        <v>14</v>
      </c>
      <c r="G242" s="2">
        <v>29.166666666666668</v>
      </c>
      <c r="H242" s="382">
        <v>52</v>
      </c>
      <c r="I242" s="383">
        <v>36.87943262411347</v>
      </c>
      <c r="J242" s="382">
        <v>161</v>
      </c>
      <c r="K242" s="383">
        <v>35.698447893569849</v>
      </c>
      <c r="L242" s="382">
        <v>129</v>
      </c>
      <c r="M242" s="383">
        <v>38.053097345132741</v>
      </c>
      <c r="N242" s="453"/>
      <c r="O242" s="146">
        <v>2.5625</v>
      </c>
      <c r="P242" s="460">
        <v>2.8156028368794326</v>
      </c>
      <c r="Q242" s="461" t="s">
        <v>80</v>
      </c>
      <c r="R242" s="462">
        <v>-0.26162319332609046</v>
      </c>
      <c r="S242" s="460">
        <v>2.6962305986696231</v>
      </c>
      <c r="T242" s="461" t="s">
        <v>80</v>
      </c>
      <c r="U242" s="462">
        <v>-0.14810726396142215</v>
      </c>
      <c r="V242" s="460">
        <v>2.7669616519174043</v>
      </c>
      <c r="W242" s="461" t="s">
        <v>80</v>
      </c>
      <c r="X242" s="462">
        <v>-0.23623418398859103</v>
      </c>
    </row>
    <row r="243" spans="1:28" ht="12" customHeight="1" x14ac:dyDescent="0.25">
      <c r="A243" s="377"/>
      <c r="B243" s="657"/>
      <c r="C243" s="653"/>
      <c r="D243" s="452">
        <v>4</v>
      </c>
      <c r="E243" s="381" t="s">
        <v>215</v>
      </c>
      <c r="F243" s="1">
        <v>10</v>
      </c>
      <c r="G243" s="2">
        <v>20.833333333333336</v>
      </c>
      <c r="H243" s="382">
        <v>39</v>
      </c>
      <c r="I243" s="383">
        <v>27.659574468085108</v>
      </c>
      <c r="J243" s="382">
        <v>95</v>
      </c>
      <c r="K243" s="383">
        <v>21.064301552106429</v>
      </c>
      <c r="L243" s="382">
        <v>74</v>
      </c>
      <c r="M243" s="383">
        <v>21.828908554572273</v>
      </c>
      <c r="N243" s="453"/>
      <c r="O243" s="145"/>
      <c r="P243" s="463" t="s">
        <v>628</v>
      </c>
      <c r="Q243" s="464"/>
      <c r="R243" s="464"/>
      <c r="S243" s="463" t="s">
        <v>628</v>
      </c>
      <c r="T243" s="464"/>
      <c r="U243" s="464"/>
      <c r="V243" s="463" t="s">
        <v>628</v>
      </c>
      <c r="W243" s="465"/>
      <c r="X243" s="465"/>
      <c r="Z243" s="436">
        <v>3</v>
      </c>
      <c r="AA243" s="436">
        <v>3</v>
      </c>
      <c r="AB243" s="436">
        <v>3</v>
      </c>
    </row>
    <row r="244" spans="1:28" ht="12" customHeight="1" x14ac:dyDescent="0.25">
      <c r="A244" s="508"/>
      <c r="B244" s="658"/>
      <c r="C244" s="659"/>
      <c r="D244" s="473"/>
      <c r="E244" s="474" t="s">
        <v>4</v>
      </c>
      <c r="F244" s="3">
        <v>48</v>
      </c>
      <c r="G244" s="4">
        <v>100</v>
      </c>
      <c r="H244" s="475">
        <v>141</v>
      </c>
      <c r="I244" s="476">
        <v>100</v>
      </c>
      <c r="J244" s="475">
        <v>451</v>
      </c>
      <c r="K244" s="476">
        <v>100</v>
      </c>
      <c r="L244" s="475">
        <v>339</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1</v>
      </c>
      <c r="G246" s="2">
        <v>2.1739130434782608</v>
      </c>
      <c r="H246" s="382">
        <v>0</v>
      </c>
      <c r="I246" s="383">
        <v>0</v>
      </c>
      <c r="J246" s="382">
        <v>2</v>
      </c>
      <c r="K246" s="383">
        <v>0.4329004329004329</v>
      </c>
      <c r="L246" s="382">
        <v>2</v>
      </c>
      <c r="M246" s="383">
        <v>0.58139534883720934</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1</v>
      </c>
      <c r="G247" s="2">
        <v>2.1739130434782608</v>
      </c>
      <c r="H247" s="382">
        <v>2</v>
      </c>
      <c r="I247" s="383">
        <v>1.4084507042253522</v>
      </c>
      <c r="J247" s="382">
        <v>5</v>
      </c>
      <c r="K247" s="383">
        <v>1.0822510822510822</v>
      </c>
      <c r="L247" s="382">
        <v>4</v>
      </c>
      <c r="M247" s="383">
        <v>1.1627906976744187</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2</v>
      </c>
      <c r="G248" s="2">
        <v>4.3478260869565215</v>
      </c>
      <c r="H248" s="382">
        <v>3</v>
      </c>
      <c r="I248" s="383">
        <v>2.112676056338028</v>
      </c>
      <c r="J248" s="382">
        <v>15</v>
      </c>
      <c r="K248" s="383">
        <v>3.2467532467532463</v>
      </c>
      <c r="L248" s="382">
        <v>10</v>
      </c>
      <c r="M248" s="383">
        <v>2.9069767441860463</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7</v>
      </c>
      <c r="G249" s="2">
        <v>15.217391304347828</v>
      </c>
      <c r="H249" s="382">
        <v>14</v>
      </c>
      <c r="I249" s="383">
        <v>9.8591549295774641</v>
      </c>
      <c r="J249" s="382">
        <v>57</v>
      </c>
      <c r="K249" s="383">
        <v>12.337662337662337</v>
      </c>
      <c r="L249" s="382">
        <v>37</v>
      </c>
      <c r="M249" s="383">
        <v>10.755813953488373</v>
      </c>
      <c r="N249" s="453"/>
      <c r="O249" s="146">
        <v>5.1086956521739131</v>
      </c>
      <c r="P249" s="460">
        <v>5.507042253521127</v>
      </c>
      <c r="Q249" s="461" t="s">
        <v>621</v>
      </c>
      <c r="R249" s="462">
        <v>-0.36141977872386721</v>
      </c>
      <c r="S249" s="460">
        <v>5.3441558441558445</v>
      </c>
      <c r="T249" s="461" t="s">
        <v>80</v>
      </c>
      <c r="U249" s="462">
        <v>-0.21755155607602006</v>
      </c>
      <c r="V249" s="460">
        <v>5.3459302325581399</v>
      </c>
      <c r="W249" s="461" t="s">
        <v>80</v>
      </c>
      <c r="X249" s="462">
        <v>-0.21924357464995237</v>
      </c>
    </row>
    <row r="250" spans="1:28" ht="12" customHeight="1" x14ac:dyDescent="0.25">
      <c r="A250" s="384"/>
      <c r="B250" s="650"/>
      <c r="C250" s="653"/>
      <c r="D250" s="452">
        <v>5</v>
      </c>
      <c r="E250" s="381"/>
      <c r="F250" s="1">
        <v>17</v>
      </c>
      <c r="G250" s="2">
        <v>36.95652173913043</v>
      </c>
      <c r="H250" s="382">
        <v>49</v>
      </c>
      <c r="I250" s="383">
        <v>34.507042253521128</v>
      </c>
      <c r="J250" s="382">
        <v>170</v>
      </c>
      <c r="K250" s="383">
        <v>36.796536796536792</v>
      </c>
      <c r="L250" s="382">
        <v>136</v>
      </c>
      <c r="M250" s="383">
        <v>39.534883720930232</v>
      </c>
      <c r="N250" s="453"/>
      <c r="O250" s="145"/>
      <c r="P250" s="463" t="s">
        <v>439</v>
      </c>
      <c r="Q250" s="464"/>
      <c r="R250" s="464"/>
      <c r="S250" s="463" t="s">
        <v>628</v>
      </c>
      <c r="T250" s="464"/>
      <c r="U250" s="464"/>
      <c r="V250" s="463" t="s">
        <v>628</v>
      </c>
      <c r="W250" s="465"/>
      <c r="X250" s="465"/>
      <c r="Z250" s="436">
        <v>1</v>
      </c>
      <c r="AA250" s="436">
        <v>3</v>
      </c>
      <c r="AB250" s="436">
        <v>3</v>
      </c>
    </row>
    <row r="251" spans="1:28" ht="12" customHeight="1" x14ac:dyDescent="0.25">
      <c r="A251" s="384"/>
      <c r="B251" s="650"/>
      <c r="C251" s="653"/>
      <c r="D251" s="452">
        <v>6</v>
      </c>
      <c r="E251" s="381"/>
      <c r="F251" s="1">
        <v>13</v>
      </c>
      <c r="G251" s="2">
        <v>28.260869565217391</v>
      </c>
      <c r="H251" s="382">
        <v>50</v>
      </c>
      <c r="I251" s="383">
        <v>35.2112676056338</v>
      </c>
      <c r="J251" s="382">
        <v>157</v>
      </c>
      <c r="K251" s="383">
        <v>33.98268398268398</v>
      </c>
      <c r="L251" s="382">
        <v>114</v>
      </c>
      <c r="M251" s="383">
        <v>33.139534883720927</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5</v>
      </c>
      <c r="G252" s="2">
        <v>10.869565217391305</v>
      </c>
      <c r="H252" s="382">
        <v>24</v>
      </c>
      <c r="I252" s="383">
        <v>16.901408450704224</v>
      </c>
      <c r="J252" s="382">
        <v>56</v>
      </c>
      <c r="K252" s="383">
        <v>12.121212121212121</v>
      </c>
      <c r="L252" s="382">
        <v>41</v>
      </c>
      <c r="M252" s="383">
        <v>11.918604651162791</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46</v>
      </c>
      <c r="G253" s="12">
        <v>100</v>
      </c>
      <c r="H253" s="398">
        <v>142</v>
      </c>
      <c r="I253" s="399">
        <v>100</v>
      </c>
      <c r="J253" s="398">
        <v>462</v>
      </c>
      <c r="K253" s="399">
        <v>100</v>
      </c>
      <c r="L253" s="398">
        <v>344</v>
      </c>
      <c r="M253" s="399">
        <v>100</v>
      </c>
      <c r="N253" s="453"/>
      <c r="O253" s="144"/>
      <c r="P253" s="505"/>
      <c r="Q253" s="482"/>
      <c r="R253" s="505"/>
      <c r="S253" s="505"/>
      <c r="T253" s="482"/>
      <c r="U253" s="505"/>
      <c r="V253" s="505"/>
      <c r="W253" s="482"/>
      <c r="X253" s="505"/>
    </row>
    <row r="254" spans="1:28" s="450" customFormat="1" ht="15" customHeight="1" x14ac:dyDescent="0.25">
      <c r="A254" s="446" t="s">
        <v>481</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473</v>
      </c>
      <c r="D255" s="452"/>
      <c r="E255" s="381" t="s">
        <v>30</v>
      </c>
      <c r="F255" s="1">
        <v>2</v>
      </c>
      <c r="G255" s="2">
        <v>4.2553191489361701</v>
      </c>
      <c r="H255" s="382">
        <v>8</v>
      </c>
      <c r="I255" s="383">
        <v>5.6338028169014089</v>
      </c>
      <c r="J255" s="382">
        <v>8</v>
      </c>
      <c r="K255" s="383">
        <v>1.7278617710583155</v>
      </c>
      <c r="L255" s="382">
        <v>6</v>
      </c>
      <c r="M255" s="383">
        <v>1.7341040462427744</v>
      </c>
      <c r="N255" s="453"/>
      <c r="O255" s="145"/>
      <c r="P255" s="454"/>
      <c r="Q255" s="455"/>
      <c r="R255" s="454"/>
      <c r="S255" s="454"/>
      <c r="T255" s="455"/>
      <c r="U255" s="454"/>
      <c r="V255" s="454"/>
      <c r="W255" s="455"/>
      <c r="X255" s="454"/>
    </row>
    <row r="256" spans="1:28" ht="12" customHeight="1" x14ac:dyDescent="0.25">
      <c r="A256" s="384"/>
      <c r="B256" s="650"/>
      <c r="C256" s="688"/>
      <c r="D256" s="452"/>
      <c r="E256" s="381" t="s">
        <v>29</v>
      </c>
      <c r="F256" s="1">
        <v>4</v>
      </c>
      <c r="G256" s="2">
        <v>8.5106382978723403</v>
      </c>
      <c r="H256" s="382">
        <v>26</v>
      </c>
      <c r="I256" s="383">
        <v>18.30985915492958</v>
      </c>
      <c r="J256" s="382">
        <v>41</v>
      </c>
      <c r="K256" s="383">
        <v>8.8552915766738654</v>
      </c>
      <c r="L256" s="382">
        <v>41</v>
      </c>
      <c r="M256" s="383">
        <v>11.849710982658959</v>
      </c>
      <c r="N256" s="453"/>
      <c r="O256" s="147"/>
      <c r="P256" s="459"/>
      <c r="Q256" s="458"/>
      <c r="R256" s="459"/>
      <c r="S256" s="459"/>
      <c r="T256" s="458"/>
      <c r="U256" s="459"/>
      <c r="V256" s="459"/>
      <c r="W256" s="458"/>
      <c r="X256" s="459"/>
    </row>
    <row r="257" spans="1:28" ht="12" customHeight="1" x14ac:dyDescent="0.25">
      <c r="A257" s="384"/>
      <c r="B257" s="650"/>
      <c r="C257" s="688"/>
      <c r="D257" s="452"/>
      <c r="E257" s="381" t="s">
        <v>28</v>
      </c>
      <c r="F257" s="1">
        <v>7</v>
      </c>
      <c r="G257" s="2">
        <v>14.893617021276595</v>
      </c>
      <c r="H257" s="382">
        <v>22</v>
      </c>
      <c r="I257" s="383">
        <v>15.492957746478872</v>
      </c>
      <c r="J257" s="382">
        <v>76</v>
      </c>
      <c r="K257" s="383">
        <v>16.414686825053995</v>
      </c>
      <c r="L257" s="382">
        <v>44</v>
      </c>
      <c r="M257" s="383">
        <v>12.716763005780345</v>
      </c>
      <c r="N257" s="453"/>
      <c r="O257" s="153">
        <v>0.72340425531914898</v>
      </c>
      <c r="P257" s="534">
        <v>0.60563380281690138</v>
      </c>
      <c r="Q257" s="461" t="s">
        <v>80</v>
      </c>
      <c r="R257" s="462">
        <v>0.25032310476482134</v>
      </c>
      <c r="S257" s="534">
        <v>0.73002159827213819</v>
      </c>
      <c r="T257" s="461" t="s">
        <v>80</v>
      </c>
      <c r="U257" s="462">
        <v>-1.4849086722005911E-2</v>
      </c>
      <c r="V257" s="534">
        <v>0.73699421965317924</v>
      </c>
      <c r="W257" s="461" t="s">
        <v>80</v>
      </c>
      <c r="X257" s="462">
        <v>-3.0620106922411679E-2</v>
      </c>
    </row>
    <row r="258" spans="1:28" ht="12" customHeight="1" x14ac:dyDescent="0.25">
      <c r="A258" s="384"/>
      <c r="B258" s="650"/>
      <c r="C258" s="688"/>
      <c r="D258" s="452"/>
      <c r="E258" s="381" t="s">
        <v>27</v>
      </c>
      <c r="F258" s="1">
        <v>34</v>
      </c>
      <c r="G258" s="2">
        <v>72.340425531914903</v>
      </c>
      <c r="H258" s="382">
        <v>86</v>
      </c>
      <c r="I258" s="383">
        <v>60.563380281690137</v>
      </c>
      <c r="J258" s="382">
        <v>338</v>
      </c>
      <c r="K258" s="383">
        <v>73.002159827213816</v>
      </c>
      <c r="L258" s="382">
        <v>255</v>
      </c>
      <c r="M258" s="383">
        <v>73.699421965317924</v>
      </c>
      <c r="N258" s="453"/>
      <c r="O258" s="152"/>
      <c r="P258" s="463" t="s">
        <v>628</v>
      </c>
      <c r="Q258" s="464"/>
      <c r="R258" s="464"/>
      <c r="S258" s="463" t="s">
        <v>628</v>
      </c>
      <c r="T258" s="464"/>
      <c r="U258" s="464"/>
      <c r="V258" s="463" t="s">
        <v>628</v>
      </c>
      <c r="W258" s="465"/>
      <c r="X258" s="465"/>
      <c r="Z258" s="436">
        <v>3</v>
      </c>
      <c r="AA258" s="436">
        <v>3</v>
      </c>
      <c r="AB258" s="436">
        <v>3</v>
      </c>
    </row>
    <row r="259" spans="1:28" ht="15.75" customHeight="1" x14ac:dyDescent="0.25">
      <c r="A259" s="508"/>
      <c r="B259" s="651"/>
      <c r="C259" s="666"/>
      <c r="D259" s="466"/>
      <c r="E259" s="397" t="s">
        <v>4</v>
      </c>
      <c r="F259" s="11">
        <v>47</v>
      </c>
      <c r="G259" s="12">
        <v>100</v>
      </c>
      <c r="H259" s="398">
        <v>142</v>
      </c>
      <c r="I259" s="399">
        <v>100</v>
      </c>
      <c r="J259" s="398">
        <v>463</v>
      </c>
      <c r="K259" s="399">
        <v>100</v>
      </c>
      <c r="L259" s="398">
        <v>346</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472</v>
      </c>
      <c r="D260" s="483"/>
      <c r="E260" s="484" t="s">
        <v>30</v>
      </c>
      <c r="F260" s="9">
        <v>0</v>
      </c>
      <c r="G260" s="10">
        <v>0</v>
      </c>
      <c r="H260" s="485">
        <v>7</v>
      </c>
      <c r="I260" s="486">
        <v>4.895104895104895</v>
      </c>
      <c r="J260" s="485">
        <v>26</v>
      </c>
      <c r="K260" s="486">
        <v>5.6277056277056277</v>
      </c>
      <c r="L260" s="485">
        <v>13</v>
      </c>
      <c r="M260" s="486">
        <v>3.7681159420289858</v>
      </c>
      <c r="N260" s="453"/>
      <c r="O260" s="148"/>
      <c r="P260" s="506"/>
      <c r="Q260" s="507"/>
      <c r="R260" s="506"/>
      <c r="S260" s="506"/>
      <c r="T260" s="507"/>
      <c r="U260" s="506"/>
      <c r="V260" s="506"/>
      <c r="W260" s="507"/>
      <c r="X260" s="506"/>
    </row>
    <row r="261" spans="1:28" ht="12" customHeight="1" x14ac:dyDescent="0.25">
      <c r="A261" s="384"/>
      <c r="B261" s="650"/>
      <c r="C261" s="688"/>
      <c r="D261" s="452"/>
      <c r="E261" s="381" t="s">
        <v>29</v>
      </c>
      <c r="F261" s="1">
        <v>23</v>
      </c>
      <c r="G261" s="2">
        <v>48.936170212765958</v>
      </c>
      <c r="H261" s="382">
        <v>69</v>
      </c>
      <c r="I261" s="383">
        <v>48.251748251748253</v>
      </c>
      <c r="J261" s="382">
        <v>147</v>
      </c>
      <c r="K261" s="383">
        <v>31.818181818181817</v>
      </c>
      <c r="L261" s="382">
        <v>99</v>
      </c>
      <c r="M261" s="383">
        <v>28.695652173913043</v>
      </c>
      <c r="N261" s="453"/>
      <c r="O261" s="147"/>
      <c r="P261" s="459"/>
      <c r="Q261" s="458"/>
      <c r="R261" s="459"/>
      <c r="S261" s="459"/>
      <c r="T261" s="458"/>
      <c r="U261" s="459"/>
      <c r="V261" s="459"/>
      <c r="W261" s="458"/>
      <c r="X261" s="459"/>
    </row>
    <row r="262" spans="1:28" ht="12" customHeight="1" x14ac:dyDescent="0.25">
      <c r="A262" s="384"/>
      <c r="B262" s="650"/>
      <c r="C262" s="688"/>
      <c r="D262" s="452"/>
      <c r="E262" s="381" t="s">
        <v>28</v>
      </c>
      <c r="F262" s="1">
        <v>3</v>
      </c>
      <c r="G262" s="2">
        <v>6.3829787234042552</v>
      </c>
      <c r="H262" s="382">
        <v>6</v>
      </c>
      <c r="I262" s="383">
        <v>4.1958041958041958</v>
      </c>
      <c r="J262" s="382">
        <v>30</v>
      </c>
      <c r="K262" s="383">
        <v>6.4935064935064926</v>
      </c>
      <c r="L262" s="382">
        <v>16</v>
      </c>
      <c r="M262" s="383">
        <v>4.63768115942029</v>
      </c>
      <c r="N262" s="453"/>
      <c r="O262" s="153">
        <v>0.44680851063829785</v>
      </c>
      <c r="P262" s="534">
        <v>0.42657342657342651</v>
      </c>
      <c r="Q262" s="461" t="s">
        <v>80</v>
      </c>
      <c r="R262" s="462">
        <v>4.080150183008846E-2</v>
      </c>
      <c r="S262" s="534">
        <v>0.56060606060606055</v>
      </c>
      <c r="T262" s="461" t="s">
        <v>80</v>
      </c>
      <c r="U262" s="462">
        <v>-0.22809558630695226</v>
      </c>
      <c r="V262" s="534">
        <v>0.62898550724637681</v>
      </c>
      <c r="W262" s="461" t="s">
        <v>621</v>
      </c>
      <c r="X262" s="462">
        <v>-0.36750621465500255</v>
      </c>
    </row>
    <row r="263" spans="1:28" ht="12" customHeight="1" x14ac:dyDescent="0.25">
      <c r="A263" s="384"/>
      <c r="B263" s="650"/>
      <c r="C263" s="688"/>
      <c r="D263" s="452"/>
      <c r="E263" s="381" t="s">
        <v>27</v>
      </c>
      <c r="F263" s="1">
        <v>21</v>
      </c>
      <c r="G263" s="2">
        <v>44.680851063829785</v>
      </c>
      <c r="H263" s="382">
        <v>61</v>
      </c>
      <c r="I263" s="383">
        <v>42.657342657342653</v>
      </c>
      <c r="J263" s="382">
        <v>259</v>
      </c>
      <c r="K263" s="383">
        <v>56.060606060606055</v>
      </c>
      <c r="L263" s="382">
        <v>217</v>
      </c>
      <c r="M263" s="383">
        <v>62.89855072463768</v>
      </c>
      <c r="N263" s="453"/>
      <c r="O263" s="145"/>
      <c r="P263" s="463" t="s">
        <v>628</v>
      </c>
      <c r="Q263" s="464"/>
      <c r="R263" s="464"/>
      <c r="S263" s="463" t="s">
        <v>628</v>
      </c>
      <c r="T263" s="464"/>
      <c r="U263" s="464"/>
      <c r="V263" s="463" t="s">
        <v>439</v>
      </c>
      <c r="W263" s="465"/>
      <c r="X263" s="465"/>
      <c r="Z263" s="436">
        <v>3</v>
      </c>
      <c r="AA263" s="436">
        <v>3</v>
      </c>
      <c r="AB263" s="436">
        <v>1</v>
      </c>
    </row>
    <row r="264" spans="1:28" ht="15.75" customHeight="1" x14ac:dyDescent="0.25">
      <c r="A264" s="384"/>
      <c r="B264" s="651"/>
      <c r="C264" s="666"/>
      <c r="D264" s="466"/>
      <c r="E264" s="397" t="s">
        <v>4</v>
      </c>
      <c r="F264" s="11">
        <v>47</v>
      </c>
      <c r="G264" s="12">
        <v>100</v>
      </c>
      <c r="H264" s="398">
        <v>143</v>
      </c>
      <c r="I264" s="399">
        <v>100</v>
      </c>
      <c r="J264" s="398">
        <v>462</v>
      </c>
      <c r="K264" s="399">
        <v>100</v>
      </c>
      <c r="L264" s="398">
        <v>345</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471</v>
      </c>
      <c r="D265" s="452"/>
      <c r="E265" s="381" t="s">
        <v>30</v>
      </c>
      <c r="F265" s="1">
        <v>0</v>
      </c>
      <c r="G265" s="2">
        <v>0</v>
      </c>
      <c r="H265" s="382">
        <v>16</v>
      </c>
      <c r="I265" s="383">
        <v>11.188811188811188</v>
      </c>
      <c r="J265" s="382">
        <v>33</v>
      </c>
      <c r="K265" s="383">
        <v>7.1739130434782608</v>
      </c>
      <c r="L265" s="382">
        <v>23</v>
      </c>
      <c r="M265" s="383">
        <v>6.6473988439306355</v>
      </c>
      <c r="N265" s="453"/>
      <c r="O265" s="145"/>
      <c r="P265" s="454"/>
      <c r="Q265" s="455"/>
      <c r="R265" s="454"/>
      <c r="S265" s="454"/>
      <c r="T265" s="455"/>
      <c r="U265" s="454"/>
      <c r="V265" s="454"/>
      <c r="W265" s="455"/>
      <c r="X265" s="454"/>
    </row>
    <row r="266" spans="1:28" ht="12" customHeight="1" x14ac:dyDescent="0.25">
      <c r="A266" s="384"/>
      <c r="B266" s="650"/>
      <c r="C266" s="665"/>
      <c r="D266" s="452"/>
      <c r="E266" s="381" t="s">
        <v>29</v>
      </c>
      <c r="F266" s="1">
        <v>31</v>
      </c>
      <c r="G266" s="2">
        <v>67.391304347826093</v>
      </c>
      <c r="H266" s="382">
        <v>82</v>
      </c>
      <c r="I266" s="383">
        <v>57.342657342657347</v>
      </c>
      <c r="J266" s="382">
        <v>247</v>
      </c>
      <c r="K266" s="383">
        <v>53.695652173913047</v>
      </c>
      <c r="L266" s="382">
        <v>197</v>
      </c>
      <c r="M266" s="383">
        <v>56.936416184971094</v>
      </c>
      <c r="N266" s="453"/>
      <c r="O266" s="147"/>
      <c r="P266" s="459"/>
      <c r="Q266" s="458"/>
      <c r="R266" s="459"/>
      <c r="S266" s="459"/>
      <c r="T266" s="458"/>
      <c r="U266" s="459"/>
      <c r="V266" s="459"/>
      <c r="W266" s="458"/>
      <c r="X266" s="459"/>
    </row>
    <row r="267" spans="1:28" ht="12" customHeight="1" x14ac:dyDescent="0.25">
      <c r="A267" s="384"/>
      <c r="B267" s="650"/>
      <c r="C267" s="665"/>
      <c r="D267" s="452"/>
      <c r="E267" s="381" t="s">
        <v>28</v>
      </c>
      <c r="F267" s="1">
        <v>4</v>
      </c>
      <c r="G267" s="2">
        <v>8.695652173913043</v>
      </c>
      <c r="H267" s="382">
        <v>7</v>
      </c>
      <c r="I267" s="383">
        <v>4.895104895104895</v>
      </c>
      <c r="J267" s="382">
        <v>33</v>
      </c>
      <c r="K267" s="383">
        <v>7.1739130434782608</v>
      </c>
      <c r="L267" s="382">
        <v>19</v>
      </c>
      <c r="M267" s="383">
        <v>5.4913294797687859</v>
      </c>
      <c r="N267" s="453"/>
      <c r="O267" s="153">
        <v>0.2391304347826087</v>
      </c>
      <c r="P267" s="534">
        <v>0.26573426573426573</v>
      </c>
      <c r="Q267" s="461" t="s">
        <v>80</v>
      </c>
      <c r="R267" s="462">
        <v>-6.1260502671475432E-2</v>
      </c>
      <c r="S267" s="534">
        <v>0.31956521739130433</v>
      </c>
      <c r="T267" s="461" t="s">
        <v>80</v>
      </c>
      <c r="U267" s="462">
        <v>-0.17968815287368667</v>
      </c>
      <c r="V267" s="534">
        <v>0.30924855491329478</v>
      </c>
      <c r="W267" s="461" t="s">
        <v>80</v>
      </c>
      <c r="X267" s="462">
        <v>-0.15746666196750714</v>
      </c>
    </row>
    <row r="268" spans="1:28" ht="12" customHeight="1" x14ac:dyDescent="0.25">
      <c r="A268" s="384"/>
      <c r="B268" s="650"/>
      <c r="C268" s="665"/>
      <c r="D268" s="452"/>
      <c r="E268" s="381" t="s">
        <v>27</v>
      </c>
      <c r="F268" s="1">
        <v>11</v>
      </c>
      <c r="G268" s="2">
        <v>23.913043478260871</v>
      </c>
      <c r="H268" s="382">
        <v>38</v>
      </c>
      <c r="I268" s="383">
        <v>26.573426573426573</v>
      </c>
      <c r="J268" s="382">
        <v>147</v>
      </c>
      <c r="K268" s="383">
        <v>31.956521739130434</v>
      </c>
      <c r="L268" s="382">
        <v>107</v>
      </c>
      <c r="M268" s="383">
        <v>30.924855491329478</v>
      </c>
      <c r="N268" s="453"/>
      <c r="O268" s="145"/>
      <c r="P268" s="463" t="s">
        <v>628</v>
      </c>
      <c r="Q268" s="464"/>
      <c r="R268" s="464"/>
      <c r="S268" s="463" t="s">
        <v>628</v>
      </c>
      <c r="T268" s="464"/>
      <c r="U268" s="464"/>
      <c r="V268" s="463" t="s">
        <v>628</v>
      </c>
      <c r="W268" s="465"/>
      <c r="X268" s="465"/>
      <c r="Z268" s="436">
        <v>3</v>
      </c>
      <c r="AA268" s="436">
        <v>3</v>
      </c>
      <c r="AB268" s="436">
        <v>3</v>
      </c>
    </row>
    <row r="269" spans="1:28" ht="15.75" customHeight="1" x14ac:dyDescent="0.25">
      <c r="A269" s="384"/>
      <c r="B269" s="651"/>
      <c r="C269" s="666"/>
      <c r="D269" s="466"/>
      <c r="E269" s="397" t="s">
        <v>4</v>
      </c>
      <c r="F269" s="11">
        <v>46</v>
      </c>
      <c r="G269" s="12">
        <v>100</v>
      </c>
      <c r="H269" s="398">
        <v>143</v>
      </c>
      <c r="I269" s="399">
        <v>100</v>
      </c>
      <c r="J269" s="398">
        <v>460</v>
      </c>
      <c r="K269" s="399">
        <v>100</v>
      </c>
      <c r="L269" s="398">
        <v>346</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470</v>
      </c>
      <c r="D270" s="452"/>
      <c r="E270" s="381" t="s">
        <v>30</v>
      </c>
      <c r="F270" s="1">
        <v>3</v>
      </c>
      <c r="G270" s="2">
        <v>6.3829787234042552</v>
      </c>
      <c r="H270" s="382">
        <v>9</v>
      </c>
      <c r="I270" s="383">
        <v>6.2937062937062942</v>
      </c>
      <c r="J270" s="382">
        <v>17</v>
      </c>
      <c r="K270" s="383">
        <v>3.7037037037037033</v>
      </c>
      <c r="L270" s="382">
        <v>16</v>
      </c>
      <c r="M270" s="383">
        <v>4.6242774566473983</v>
      </c>
      <c r="N270" s="453"/>
      <c r="O270" s="145"/>
      <c r="P270" s="454"/>
      <c r="Q270" s="455"/>
      <c r="R270" s="454"/>
      <c r="S270" s="454"/>
      <c r="T270" s="455"/>
      <c r="U270" s="454"/>
      <c r="V270" s="454"/>
      <c r="W270" s="455"/>
      <c r="X270" s="454"/>
    </row>
    <row r="271" spans="1:28" ht="12" customHeight="1" x14ac:dyDescent="0.25">
      <c r="A271" s="384"/>
      <c r="B271" s="650"/>
      <c r="C271" s="665"/>
      <c r="D271" s="452"/>
      <c r="E271" s="381" t="s">
        <v>29</v>
      </c>
      <c r="F271" s="1">
        <v>32</v>
      </c>
      <c r="G271" s="2">
        <v>68.085106382978722</v>
      </c>
      <c r="H271" s="382">
        <v>90</v>
      </c>
      <c r="I271" s="383">
        <v>62.93706293706294</v>
      </c>
      <c r="J271" s="382">
        <v>253</v>
      </c>
      <c r="K271" s="383">
        <v>55.119825708061001</v>
      </c>
      <c r="L271" s="382">
        <v>187</v>
      </c>
      <c r="M271" s="383">
        <v>54.04624277456648</v>
      </c>
      <c r="N271" s="453"/>
      <c r="O271" s="147"/>
      <c r="P271" s="459"/>
      <c r="Q271" s="458"/>
      <c r="R271" s="459"/>
      <c r="S271" s="459"/>
      <c r="T271" s="458"/>
      <c r="U271" s="459"/>
      <c r="V271" s="459"/>
      <c r="W271" s="458"/>
      <c r="X271" s="459"/>
    </row>
    <row r="272" spans="1:28" ht="12" customHeight="1" x14ac:dyDescent="0.25">
      <c r="A272" s="384"/>
      <c r="B272" s="650"/>
      <c r="C272" s="665"/>
      <c r="D272" s="452"/>
      <c r="E272" s="381" t="s">
        <v>28</v>
      </c>
      <c r="F272" s="1">
        <v>1</v>
      </c>
      <c r="G272" s="2">
        <v>2.1276595744680851</v>
      </c>
      <c r="H272" s="382">
        <v>17</v>
      </c>
      <c r="I272" s="383">
        <v>11.888111888111888</v>
      </c>
      <c r="J272" s="382">
        <v>34</v>
      </c>
      <c r="K272" s="383">
        <v>7.4074074074074066</v>
      </c>
      <c r="L272" s="382">
        <v>24</v>
      </c>
      <c r="M272" s="383">
        <v>6.9364161849710975</v>
      </c>
      <c r="N272" s="453"/>
      <c r="O272" s="153">
        <v>0.23404255319148937</v>
      </c>
      <c r="P272" s="534">
        <v>0.1888111888111888</v>
      </c>
      <c r="Q272" s="461" t="s">
        <v>80</v>
      </c>
      <c r="R272" s="462">
        <v>0.11091640174471529</v>
      </c>
      <c r="S272" s="534">
        <v>0.33769063180827885</v>
      </c>
      <c r="T272" s="461" t="s">
        <v>80</v>
      </c>
      <c r="U272" s="462">
        <v>-0.2302516915164361</v>
      </c>
      <c r="V272" s="534">
        <v>0.34393063583815026</v>
      </c>
      <c r="W272" s="461" t="s">
        <v>80</v>
      </c>
      <c r="X272" s="462">
        <v>-0.2434168897548592</v>
      </c>
    </row>
    <row r="273" spans="1:28" ht="12" customHeight="1" x14ac:dyDescent="0.25">
      <c r="A273" s="384"/>
      <c r="B273" s="650"/>
      <c r="C273" s="665"/>
      <c r="D273" s="452"/>
      <c r="E273" s="381" t="s">
        <v>27</v>
      </c>
      <c r="F273" s="1">
        <v>11</v>
      </c>
      <c r="G273" s="2">
        <v>23.404255319148938</v>
      </c>
      <c r="H273" s="382">
        <v>27</v>
      </c>
      <c r="I273" s="383">
        <v>18.88111888111888</v>
      </c>
      <c r="J273" s="382">
        <v>155</v>
      </c>
      <c r="K273" s="383">
        <v>33.769063180827885</v>
      </c>
      <c r="L273" s="382">
        <v>119</v>
      </c>
      <c r="M273" s="383">
        <v>34.393063583815028</v>
      </c>
      <c r="N273" s="453"/>
      <c r="O273" s="145"/>
      <c r="P273" s="463" t="s">
        <v>628</v>
      </c>
      <c r="Q273" s="464"/>
      <c r="R273" s="464"/>
      <c r="S273" s="463" t="s">
        <v>628</v>
      </c>
      <c r="T273" s="464"/>
      <c r="U273" s="464"/>
      <c r="V273" s="463" t="s">
        <v>628</v>
      </c>
      <c r="W273" s="465"/>
      <c r="X273" s="465"/>
      <c r="Z273" s="436">
        <v>3</v>
      </c>
      <c r="AA273" s="436">
        <v>3</v>
      </c>
      <c r="AB273" s="436">
        <v>3</v>
      </c>
    </row>
    <row r="274" spans="1:28" ht="15.75" customHeight="1" x14ac:dyDescent="0.25">
      <c r="A274" s="384"/>
      <c r="B274" s="651"/>
      <c r="C274" s="666"/>
      <c r="D274" s="466"/>
      <c r="E274" s="397" t="s">
        <v>4</v>
      </c>
      <c r="F274" s="11">
        <v>47</v>
      </c>
      <c r="G274" s="12">
        <v>100</v>
      </c>
      <c r="H274" s="398">
        <v>143</v>
      </c>
      <c r="I274" s="399">
        <v>100</v>
      </c>
      <c r="J274" s="398">
        <v>459</v>
      </c>
      <c r="K274" s="399">
        <v>100</v>
      </c>
      <c r="L274" s="398">
        <v>346</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469</v>
      </c>
      <c r="D275" s="452"/>
      <c r="E275" s="381" t="s">
        <v>30</v>
      </c>
      <c r="F275" s="1">
        <v>2</v>
      </c>
      <c r="G275" s="2">
        <v>4.3478260869565215</v>
      </c>
      <c r="H275" s="382">
        <v>18</v>
      </c>
      <c r="I275" s="383">
        <v>12.587412587412588</v>
      </c>
      <c r="J275" s="382">
        <v>27</v>
      </c>
      <c r="K275" s="383">
        <v>5.8823529411764701</v>
      </c>
      <c r="L275" s="382">
        <v>21</v>
      </c>
      <c r="M275" s="383">
        <v>6.104651162790697</v>
      </c>
      <c r="N275" s="453"/>
      <c r="O275" s="145"/>
      <c r="P275" s="454"/>
      <c r="Q275" s="455"/>
      <c r="R275" s="454"/>
      <c r="S275" s="454"/>
      <c r="T275" s="455"/>
      <c r="U275" s="454"/>
      <c r="V275" s="454"/>
      <c r="W275" s="455"/>
      <c r="X275" s="454"/>
    </row>
    <row r="276" spans="1:28" ht="12" customHeight="1" x14ac:dyDescent="0.25">
      <c r="A276" s="384"/>
      <c r="B276" s="650"/>
      <c r="C276" s="665"/>
      <c r="D276" s="452"/>
      <c r="E276" s="381" t="s">
        <v>29</v>
      </c>
      <c r="F276" s="1">
        <v>33</v>
      </c>
      <c r="G276" s="2">
        <v>71.739130434782609</v>
      </c>
      <c r="H276" s="382">
        <v>85</v>
      </c>
      <c r="I276" s="383">
        <v>59.44055944055944</v>
      </c>
      <c r="J276" s="382">
        <v>285</v>
      </c>
      <c r="K276" s="383">
        <v>62.091503267973856</v>
      </c>
      <c r="L276" s="382">
        <v>212</v>
      </c>
      <c r="M276" s="383">
        <v>61.627906976744185</v>
      </c>
      <c r="N276" s="453"/>
      <c r="O276" s="147"/>
      <c r="P276" s="459"/>
      <c r="Q276" s="458"/>
      <c r="R276" s="459"/>
      <c r="S276" s="459"/>
      <c r="T276" s="458"/>
      <c r="U276" s="459"/>
      <c r="V276" s="459"/>
      <c r="W276" s="458"/>
      <c r="X276" s="459"/>
    </row>
    <row r="277" spans="1:28" ht="12" customHeight="1" x14ac:dyDescent="0.25">
      <c r="A277" s="384"/>
      <c r="B277" s="650"/>
      <c r="C277" s="665"/>
      <c r="D277" s="452"/>
      <c r="E277" s="381" t="s">
        <v>28</v>
      </c>
      <c r="F277" s="1">
        <v>3</v>
      </c>
      <c r="G277" s="2">
        <v>6.5217391304347823</v>
      </c>
      <c r="H277" s="382">
        <v>15</v>
      </c>
      <c r="I277" s="383">
        <v>10.48951048951049</v>
      </c>
      <c r="J277" s="382">
        <v>39</v>
      </c>
      <c r="K277" s="383">
        <v>8.4967320261437909</v>
      </c>
      <c r="L277" s="382">
        <v>32</v>
      </c>
      <c r="M277" s="383">
        <v>9.3023255813953494</v>
      </c>
      <c r="N277" s="453"/>
      <c r="O277" s="153">
        <v>0.17391304347826086</v>
      </c>
      <c r="P277" s="534">
        <v>0.17482517482517484</v>
      </c>
      <c r="Q277" s="461" t="s">
        <v>80</v>
      </c>
      <c r="R277" s="462">
        <v>-2.4039751591583601E-3</v>
      </c>
      <c r="S277" s="534">
        <v>0.23529411764705879</v>
      </c>
      <c r="T277" s="461" t="s">
        <v>80</v>
      </c>
      <c r="U277" s="462">
        <v>-0.15254156858532464</v>
      </c>
      <c r="V277" s="534">
        <v>0.22965116279069769</v>
      </c>
      <c r="W277" s="461" t="s">
        <v>80</v>
      </c>
      <c r="X277" s="462">
        <v>-0.13918235679419166</v>
      </c>
    </row>
    <row r="278" spans="1:28" ht="12" customHeight="1" x14ac:dyDescent="0.25">
      <c r="A278" s="384"/>
      <c r="B278" s="650"/>
      <c r="C278" s="665"/>
      <c r="D278" s="452"/>
      <c r="E278" s="381" t="s">
        <v>27</v>
      </c>
      <c r="F278" s="1">
        <v>8</v>
      </c>
      <c r="G278" s="2">
        <v>17.391304347826086</v>
      </c>
      <c r="H278" s="382">
        <v>25</v>
      </c>
      <c r="I278" s="383">
        <v>17.482517482517483</v>
      </c>
      <c r="J278" s="382">
        <v>108</v>
      </c>
      <c r="K278" s="383">
        <v>23.52941176470588</v>
      </c>
      <c r="L278" s="382">
        <v>79</v>
      </c>
      <c r="M278" s="383">
        <v>22.965116279069768</v>
      </c>
      <c r="N278" s="453"/>
      <c r="O278" s="145"/>
      <c r="P278" s="463" t="s">
        <v>628</v>
      </c>
      <c r="Q278" s="464"/>
      <c r="R278" s="464"/>
      <c r="S278" s="463" t="s">
        <v>628</v>
      </c>
      <c r="T278" s="464"/>
      <c r="U278" s="464"/>
      <c r="V278" s="463" t="s">
        <v>628</v>
      </c>
      <c r="W278" s="465"/>
      <c r="X278" s="465"/>
      <c r="Z278" s="436">
        <v>3</v>
      </c>
      <c r="AA278" s="436">
        <v>3</v>
      </c>
      <c r="AB278" s="436">
        <v>3</v>
      </c>
    </row>
    <row r="279" spans="1:28" ht="15.75" customHeight="1" x14ac:dyDescent="0.25">
      <c r="A279" s="384"/>
      <c r="B279" s="651"/>
      <c r="C279" s="666"/>
      <c r="D279" s="466"/>
      <c r="E279" s="397" t="s">
        <v>4</v>
      </c>
      <c r="F279" s="11">
        <v>46</v>
      </c>
      <c r="G279" s="12">
        <v>100</v>
      </c>
      <c r="H279" s="398">
        <v>143</v>
      </c>
      <c r="I279" s="399">
        <v>100</v>
      </c>
      <c r="J279" s="398">
        <v>459</v>
      </c>
      <c r="K279" s="399">
        <v>100</v>
      </c>
      <c r="L279" s="398">
        <v>344</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468</v>
      </c>
      <c r="D280" s="452"/>
      <c r="E280" s="381" t="s">
        <v>30</v>
      </c>
      <c r="F280" s="1">
        <v>0</v>
      </c>
      <c r="G280" s="2">
        <v>0</v>
      </c>
      <c r="H280" s="382">
        <v>14</v>
      </c>
      <c r="I280" s="383">
        <v>9.79020979020979</v>
      </c>
      <c r="J280" s="382">
        <v>22</v>
      </c>
      <c r="K280" s="383">
        <v>4.7826086956521738</v>
      </c>
      <c r="L280" s="382">
        <v>24</v>
      </c>
      <c r="M280" s="383">
        <v>6.9767441860465116</v>
      </c>
      <c r="N280" s="453"/>
      <c r="O280" s="145"/>
      <c r="P280" s="454"/>
      <c r="Q280" s="455"/>
      <c r="R280" s="454"/>
      <c r="S280" s="454"/>
      <c r="T280" s="455"/>
      <c r="U280" s="454"/>
      <c r="V280" s="454"/>
      <c r="W280" s="455"/>
      <c r="X280" s="454"/>
    </row>
    <row r="281" spans="1:28" ht="12" customHeight="1" x14ac:dyDescent="0.25">
      <c r="A281" s="384"/>
      <c r="B281" s="650"/>
      <c r="C281" s="665"/>
      <c r="D281" s="452"/>
      <c r="E281" s="381" t="s">
        <v>29</v>
      </c>
      <c r="F281" s="1">
        <v>10</v>
      </c>
      <c r="G281" s="2">
        <v>21.739130434782609</v>
      </c>
      <c r="H281" s="382">
        <v>42</v>
      </c>
      <c r="I281" s="383">
        <v>29.37062937062937</v>
      </c>
      <c r="J281" s="382">
        <v>123</v>
      </c>
      <c r="K281" s="383">
        <v>26.739130434782609</v>
      </c>
      <c r="L281" s="382">
        <v>115</v>
      </c>
      <c r="M281" s="383">
        <v>33.430232558139537</v>
      </c>
      <c r="N281" s="453"/>
      <c r="O281" s="147"/>
      <c r="P281" s="459"/>
      <c r="Q281" s="458"/>
      <c r="R281" s="459"/>
      <c r="S281" s="459"/>
      <c r="T281" s="458"/>
      <c r="U281" s="459"/>
      <c r="V281" s="459"/>
      <c r="W281" s="458"/>
      <c r="X281" s="459"/>
    </row>
    <row r="282" spans="1:28" ht="12" customHeight="1" x14ac:dyDescent="0.25">
      <c r="A282" s="384"/>
      <c r="B282" s="650"/>
      <c r="C282" s="665"/>
      <c r="D282" s="452"/>
      <c r="E282" s="381" t="s">
        <v>28</v>
      </c>
      <c r="F282" s="1">
        <v>8</v>
      </c>
      <c r="G282" s="2">
        <v>17.391304347826086</v>
      </c>
      <c r="H282" s="382">
        <v>23</v>
      </c>
      <c r="I282" s="383">
        <v>16.083916083916083</v>
      </c>
      <c r="J282" s="382">
        <v>66</v>
      </c>
      <c r="K282" s="383">
        <v>14.347826086956522</v>
      </c>
      <c r="L282" s="382">
        <v>43</v>
      </c>
      <c r="M282" s="383">
        <v>12.5</v>
      </c>
      <c r="N282" s="453"/>
      <c r="O282" s="153">
        <v>0.60869565217391308</v>
      </c>
      <c r="P282" s="534">
        <v>0.44755244755244755</v>
      </c>
      <c r="Q282" s="461" t="s">
        <v>80</v>
      </c>
      <c r="R282" s="462">
        <v>0.32422948246027028</v>
      </c>
      <c r="S282" s="534">
        <v>0.54130434782608694</v>
      </c>
      <c r="T282" s="461" t="s">
        <v>80</v>
      </c>
      <c r="U282" s="462">
        <v>0.13643811730850119</v>
      </c>
      <c r="V282" s="534">
        <v>0.47093023255813954</v>
      </c>
      <c r="W282" s="461" t="s">
        <v>80</v>
      </c>
      <c r="X282" s="462">
        <v>0.27731339773290631</v>
      </c>
    </row>
    <row r="283" spans="1:28" ht="12" customHeight="1" x14ac:dyDescent="0.25">
      <c r="A283" s="536"/>
      <c r="B283" s="650"/>
      <c r="C283" s="665"/>
      <c r="D283" s="452"/>
      <c r="E283" s="381" t="s">
        <v>27</v>
      </c>
      <c r="F283" s="1">
        <v>28</v>
      </c>
      <c r="G283" s="2">
        <v>60.869565217391312</v>
      </c>
      <c r="H283" s="382">
        <v>64</v>
      </c>
      <c r="I283" s="383">
        <v>44.755244755244753</v>
      </c>
      <c r="J283" s="382">
        <v>249</v>
      </c>
      <c r="K283" s="383">
        <v>54.130434782608695</v>
      </c>
      <c r="L283" s="382">
        <v>162</v>
      </c>
      <c r="M283" s="383">
        <v>47.093023255813954</v>
      </c>
      <c r="N283" s="453"/>
      <c r="O283" s="145"/>
      <c r="P283" s="463" t="s">
        <v>628</v>
      </c>
      <c r="Q283" s="464"/>
      <c r="R283" s="464"/>
      <c r="S283" s="463" t="s">
        <v>628</v>
      </c>
      <c r="T283" s="464"/>
      <c r="U283" s="464"/>
      <c r="V283" s="463" t="s">
        <v>628</v>
      </c>
      <c r="W283" s="465"/>
      <c r="X283" s="465"/>
      <c r="Z283" s="436">
        <v>3</v>
      </c>
      <c r="AA283" s="436">
        <v>3</v>
      </c>
      <c r="AB283" s="436">
        <v>3</v>
      </c>
    </row>
    <row r="284" spans="1:28" ht="21.95" customHeight="1" x14ac:dyDescent="0.25">
      <c r="A284" s="537"/>
      <c r="B284" s="651"/>
      <c r="C284" s="666"/>
      <c r="D284" s="466"/>
      <c r="E284" s="397" t="s">
        <v>4</v>
      </c>
      <c r="F284" s="11">
        <v>46</v>
      </c>
      <c r="G284" s="12">
        <v>100</v>
      </c>
      <c r="H284" s="398">
        <v>143</v>
      </c>
      <c r="I284" s="399">
        <v>100</v>
      </c>
      <c r="J284" s="398">
        <v>460</v>
      </c>
      <c r="K284" s="399">
        <v>100</v>
      </c>
      <c r="L284" s="398">
        <v>344</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21</v>
      </c>
      <c r="G286" s="2">
        <v>44.680851063829785</v>
      </c>
      <c r="H286" s="382">
        <v>43</v>
      </c>
      <c r="I286" s="383">
        <v>30.935251798561154</v>
      </c>
      <c r="J286" s="382">
        <v>198</v>
      </c>
      <c r="K286" s="383">
        <v>43.326039387308533</v>
      </c>
      <c r="L286" s="382">
        <v>188</v>
      </c>
      <c r="M286" s="383">
        <v>54.651162790697668</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24</v>
      </c>
      <c r="G287" s="2">
        <v>51.063829787234042</v>
      </c>
      <c r="H287" s="382">
        <v>79</v>
      </c>
      <c r="I287" s="383">
        <v>56.834532374100718</v>
      </c>
      <c r="J287" s="382">
        <v>227</v>
      </c>
      <c r="K287" s="383">
        <v>49.671772428884026</v>
      </c>
      <c r="L287" s="382">
        <v>137</v>
      </c>
      <c r="M287" s="383">
        <v>39.825581395348834</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2</v>
      </c>
      <c r="G288" s="2">
        <v>4.2553191489361701</v>
      </c>
      <c r="H288" s="382">
        <v>15</v>
      </c>
      <c r="I288" s="383">
        <v>10.791366906474821</v>
      </c>
      <c r="J288" s="382">
        <v>29</v>
      </c>
      <c r="K288" s="383">
        <v>6.3457330415754925</v>
      </c>
      <c r="L288" s="382">
        <v>18</v>
      </c>
      <c r="M288" s="383">
        <v>5.2325581395348841</v>
      </c>
      <c r="N288" s="453"/>
      <c r="O288" s="146">
        <v>1.5957446808510638</v>
      </c>
      <c r="P288" s="460">
        <v>1.8273381294964028</v>
      </c>
      <c r="Q288" s="461" t="s">
        <v>621</v>
      </c>
      <c r="R288" s="462">
        <v>-0.35759885480915965</v>
      </c>
      <c r="S288" s="460">
        <v>1.6433260393873086</v>
      </c>
      <c r="T288" s="461" t="s">
        <v>80</v>
      </c>
      <c r="U288" s="462">
        <v>-7.6113185711593465E-2</v>
      </c>
      <c r="V288" s="460">
        <v>1.5116279069767442</v>
      </c>
      <c r="W288" s="461" t="s">
        <v>80</v>
      </c>
      <c r="X288" s="462">
        <v>0.13860400543638596</v>
      </c>
    </row>
    <row r="289" spans="1:28" ht="11.45" customHeight="1" x14ac:dyDescent="0.25">
      <c r="A289" s="384"/>
      <c r="B289" s="650"/>
      <c r="C289" s="653"/>
      <c r="D289" s="452">
        <v>4</v>
      </c>
      <c r="E289" s="381" t="s">
        <v>58</v>
      </c>
      <c r="F289" s="1">
        <v>0</v>
      </c>
      <c r="G289" s="2">
        <v>0</v>
      </c>
      <c r="H289" s="382">
        <v>2</v>
      </c>
      <c r="I289" s="383">
        <v>1.4388489208633095</v>
      </c>
      <c r="J289" s="382">
        <v>3</v>
      </c>
      <c r="K289" s="383">
        <v>0.65645514223194745</v>
      </c>
      <c r="L289" s="382">
        <v>1</v>
      </c>
      <c r="M289" s="383">
        <v>0.29069767441860467</v>
      </c>
      <c r="N289" s="453"/>
      <c r="O289" s="145"/>
      <c r="P289" s="463" t="s">
        <v>439</v>
      </c>
      <c r="Q289" s="464"/>
      <c r="R289" s="464"/>
      <c r="S289" s="463" t="s">
        <v>628</v>
      </c>
      <c r="T289" s="464"/>
      <c r="U289" s="464"/>
      <c r="V289" s="463" t="s">
        <v>628</v>
      </c>
      <c r="W289" s="465"/>
      <c r="X289" s="465"/>
      <c r="Z289" s="436">
        <v>1</v>
      </c>
      <c r="AA289" s="436">
        <v>3</v>
      </c>
      <c r="AB289" s="436">
        <v>3</v>
      </c>
    </row>
    <row r="290" spans="1:28" ht="11.45" customHeight="1" x14ac:dyDescent="0.25">
      <c r="A290" s="508"/>
      <c r="B290" s="651"/>
      <c r="C290" s="654"/>
      <c r="D290" s="466"/>
      <c r="E290" s="397" t="s">
        <v>4</v>
      </c>
      <c r="F290" s="11">
        <v>47</v>
      </c>
      <c r="G290" s="12">
        <v>100</v>
      </c>
      <c r="H290" s="398">
        <v>139</v>
      </c>
      <c r="I290" s="399">
        <v>100</v>
      </c>
      <c r="J290" s="398">
        <v>457</v>
      </c>
      <c r="K290" s="399">
        <v>100</v>
      </c>
      <c r="L290" s="398">
        <v>344</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2</v>
      </c>
      <c r="G292" s="2">
        <v>4.1666666666666661</v>
      </c>
      <c r="H292" s="382">
        <v>1</v>
      </c>
      <c r="I292" s="383">
        <v>0.70422535211267612</v>
      </c>
      <c r="J292" s="382">
        <v>3</v>
      </c>
      <c r="K292" s="383">
        <v>0.65075921908893708</v>
      </c>
      <c r="L292" s="382">
        <v>1</v>
      </c>
      <c r="M292" s="383">
        <v>0.29154518950437319</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0</v>
      </c>
      <c r="G293" s="2">
        <v>0</v>
      </c>
      <c r="H293" s="382">
        <v>2</v>
      </c>
      <c r="I293" s="383">
        <v>1.4084507042253522</v>
      </c>
      <c r="J293" s="382">
        <v>4</v>
      </c>
      <c r="K293" s="383">
        <v>0.86767895878524948</v>
      </c>
      <c r="L293" s="382">
        <v>1</v>
      </c>
      <c r="M293" s="383">
        <v>0.29154518950437319</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1</v>
      </c>
      <c r="G294" s="2">
        <v>2.083333333333333</v>
      </c>
      <c r="H294" s="382">
        <v>3</v>
      </c>
      <c r="I294" s="383">
        <v>2.112676056338028</v>
      </c>
      <c r="J294" s="382">
        <v>18</v>
      </c>
      <c r="K294" s="383">
        <v>3.9045553145336225</v>
      </c>
      <c r="L294" s="382">
        <v>7</v>
      </c>
      <c r="M294" s="383">
        <v>2.0408163265306123</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2</v>
      </c>
      <c r="G295" s="2">
        <v>4.1666666666666661</v>
      </c>
      <c r="H295" s="382">
        <v>12</v>
      </c>
      <c r="I295" s="383">
        <v>8.4507042253521121</v>
      </c>
      <c r="J295" s="382">
        <v>30</v>
      </c>
      <c r="K295" s="383">
        <v>6.5075921908893708</v>
      </c>
      <c r="L295" s="382">
        <v>22</v>
      </c>
      <c r="M295" s="383">
        <v>6.4139941690962097</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13</v>
      </c>
      <c r="G296" s="2">
        <v>27.083333333333332</v>
      </c>
      <c r="H296" s="382">
        <v>27</v>
      </c>
      <c r="I296" s="383">
        <v>19.014084507042252</v>
      </c>
      <c r="J296" s="382">
        <v>103</v>
      </c>
      <c r="K296" s="383">
        <v>22.342733188720175</v>
      </c>
      <c r="L296" s="382">
        <v>87</v>
      </c>
      <c r="M296" s="383">
        <v>25.364431486880466</v>
      </c>
      <c r="N296" s="453"/>
      <c r="O296" s="146">
        <v>5.645833333333333</v>
      </c>
      <c r="P296" s="460">
        <v>5.795774647887324</v>
      </c>
      <c r="Q296" s="461" t="s">
        <v>80</v>
      </c>
      <c r="R296" s="462">
        <v>-0.12198256811778585</v>
      </c>
      <c r="S296" s="460">
        <v>5.7722342733188716</v>
      </c>
      <c r="T296" s="461" t="s">
        <v>80</v>
      </c>
      <c r="U296" s="462">
        <v>-0.10533528782040659</v>
      </c>
      <c r="V296" s="460">
        <v>5.8104956268221573</v>
      </c>
      <c r="W296" s="461" t="s">
        <v>80</v>
      </c>
      <c r="X296" s="462">
        <v>-0.15315323164469452</v>
      </c>
    </row>
    <row r="297" spans="1:28" ht="11.45" customHeight="1" x14ac:dyDescent="0.25">
      <c r="A297" s="384"/>
      <c r="B297" s="650"/>
      <c r="C297" s="653"/>
      <c r="D297" s="452">
        <v>6</v>
      </c>
      <c r="E297" s="381"/>
      <c r="F297" s="1">
        <v>17</v>
      </c>
      <c r="G297" s="2">
        <v>35.416666666666671</v>
      </c>
      <c r="H297" s="382">
        <v>53</v>
      </c>
      <c r="I297" s="383">
        <v>37.323943661971832</v>
      </c>
      <c r="J297" s="382">
        <v>160</v>
      </c>
      <c r="K297" s="383">
        <v>34.70715835140998</v>
      </c>
      <c r="L297" s="382">
        <v>129</v>
      </c>
      <c r="M297" s="383">
        <v>37.609329446064137</v>
      </c>
      <c r="N297" s="453"/>
      <c r="O297" s="145"/>
      <c r="P297" s="463" t="s">
        <v>628</v>
      </c>
      <c r="Q297" s="464"/>
      <c r="R297" s="464"/>
      <c r="S297" s="463" t="s">
        <v>628</v>
      </c>
      <c r="T297" s="464"/>
      <c r="U297" s="464"/>
      <c r="V297" s="463" t="s">
        <v>628</v>
      </c>
      <c r="W297" s="465"/>
      <c r="X297" s="465"/>
      <c r="Z297" s="436">
        <v>3</v>
      </c>
      <c r="AA297" s="436">
        <v>3</v>
      </c>
      <c r="AB297" s="436">
        <v>3</v>
      </c>
    </row>
    <row r="298" spans="1:28" ht="11.45" customHeight="1" x14ac:dyDescent="0.25">
      <c r="A298" s="384"/>
      <c r="B298" s="650"/>
      <c r="C298" s="653"/>
      <c r="D298" s="452">
        <v>7</v>
      </c>
      <c r="E298" s="381" t="s">
        <v>34</v>
      </c>
      <c r="F298" s="1">
        <v>13</v>
      </c>
      <c r="G298" s="2">
        <v>27.083333333333332</v>
      </c>
      <c r="H298" s="382">
        <v>44</v>
      </c>
      <c r="I298" s="383">
        <v>30.985915492957744</v>
      </c>
      <c r="J298" s="382">
        <v>143</v>
      </c>
      <c r="K298" s="383">
        <v>31.019522776572668</v>
      </c>
      <c r="L298" s="382">
        <v>96</v>
      </c>
      <c r="M298" s="383">
        <v>27.988338192419825</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0</v>
      </c>
      <c r="G299" s="2">
        <v>0</v>
      </c>
      <c r="H299" s="382">
        <v>0</v>
      </c>
      <c r="I299" s="383">
        <v>0</v>
      </c>
      <c r="J299" s="382">
        <v>0</v>
      </c>
      <c r="K299" s="383">
        <v>0</v>
      </c>
      <c r="L299" s="382">
        <v>0</v>
      </c>
      <c r="M299" s="383">
        <v>0</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48</v>
      </c>
      <c r="G300" s="12">
        <v>100</v>
      </c>
      <c r="H300" s="398">
        <v>142</v>
      </c>
      <c r="I300" s="399">
        <v>100</v>
      </c>
      <c r="J300" s="398">
        <v>461</v>
      </c>
      <c r="K300" s="399">
        <v>100</v>
      </c>
      <c r="L300" s="398">
        <v>343</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0</v>
      </c>
      <c r="G301" s="2">
        <v>0</v>
      </c>
      <c r="H301" s="382">
        <v>4</v>
      </c>
      <c r="I301" s="383">
        <v>2.7972027972027971</v>
      </c>
      <c r="J301" s="382">
        <v>29</v>
      </c>
      <c r="K301" s="383">
        <v>6.2770562770562766</v>
      </c>
      <c r="L301" s="382">
        <v>11</v>
      </c>
      <c r="M301" s="383">
        <v>3.1976744186046515</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2</v>
      </c>
      <c r="G302" s="2">
        <v>4.2553191489361701</v>
      </c>
      <c r="H302" s="382">
        <v>7</v>
      </c>
      <c r="I302" s="383">
        <v>4.895104895104895</v>
      </c>
      <c r="J302" s="382">
        <v>32</v>
      </c>
      <c r="K302" s="383">
        <v>6.9264069264069263</v>
      </c>
      <c r="L302" s="382">
        <v>20</v>
      </c>
      <c r="M302" s="383">
        <v>5.8139534883720927</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4</v>
      </c>
      <c r="G303" s="2">
        <v>8.5106382978723403</v>
      </c>
      <c r="H303" s="382">
        <v>5</v>
      </c>
      <c r="I303" s="383">
        <v>3.4965034965034967</v>
      </c>
      <c r="J303" s="382">
        <v>49</v>
      </c>
      <c r="K303" s="383">
        <v>10.606060606060606</v>
      </c>
      <c r="L303" s="382">
        <v>33</v>
      </c>
      <c r="M303" s="383">
        <v>9.5930232558139537</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7</v>
      </c>
      <c r="G304" s="2">
        <v>14.893617021276595</v>
      </c>
      <c r="H304" s="382">
        <v>16</v>
      </c>
      <c r="I304" s="383">
        <v>11.188811188811188</v>
      </c>
      <c r="J304" s="382">
        <v>67</v>
      </c>
      <c r="K304" s="383">
        <v>14.502164502164502</v>
      </c>
      <c r="L304" s="382">
        <v>51</v>
      </c>
      <c r="M304" s="383">
        <v>14.825581395348838</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6</v>
      </c>
      <c r="G305" s="2">
        <v>12.76595744680851</v>
      </c>
      <c r="H305" s="382">
        <v>18</v>
      </c>
      <c r="I305" s="383">
        <v>12.587412587412588</v>
      </c>
      <c r="J305" s="382">
        <v>83</v>
      </c>
      <c r="K305" s="383">
        <v>17.965367965367964</v>
      </c>
      <c r="L305" s="382">
        <v>61</v>
      </c>
      <c r="M305" s="383">
        <v>17.732558139534884</v>
      </c>
      <c r="N305" s="453"/>
      <c r="O305" s="146">
        <v>5.4468085106382977</v>
      </c>
      <c r="P305" s="460">
        <v>5.605633802816901</v>
      </c>
      <c r="Q305" s="461" t="s">
        <v>80</v>
      </c>
      <c r="R305" s="462">
        <v>-9.9597940419682507E-2</v>
      </c>
      <c r="S305" s="460">
        <v>4.8530701754385968</v>
      </c>
      <c r="T305" s="461" t="s">
        <v>621</v>
      </c>
      <c r="U305" s="462">
        <v>0.32768835320256279</v>
      </c>
      <c r="V305" s="460">
        <v>5.1220930232558137</v>
      </c>
      <c r="W305" s="461" t="s">
        <v>80</v>
      </c>
      <c r="X305" s="462">
        <v>0.19411797781704376</v>
      </c>
    </row>
    <row r="306" spans="1:28" ht="11.45" customHeight="1" x14ac:dyDescent="0.25">
      <c r="A306" s="384"/>
      <c r="B306" s="650"/>
      <c r="C306" s="653"/>
      <c r="D306" s="452">
        <v>6</v>
      </c>
      <c r="E306" s="381"/>
      <c r="F306" s="1">
        <v>14</v>
      </c>
      <c r="G306" s="2">
        <v>29.787234042553191</v>
      </c>
      <c r="H306" s="382">
        <v>35</v>
      </c>
      <c r="I306" s="383">
        <v>24.475524475524477</v>
      </c>
      <c r="J306" s="382">
        <v>82</v>
      </c>
      <c r="K306" s="383">
        <v>17.748917748917751</v>
      </c>
      <c r="L306" s="382">
        <v>73</v>
      </c>
      <c r="M306" s="383">
        <v>21.220930232558139</v>
      </c>
      <c r="N306" s="453"/>
      <c r="O306" s="145"/>
      <c r="P306" s="463" t="s">
        <v>628</v>
      </c>
      <c r="Q306" s="464"/>
      <c r="R306" s="464"/>
      <c r="S306" s="463" t="s">
        <v>442</v>
      </c>
      <c r="T306" s="464"/>
      <c r="U306" s="464"/>
      <c r="V306" s="463" t="s">
        <v>628</v>
      </c>
      <c r="W306" s="465"/>
      <c r="X306" s="465"/>
      <c r="Z306" s="436">
        <v>3</v>
      </c>
      <c r="AA306" s="436">
        <v>5</v>
      </c>
      <c r="AB306" s="436">
        <v>3</v>
      </c>
    </row>
    <row r="307" spans="1:28" ht="11.45" customHeight="1" x14ac:dyDescent="0.25">
      <c r="A307" s="384"/>
      <c r="B307" s="650"/>
      <c r="C307" s="653"/>
      <c r="D307" s="452">
        <v>7</v>
      </c>
      <c r="E307" s="381" t="s">
        <v>34</v>
      </c>
      <c r="F307" s="1">
        <v>14</v>
      </c>
      <c r="G307" s="2">
        <v>29.787234042553191</v>
      </c>
      <c r="H307" s="382">
        <v>57</v>
      </c>
      <c r="I307" s="383">
        <v>39.86013986013986</v>
      </c>
      <c r="J307" s="382">
        <v>114</v>
      </c>
      <c r="K307" s="383">
        <v>24.675324675324674</v>
      </c>
      <c r="L307" s="382">
        <v>95</v>
      </c>
      <c r="M307" s="383">
        <v>27.61627906976744</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0</v>
      </c>
      <c r="G308" s="2">
        <v>0</v>
      </c>
      <c r="H308" s="382">
        <v>1</v>
      </c>
      <c r="I308" s="383">
        <v>0.69930069930069927</v>
      </c>
      <c r="J308" s="382">
        <v>6</v>
      </c>
      <c r="K308" s="383">
        <v>1.2987012987012987</v>
      </c>
      <c r="L308" s="382">
        <v>0</v>
      </c>
      <c r="M308" s="383">
        <v>0</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47</v>
      </c>
      <c r="G309" s="12">
        <v>100</v>
      </c>
      <c r="H309" s="398">
        <v>143</v>
      </c>
      <c r="I309" s="399">
        <v>100</v>
      </c>
      <c r="J309" s="398">
        <v>462</v>
      </c>
      <c r="K309" s="399">
        <v>100</v>
      </c>
      <c r="L309" s="398">
        <v>344</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0</v>
      </c>
      <c r="G310" s="2">
        <v>0</v>
      </c>
      <c r="H310" s="382">
        <v>1</v>
      </c>
      <c r="I310" s="383">
        <v>0.69930069930069927</v>
      </c>
      <c r="J310" s="382">
        <v>3</v>
      </c>
      <c r="K310" s="383">
        <v>0.65359477124183007</v>
      </c>
      <c r="L310" s="382">
        <v>1</v>
      </c>
      <c r="M310" s="383">
        <v>0.29239766081871343</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0</v>
      </c>
      <c r="G311" s="2">
        <v>0</v>
      </c>
      <c r="H311" s="382">
        <v>1</v>
      </c>
      <c r="I311" s="383">
        <v>0.69930069930069927</v>
      </c>
      <c r="J311" s="382">
        <v>4</v>
      </c>
      <c r="K311" s="383">
        <v>0.8714596949891068</v>
      </c>
      <c r="L311" s="382">
        <v>3</v>
      </c>
      <c r="M311" s="383">
        <v>0.8771929824561403</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3</v>
      </c>
      <c r="G312" s="2">
        <v>6.25</v>
      </c>
      <c r="H312" s="382">
        <v>10</v>
      </c>
      <c r="I312" s="383">
        <v>6.9930069930069934</v>
      </c>
      <c r="J312" s="382">
        <v>20</v>
      </c>
      <c r="K312" s="383">
        <v>4.3572984749455337</v>
      </c>
      <c r="L312" s="382">
        <v>13</v>
      </c>
      <c r="M312" s="383">
        <v>3.8011695906432745</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7</v>
      </c>
      <c r="G313" s="2">
        <v>14.583333333333334</v>
      </c>
      <c r="H313" s="382">
        <v>6</v>
      </c>
      <c r="I313" s="383">
        <v>4.1958041958041958</v>
      </c>
      <c r="J313" s="382">
        <v>64</v>
      </c>
      <c r="K313" s="383">
        <v>13.943355119825709</v>
      </c>
      <c r="L313" s="382">
        <v>50</v>
      </c>
      <c r="M313" s="383">
        <v>14.619883040935672</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11</v>
      </c>
      <c r="G314" s="2">
        <v>22.916666666666664</v>
      </c>
      <c r="H314" s="382">
        <v>29</v>
      </c>
      <c r="I314" s="383">
        <v>20.27972027972028</v>
      </c>
      <c r="J314" s="382">
        <v>115</v>
      </c>
      <c r="K314" s="383">
        <v>25.054466230936818</v>
      </c>
      <c r="L314" s="382">
        <v>85</v>
      </c>
      <c r="M314" s="383">
        <v>24.853801169590643</v>
      </c>
      <c r="N314" s="453"/>
      <c r="O314" s="146">
        <v>5.520833333333333</v>
      </c>
      <c r="P314" s="460">
        <v>5.755244755244755</v>
      </c>
      <c r="Q314" s="461" t="s">
        <v>80</v>
      </c>
      <c r="R314" s="462">
        <v>-0.19042041642147259</v>
      </c>
      <c r="S314" s="460">
        <v>5.4934497816593888</v>
      </c>
      <c r="T314" s="461" t="s">
        <v>80</v>
      </c>
      <c r="U314" s="462">
        <v>2.2591984670503051E-2</v>
      </c>
      <c r="V314" s="460">
        <v>5.5</v>
      </c>
      <c r="W314" s="461" t="s">
        <v>80</v>
      </c>
      <c r="X314" s="462">
        <v>1.7901807143919379E-2</v>
      </c>
    </row>
    <row r="315" spans="1:28" ht="11.45" customHeight="1" x14ac:dyDescent="0.25">
      <c r="A315" s="384"/>
      <c r="B315" s="650"/>
      <c r="C315" s="653"/>
      <c r="D315" s="452">
        <v>6</v>
      </c>
      <c r="E315" s="381"/>
      <c r="F315" s="1">
        <v>16</v>
      </c>
      <c r="G315" s="2">
        <v>33.333333333333329</v>
      </c>
      <c r="H315" s="382">
        <v>51</v>
      </c>
      <c r="I315" s="383">
        <v>35.664335664335667</v>
      </c>
      <c r="J315" s="382">
        <v>150</v>
      </c>
      <c r="K315" s="383">
        <v>32.679738562091501</v>
      </c>
      <c r="L315" s="382">
        <v>120</v>
      </c>
      <c r="M315" s="383">
        <v>35.087719298245609</v>
      </c>
      <c r="N315" s="453"/>
      <c r="O315" s="145"/>
      <c r="P315" s="463" t="s">
        <v>628</v>
      </c>
      <c r="Q315" s="464"/>
      <c r="R315" s="464"/>
      <c r="S315" s="463" t="s">
        <v>628</v>
      </c>
      <c r="T315" s="464"/>
      <c r="U315" s="464"/>
      <c r="V315" s="463" t="s">
        <v>628</v>
      </c>
      <c r="W315" s="465"/>
      <c r="X315" s="465"/>
      <c r="Z315" s="436">
        <v>3</v>
      </c>
      <c r="AA315" s="436">
        <v>3</v>
      </c>
      <c r="AB315" s="436">
        <v>3</v>
      </c>
    </row>
    <row r="316" spans="1:28" ht="11.45" customHeight="1" x14ac:dyDescent="0.25">
      <c r="A316" s="384"/>
      <c r="B316" s="650"/>
      <c r="C316" s="653"/>
      <c r="D316" s="452">
        <v>7</v>
      </c>
      <c r="E316" s="381" t="s">
        <v>34</v>
      </c>
      <c r="F316" s="1">
        <v>11</v>
      </c>
      <c r="G316" s="2">
        <v>22.916666666666664</v>
      </c>
      <c r="H316" s="382">
        <v>45</v>
      </c>
      <c r="I316" s="383">
        <v>31.46853146853147</v>
      </c>
      <c r="J316" s="382">
        <v>102</v>
      </c>
      <c r="K316" s="383">
        <v>22.222222222222221</v>
      </c>
      <c r="L316" s="382">
        <v>70</v>
      </c>
      <c r="M316" s="383">
        <v>20.467836257309941</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0</v>
      </c>
      <c r="G317" s="2">
        <v>0</v>
      </c>
      <c r="H317" s="382">
        <v>0</v>
      </c>
      <c r="I317" s="383">
        <v>0</v>
      </c>
      <c r="J317" s="382">
        <v>1</v>
      </c>
      <c r="K317" s="383">
        <v>0.2178649237472767</v>
      </c>
      <c r="L317" s="382">
        <v>0</v>
      </c>
      <c r="M317" s="383">
        <v>0</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48</v>
      </c>
      <c r="G318" s="12">
        <v>100</v>
      </c>
      <c r="H318" s="398">
        <v>143</v>
      </c>
      <c r="I318" s="399">
        <v>100</v>
      </c>
      <c r="J318" s="398">
        <v>459</v>
      </c>
      <c r="K318" s="399">
        <v>100</v>
      </c>
      <c r="L318" s="398">
        <v>342</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1</v>
      </c>
      <c r="G319" s="10">
        <v>2.083333333333333</v>
      </c>
      <c r="H319" s="485">
        <v>8</v>
      </c>
      <c r="I319" s="486">
        <v>5.5944055944055942</v>
      </c>
      <c r="J319" s="485">
        <v>20</v>
      </c>
      <c r="K319" s="486">
        <v>4.3668122270742353</v>
      </c>
      <c r="L319" s="485">
        <v>7</v>
      </c>
      <c r="M319" s="486">
        <v>2.0467836257309941</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1</v>
      </c>
      <c r="G320" s="2">
        <v>2.083333333333333</v>
      </c>
      <c r="H320" s="382">
        <v>7</v>
      </c>
      <c r="I320" s="383">
        <v>4.895104895104895</v>
      </c>
      <c r="J320" s="382">
        <v>21</v>
      </c>
      <c r="K320" s="383">
        <v>4.5851528384279483</v>
      </c>
      <c r="L320" s="382">
        <v>14</v>
      </c>
      <c r="M320" s="383">
        <v>4.0935672514619883</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2</v>
      </c>
      <c r="G321" s="2">
        <v>4.1666666666666661</v>
      </c>
      <c r="H321" s="382">
        <v>7</v>
      </c>
      <c r="I321" s="383">
        <v>4.895104895104895</v>
      </c>
      <c r="J321" s="382">
        <v>43</v>
      </c>
      <c r="K321" s="383">
        <v>9.3886462882096069</v>
      </c>
      <c r="L321" s="382">
        <v>29</v>
      </c>
      <c r="M321" s="383">
        <v>8.4795321637426895</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10</v>
      </c>
      <c r="G322" s="2">
        <v>20.833333333333336</v>
      </c>
      <c r="H322" s="382">
        <v>20</v>
      </c>
      <c r="I322" s="383">
        <v>13.986013986013987</v>
      </c>
      <c r="J322" s="382">
        <v>70</v>
      </c>
      <c r="K322" s="383">
        <v>15.283842794759824</v>
      </c>
      <c r="L322" s="382">
        <v>62</v>
      </c>
      <c r="M322" s="383">
        <v>18.128654970760234</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10</v>
      </c>
      <c r="G323" s="2">
        <v>20.833333333333336</v>
      </c>
      <c r="H323" s="382">
        <v>22</v>
      </c>
      <c r="I323" s="383">
        <v>15.384615384615385</v>
      </c>
      <c r="J323" s="382">
        <v>104</v>
      </c>
      <c r="K323" s="383">
        <v>22.707423580786028</v>
      </c>
      <c r="L323" s="382">
        <v>87</v>
      </c>
      <c r="M323" s="383">
        <v>25.438596491228072</v>
      </c>
      <c r="N323" s="453"/>
      <c r="O323" s="146">
        <v>5.1162790697674421</v>
      </c>
      <c r="P323" s="460">
        <v>5.0703125</v>
      </c>
      <c r="Q323" s="461" t="s">
        <v>80</v>
      </c>
      <c r="R323" s="462">
        <v>2.725270628483584E-2</v>
      </c>
      <c r="S323" s="460">
        <v>4.8125</v>
      </c>
      <c r="T323" s="461" t="s">
        <v>80</v>
      </c>
      <c r="U323" s="462">
        <v>0.19019763553437921</v>
      </c>
      <c r="V323" s="460">
        <v>4.9053627760252363</v>
      </c>
      <c r="W323" s="461" t="s">
        <v>80</v>
      </c>
      <c r="X323" s="462">
        <v>0.146743615717294</v>
      </c>
    </row>
    <row r="324" spans="1:28" ht="11.45" customHeight="1" x14ac:dyDescent="0.25">
      <c r="A324" s="384"/>
      <c r="B324" s="650"/>
      <c r="C324" s="653"/>
      <c r="D324" s="452">
        <v>6</v>
      </c>
      <c r="E324" s="381"/>
      <c r="F324" s="1">
        <v>12</v>
      </c>
      <c r="G324" s="2">
        <v>25</v>
      </c>
      <c r="H324" s="382">
        <v>32</v>
      </c>
      <c r="I324" s="383">
        <v>22.377622377622377</v>
      </c>
      <c r="J324" s="382">
        <v>95</v>
      </c>
      <c r="K324" s="383">
        <v>20.742358078602621</v>
      </c>
      <c r="L324" s="382">
        <v>76</v>
      </c>
      <c r="M324" s="383">
        <v>22.222222222222221</v>
      </c>
      <c r="N324" s="453"/>
      <c r="O324" s="145"/>
      <c r="P324" s="463" t="s">
        <v>628</v>
      </c>
      <c r="Q324" s="464"/>
      <c r="R324" s="464"/>
      <c r="S324" s="463" t="s">
        <v>628</v>
      </c>
      <c r="T324" s="464"/>
      <c r="U324" s="464"/>
      <c r="V324" s="463" t="s">
        <v>628</v>
      </c>
      <c r="W324" s="465"/>
      <c r="X324" s="465"/>
      <c r="Z324" s="436">
        <v>3</v>
      </c>
      <c r="AA324" s="436">
        <v>3</v>
      </c>
      <c r="AB324" s="436">
        <v>3</v>
      </c>
    </row>
    <row r="325" spans="1:28" ht="11.45" customHeight="1" x14ac:dyDescent="0.25">
      <c r="A325" s="384"/>
      <c r="B325" s="650"/>
      <c r="C325" s="653"/>
      <c r="D325" s="452">
        <v>7</v>
      </c>
      <c r="E325" s="381" t="s">
        <v>34</v>
      </c>
      <c r="F325" s="1">
        <v>7</v>
      </c>
      <c r="G325" s="2">
        <v>14.583333333333334</v>
      </c>
      <c r="H325" s="382">
        <v>32</v>
      </c>
      <c r="I325" s="383">
        <v>22.377622377622377</v>
      </c>
      <c r="J325" s="382">
        <v>63</v>
      </c>
      <c r="K325" s="383">
        <v>13.755458515283841</v>
      </c>
      <c r="L325" s="382">
        <v>42</v>
      </c>
      <c r="M325" s="383">
        <v>12.280701754385964</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5</v>
      </c>
      <c r="G326" s="2">
        <v>10.416666666666668</v>
      </c>
      <c r="H326" s="382">
        <v>15</v>
      </c>
      <c r="I326" s="383">
        <v>10.48951048951049</v>
      </c>
      <c r="J326" s="382">
        <v>42</v>
      </c>
      <c r="K326" s="383">
        <v>9.1703056768558966</v>
      </c>
      <c r="L326" s="382">
        <v>25</v>
      </c>
      <c r="M326" s="383">
        <v>7.3099415204678362</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48</v>
      </c>
      <c r="G327" s="12">
        <v>100</v>
      </c>
      <c r="H327" s="398">
        <v>143</v>
      </c>
      <c r="I327" s="399">
        <v>100</v>
      </c>
      <c r="J327" s="398">
        <v>458</v>
      </c>
      <c r="K327" s="399">
        <v>100</v>
      </c>
      <c r="L327" s="398">
        <v>342</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2</v>
      </c>
      <c r="G328" s="2">
        <v>4.2553191489361701</v>
      </c>
      <c r="H328" s="382">
        <v>10</v>
      </c>
      <c r="I328" s="383">
        <v>7.042253521126761</v>
      </c>
      <c r="J328" s="382">
        <v>25</v>
      </c>
      <c r="K328" s="383">
        <v>5.4347826086956523</v>
      </c>
      <c r="L328" s="382">
        <v>10</v>
      </c>
      <c r="M328" s="383">
        <v>2.9069767441860463</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2</v>
      </c>
      <c r="G329" s="2">
        <v>4.2553191489361701</v>
      </c>
      <c r="H329" s="382">
        <v>10</v>
      </c>
      <c r="I329" s="383">
        <v>7.042253521126761</v>
      </c>
      <c r="J329" s="382">
        <v>41</v>
      </c>
      <c r="K329" s="383">
        <v>8.9130434782608692</v>
      </c>
      <c r="L329" s="382">
        <v>20</v>
      </c>
      <c r="M329" s="383">
        <v>5.8139534883720927</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6</v>
      </c>
      <c r="G330" s="2">
        <v>12.76595744680851</v>
      </c>
      <c r="H330" s="382">
        <v>11</v>
      </c>
      <c r="I330" s="383">
        <v>7.7464788732394361</v>
      </c>
      <c r="J330" s="382">
        <v>54</v>
      </c>
      <c r="K330" s="383">
        <v>11.739130434782609</v>
      </c>
      <c r="L330" s="382">
        <v>31</v>
      </c>
      <c r="M330" s="383">
        <v>9.0116279069767433</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11</v>
      </c>
      <c r="G331" s="2">
        <v>23.404255319148938</v>
      </c>
      <c r="H331" s="382">
        <v>22</v>
      </c>
      <c r="I331" s="383">
        <v>15.492957746478872</v>
      </c>
      <c r="J331" s="382">
        <v>78</v>
      </c>
      <c r="K331" s="383">
        <v>16.956521739130434</v>
      </c>
      <c r="L331" s="382">
        <v>55</v>
      </c>
      <c r="M331" s="383">
        <v>15.988372093023257</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8</v>
      </c>
      <c r="G332" s="2">
        <v>17.021276595744681</v>
      </c>
      <c r="H332" s="382">
        <v>30</v>
      </c>
      <c r="I332" s="383">
        <v>21.12676056338028</v>
      </c>
      <c r="J332" s="382">
        <v>98</v>
      </c>
      <c r="K332" s="383">
        <v>21.304347826086957</v>
      </c>
      <c r="L332" s="382">
        <v>97</v>
      </c>
      <c r="M332" s="383">
        <v>28.197674418604652</v>
      </c>
      <c r="N332" s="453"/>
      <c r="O332" s="146">
        <v>4.6590909090909092</v>
      </c>
      <c r="P332" s="460">
        <v>4.781021897810219</v>
      </c>
      <c r="Q332" s="461" t="s">
        <v>80</v>
      </c>
      <c r="R332" s="462">
        <v>-6.8369676816117178E-2</v>
      </c>
      <c r="S332" s="460">
        <v>4.466042154566745</v>
      </c>
      <c r="T332" s="461" t="s">
        <v>80</v>
      </c>
      <c r="U332" s="462">
        <v>0.11428836083154849</v>
      </c>
      <c r="V332" s="460">
        <v>4.7307692307692308</v>
      </c>
      <c r="W332" s="461" t="s">
        <v>80</v>
      </c>
      <c r="X332" s="462">
        <v>-4.7290273027083163E-2</v>
      </c>
    </row>
    <row r="333" spans="1:28" ht="11.45" customHeight="1" x14ac:dyDescent="0.25">
      <c r="A333" s="384"/>
      <c r="B333" s="650"/>
      <c r="C333" s="653"/>
      <c r="D333" s="452">
        <v>6</v>
      </c>
      <c r="E333" s="381"/>
      <c r="F333" s="1">
        <v>8</v>
      </c>
      <c r="G333" s="2">
        <v>17.021276595744681</v>
      </c>
      <c r="H333" s="382">
        <v>24</v>
      </c>
      <c r="I333" s="383">
        <v>16.901408450704224</v>
      </c>
      <c r="J333" s="382">
        <v>81</v>
      </c>
      <c r="K333" s="383">
        <v>17.608695652173914</v>
      </c>
      <c r="L333" s="382">
        <v>65</v>
      </c>
      <c r="M333" s="383">
        <v>18.895348837209301</v>
      </c>
      <c r="N333" s="453"/>
      <c r="O333" s="145"/>
      <c r="P333" s="463" t="s">
        <v>628</v>
      </c>
      <c r="Q333" s="464"/>
      <c r="R333" s="464"/>
      <c r="S333" s="463" t="s">
        <v>628</v>
      </c>
      <c r="T333" s="464"/>
      <c r="U333" s="464"/>
      <c r="V333" s="463" t="s">
        <v>628</v>
      </c>
      <c r="W333" s="465"/>
      <c r="X333" s="465"/>
      <c r="Z333" s="436">
        <v>3</v>
      </c>
      <c r="AA333" s="436">
        <v>3</v>
      </c>
      <c r="AB333" s="436">
        <v>3</v>
      </c>
    </row>
    <row r="334" spans="1:28" ht="11.45" customHeight="1" x14ac:dyDescent="0.25">
      <c r="A334" s="384"/>
      <c r="B334" s="650"/>
      <c r="C334" s="653"/>
      <c r="D334" s="452">
        <v>7</v>
      </c>
      <c r="E334" s="381" t="s">
        <v>34</v>
      </c>
      <c r="F334" s="1">
        <v>7</v>
      </c>
      <c r="G334" s="2">
        <v>14.893617021276595</v>
      </c>
      <c r="H334" s="382">
        <v>30</v>
      </c>
      <c r="I334" s="383">
        <v>21.12676056338028</v>
      </c>
      <c r="J334" s="382">
        <v>50</v>
      </c>
      <c r="K334" s="383">
        <v>10.869565217391305</v>
      </c>
      <c r="L334" s="382">
        <v>34</v>
      </c>
      <c r="M334" s="383">
        <v>9.8837209302325579</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3</v>
      </c>
      <c r="G335" s="2">
        <v>6.3829787234042552</v>
      </c>
      <c r="H335" s="382">
        <v>5</v>
      </c>
      <c r="I335" s="383">
        <v>3.5211267605633805</v>
      </c>
      <c r="J335" s="382">
        <v>33</v>
      </c>
      <c r="K335" s="383">
        <v>7.1739130434782608</v>
      </c>
      <c r="L335" s="382">
        <v>32</v>
      </c>
      <c r="M335" s="383">
        <v>9.3023255813953494</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47</v>
      </c>
      <c r="G336" s="12">
        <v>100</v>
      </c>
      <c r="H336" s="398">
        <v>142</v>
      </c>
      <c r="I336" s="399">
        <v>100</v>
      </c>
      <c r="J336" s="398">
        <v>460</v>
      </c>
      <c r="K336" s="399">
        <v>100</v>
      </c>
      <c r="L336" s="398">
        <v>344</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467</v>
      </c>
      <c r="C338" s="652" t="s">
        <v>142</v>
      </c>
      <c r="D338" s="452">
        <v>1</v>
      </c>
      <c r="E338" s="381" t="s">
        <v>39</v>
      </c>
      <c r="F338" s="1">
        <v>0</v>
      </c>
      <c r="G338" s="2">
        <v>0</v>
      </c>
      <c r="H338" s="382">
        <v>3</v>
      </c>
      <c r="I338" s="383">
        <v>2.1428571428571428</v>
      </c>
      <c r="J338" s="382">
        <v>8</v>
      </c>
      <c r="K338" s="383">
        <v>1.7316017316017316</v>
      </c>
      <c r="L338" s="382">
        <v>3</v>
      </c>
      <c r="M338" s="383">
        <v>0.86956521739130432</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19</v>
      </c>
      <c r="G339" s="2">
        <v>40.425531914893611</v>
      </c>
      <c r="H339" s="382">
        <v>22</v>
      </c>
      <c r="I339" s="383">
        <v>15.714285714285714</v>
      </c>
      <c r="J339" s="382">
        <v>115</v>
      </c>
      <c r="K339" s="383">
        <v>24.891774891774894</v>
      </c>
      <c r="L339" s="382">
        <v>72</v>
      </c>
      <c r="M339" s="383">
        <v>20.869565217391305</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15</v>
      </c>
      <c r="G340" s="2">
        <v>31.914893617021278</v>
      </c>
      <c r="H340" s="382">
        <v>69</v>
      </c>
      <c r="I340" s="383">
        <v>49.285714285714292</v>
      </c>
      <c r="J340" s="382">
        <v>230</v>
      </c>
      <c r="K340" s="383">
        <v>49.783549783549788</v>
      </c>
      <c r="L340" s="382">
        <v>175</v>
      </c>
      <c r="M340" s="383">
        <v>50.724637681159422</v>
      </c>
      <c r="N340" s="453"/>
      <c r="O340" s="146">
        <v>2.8723404255319149</v>
      </c>
      <c r="P340" s="460">
        <v>3.1285714285714286</v>
      </c>
      <c r="Q340" s="461" t="s">
        <v>621</v>
      </c>
      <c r="R340" s="462">
        <v>-0.33393674476157065</v>
      </c>
      <c r="S340" s="460">
        <v>2.9523809523809526</v>
      </c>
      <c r="T340" s="461" t="s">
        <v>80</v>
      </c>
      <c r="U340" s="462">
        <v>-0.10653428725117536</v>
      </c>
      <c r="V340" s="460">
        <v>3.0492753623188404</v>
      </c>
      <c r="W340" s="461" t="s">
        <v>80</v>
      </c>
      <c r="X340" s="462">
        <v>-0.24146897207380424</v>
      </c>
    </row>
    <row r="341" spans="1:28" ht="11.45" customHeight="1" x14ac:dyDescent="0.25">
      <c r="A341" s="384"/>
      <c r="B341" s="650"/>
      <c r="C341" s="653"/>
      <c r="D341" s="452">
        <v>4</v>
      </c>
      <c r="E341" s="381" t="s">
        <v>54</v>
      </c>
      <c r="F341" s="1">
        <v>13</v>
      </c>
      <c r="G341" s="2">
        <v>27.659574468085108</v>
      </c>
      <c r="H341" s="382">
        <v>46</v>
      </c>
      <c r="I341" s="383">
        <v>32.857142857142854</v>
      </c>
      <c r="J341" s="382">
        <v>109</v>
      </c>
      <c r="K341" s="383">
        <v>23.593073593073594</v>
      </c>
      <c r="L341" s="382">
        <v>95</v>
      </c>
      <c r="M341" s="383">
        <v>27.536231884057973</v>
      </c>
      <c r="N341" s="453"/>
      <c r="O341" s="145"/>
      <c r="P341" s="463" t="s">
        <v>439</v>
      </c>
      <c r="Q341" s="464"/>
      <c r="R341" s="464"/>
      <c r="S341" s="463" t="s">
        <v>628</v>
      </c>
      <c r="T341" s="464"/>
      <c r="U341" s="464"/>
      <c r="V341" s="463" t="s">
        <v>628</v>
      </c>
      <c r="W341" s="465"/>
      <c r="X341" s="465"/>
      <c r="Z341" s="436">
        <v>1</v>
      </c>
      <c r="AA341" s="436">
        <v>3</v>
      </c>
      <c r="AB341" s="436">
        <v>3</v>
      </c>
    </row>
    <row r="342" spans="1:28" ht="11.45" customHeight="1" x14ac:dyDescent="0.25">
      <c r="A342" s="384"/>
      <c r="B342" s="651"/>
      <c r="C342" s="654"/>
      <c r="D342" s="466"/>
      <c r="E342" s="397" t="s">
        <v>4</v>
      </c>
      <c r="F342" s="11">
        <v>47</v>
      </c>
      <c r="G342" s="12">
        <v>100</v>
      </c>
      <c r="H342" s="398">
        <v>140</v>
      </c>
      <c r="I342" s="399">
        <v>100</v>
      </c>
      <c r="J342" s="398">
        <v>462</v>
      </c>
      <c r="K342" s="399">
        <v>100</v>
      </c>
      <c r="L342" s="398">
        <v>345</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1</v>
      </c>
      <c r="G343" s="2">
        <v>2.083333333333333</v>
      </c>
      <c r="H343" s="382">
        <v>6</v>
      </c>
      <c r="I343" s="383">
        <v>4.3478260869565215</v>
      </c>
      <c r="J343" s="382">
        <v>14</v>
      </c>
      <c r="K343" s="383">
        <v>3.0567685589519651</v>
      </c>
      <c r="L343" s="382">
        <v>10</v>
      </c>
      <c r="M343" s="383">
        <v>2.9498525073746311</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19</v>
      </c>
      <c r="G344" s="2">
        <v>39.583333333333329</v>
      </c>
      <c r="H344" s="382">
        <v>25</v>
      </c>
      <c r="I344" s="383">
        <v>18.115942028985508</v>
      </c>
      <c r="J344" s="382">
        <v>129</v>
      </c>
      <c r="K344" s="383">
        <v>28.165938864628821</v>
      </c>
      <c r="L344" s="382">
        <v>85</v>
      </c>
      <c r="M344" s="383">
        <v>25.073746312684364</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15</v>
      </c>
      <c r="G345" s="2">
        <v>31.25</v>
      </c>
      <c r="H345" s="382">
        <v>55</v>
      </c>
      <c r="I345" s="383">
        <v>39.855072463768117</v>
      </c>
      <c r="J345" s="382">
        <v>205</v>
      </c>
      <c r="K345" s="383">
        <v>44.759825327510917</v>
      </c>
      <c r="L345" s="382">
        <v>172</v>
      </c>
      <c r="M345" s="383">
        <v>50.737463126843664</v>
      </c>
      <c r="N345" s="453"/>
      <c r="O345" s="146">
        <v>2.8333333333333335</v>
      </c>
      <c r="P345" s="460">
        <v>3.1086956521739131</v>
      </c>
      <c r="Q345" s="461" t="s">
        <v>80</v>
      </c>
      <c r="R345" s="462">
        <v>-0.32262819368660567</v>
      </c>
      <c r="S345" s="460">
        <v>2.8973799126637556</v>
      </c>
      <c r="T345" s="461" t="s">
        <v>80</v>
      </c>
      <c r="U345" s="462">
        <v>-7.9776338944982941E-2</v>
      </c>
      <c r="V345" s="460">
        <v>2.9026548672566372</v>
      </c>
      <c r="W345" s="461" t="s">
        <v>80</v>
      </c>
      <c r="X345" s="462">
        <v>-8.9990959424148767E-2</v>
      </c>
    </row>
    <row r="346" spans="1:28" ht="11.45" customHeight="1" x14ac:dyDescent="0.25">
      <c r="A346" s="384"/>
      <c r="B346" s="650"/>
      <c r="C346" s="653"/>
      <c r="D346" s="452">
        <v>4</v>
      </c>
      <c r="E346" s="381" t="s">
        <v>54</v>
      </c>
      <c r="F346" s="1">
        <v>13</v>
      </c>
      <c r="G346" s="2">
        <v>27.083333333333332</v>
      </c>
      <c r="H346" s="382">
        <v>52</v>
      </c>
      <c r="I346" s="383">
        <v>37.681159420289859</v>
      </c>
      <c r="J346" s="382">
        <v>110</v>
      </c>
      <c r="K346" s="383">
        <v>24.017467248908297</v>
      </c>
      <c r="L346" s="382">
        <v>72</v>
      </c>
      <c r="M346" s="383">
        <v>21.238938053097346</v>
      </c>
      <c r="N346" s="453"/>
      <c r="O346" s="145"/>
      <c r="P346" s="463" t="s">
        <v>628</v>
      </c>
      <c r="Q346" s="464"/>
      <c r="R346" s="464"/>
      <c r="S346" s="463" t="s">
        <v>628</v>
      </c>
      <c r="T346" s="464"/>
      <c r="U346" s="464"/>
      <c r="V346" s="463" t="s">
        <v>628</v>
      </c>
      <c r="W346" s="465"/>
      <c r="X346" s="465"/>
      <c r="Z346" s="436">
        <v>3</v>
      </c>
      <c r="AA346" s="436">
        <v>3</v>
      </c>
      <c r="AB346" s="436">
        <v>3</v>
      </c>
    </row>
    <row r="347" spans="1:28" ht="11.45" customHeight="1" x14ac:dyDescent="0.25">
      <c r="A347" s="384"/>
      <c r="B347" s="651"/>
      <c r="C347" s="654"/>
      <c r="D347" s="466"/>
      <c r="E347" s="397" t="s">
        <v>4</v>
      </c>
      <c r="F347" s="11">
        <v>48</v>
      </c>
      <c r="G347" s="12">
        <v>100</v>
      </c>
      <c r="H347" s="398">
        <v>138</v>
      </c>
      <c r="I347" s="399">
        <v>100</v>
      </c>
      <c r="J347" s="398">
        <v>458</v>
      </c>
      <c r="K347" s="399">
        <v>100</v>
      </c>
      <c r="L347" s="398">
        <v>339</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1</v>
      </c>
      <c r="G348" s="2">
        <v>2.083333333333333</v>
      </c>
      <c r="H348" s="382">
        <v>4</v>
      </c>
      <c r="I348" s="383">
        <v>2.9197080291970803</v>
      </c>
      <c r="J348" s="382">
        <v>28</v>
      </c>
      <c r="K348" s="383">
        <v>6.1002178649237475</v>
      </c>
      <c r="L348" s="382">
        <v>19</v>
      </c>
      <c r="M348" s="383">
        <v>5.5718475073313778</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15</v>
      </c>
      <c r="G349" s="2">
        <v>31.25</v>
      </c>
      <c r="H349" s="382">
        <v>35</v>
      </c>
      <c r="I349" s="383">
        <v>25.547445255474454</v>
      </c>
      <c r="J349" s="382">
        <v>133</v>
      </c>
      <c r="K349" s="383">
        <v>28.976034858387798</v>
      </c>
      <c r="L349" s="382">
        <v>94</v>
      </c>
      <c r="M349" s="383">
        <v>27.565982404692079</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17</v>
      </c>
      <c r="G350" s="2">
        <v>35.416666666666671</v>
      </c>
      <c r="H350" s="382">
        <v>57</v>
      </c>
      <c r="I350" s="383">
        <v>41.605839416058394</v>
      </c>
      <c r="J350" s="382">
        <v>193</v>
      </c>
      <c r="K350" s="383">
        <v>42.047930283224403</v>
      </c>
      <c r="L350" s="382">
        <v>143</v>
      </c>
      <c r="M350" s="383">
        <v>41.935483870967744</v>
      </c>
      <c r="N350" s="453"/>
      <c r="O350" s="146">
        <v>2.9583333333333335</v>
      </c>
      <c r="P350" s="460">
        <v>2.9854014598540144</v>
      </c>
      <c r="Q350" s="461" t="s">
        <v>80</v>
      </c>
      <c r="R350" s="462">
        <v>-3.2635666811053787E-2</v>
      </c>
      <c r="S350" s="460">
        <v>2.8169934640522878</v>
      </c>
      <c r="T350" s="461" t="s">
        <v>80</v>
      </c>
      <c r="U350" s="462">
        <v>0.16544956607880473</v>
      </c>
      <c r="V350" s="460">
        <v>2.8621700879765397</v>
      </c>
      <c r="W350" s="461" t="s">
        <v>80</v>
      </c>
      <c r="X350" s="462">
        <v>0.1125647788277577</v>
      </c>
    </row>
    <row r="351" spans="1:28" ht="11.45" customHeight="1" x14ac:dyDescent="0.25">
      <c r="A351" s="384"/>
      <c r="B351" s="650"/>
      <c r="C351" s="653"/>
      <c r="D351" s="452">
        <v>4</v>
      </c>
      <c r="E351" s="381" t="s">
        <v>54</v>
      </c>
      <c r="F351" s="1">
        <v>15</v>
      </c>
      <c r="G351" s="2">
        <v>31.25</v>
      </c>
      <c r="H351" s="382">
        <v>41</v>
      </c>
      <c r="I351" s="383">
        <v>29.927007299270077</v>
      </c>
      <c r="J351" s="382">
        <v>105</v>
      </c>
      <c r="K351" s="383">
        <v>22.875816993464053</v>
      </c>
      <c r="L351" s="382">
        <v>85</v>
      </c>
      <c r="M351" s="383">
        <v>24.926686217008797</v>
      </c>
      <c r="N351" s="453"/>
      <c r="O351" s="145"/>
      <c r="P351" s="463" t="s">
        <v>628</v>
      </c>
      <c r="Q351" s="464"/>
      <c r="R351" s="464"/>
      <c r="S351" s="463" t="s">
        <v>628</v>
      </c>
      <c r="T351" s="464"/>
      <c r="U351" s="464"/>
      <c r="V351" s="463" t="s">
        <v>628</v>
      </c>
      <c r="W351" s="465"/>
      <c r="X351" s="465"/>
      <c r="Z351" s="436">
        <v>3</v>
      </c>
      <c r="AA351" s="436">
        <v>3</v>
      </c>
      <c r="AB351" s="436">
        <v>3</v>
      </c>
    </row>
    <row r="352" spans="1:28" ht="11.45" customHeight="1" x14ac:dyDescent="0.25">
      <c r="A352" s="377"/>
      <c r="B352" s="651"/>
      <c r="C352" s="654"/>
      <c r="D352" s="466"/>
      <c r="E352" s="397" t="s">
        <v>4</v>
      </c>
      <c r="F352" s="11">
        <v>48</v>
      </c>
      <c r="G352" s="12">
        <v>100</v>
      </c>
      <c r="H352" s="398">
        <v>137</v>
      </c>
      <c r="I352" s="399">
        <v>100</v>
      </c>
      <c r="J352" s="398">
        <v>459</v>
      </c>
      <c r="K352" s="399">
        <v>100</v>
      </c>
      <c r="L352" s="398">
        <v>341</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6</v>
      </c>
      <c r="G353" s="10">
        <v>12.5</v>
      </c>
      <c r="H353" s="485">
        <v>22</v>
      </c>
      <c r="I353" s="486">
        <v>15.714285714285714</v>
      </c>
      <c r="J353" s="485">
        <v>60</v>
      </c>
      <c r="K353" s="486">
        <v>12.987012987012985</v>
      </c>
      <c r="L353" s="485">
        <v>47</v>
      </c>
      <c r="M353" s="486">
        <v>13.623188405797102</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17</v>
      </c>
      <c r="G354" s="2">
        <v>35.416666666666671</v>
      </c>
      <c r="H354" s="382">
        <v>46</v>
      </c>
      <c r="I354" s="383">
        <v>32.857142857142854</v>
      </c>
      <c r="J354" s="382">
        <v>168</v>
      </c>
      <c r="K354" s="383">
        <v>36.363636363636367</v>
      </c>
      <c r="L354" s="382">
        <v>129</v>
      </c>
      <c r="M354" s="383">
        <v>37.391304347826086</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13</v>
      </c>
      <c r="G355" s="2">
        <v>27.083333333333332</v>
      </c>
      <c r="H355" s="382">
        <v>39</v>
      </c>
      <c r="I355" s="383">
        <v>27.857142857142858</v>
      </c>
      <c r="J355" s="382">
        <v>144</v>
      </c>
      <c r="K355" s="383">
        <v>31.168831168831169</v>
      </c>
      <c r="L355" s="382">
        <v>104</v>
      </c>
      <c r="M355" s="383">
        <v>30.144927536231886</v>
      </c>
      <c r="N355" s="453"/>
      <c r="O355" s="146">
        <v>2.6458333333333335</v>
      </c>
      <c r="P355" s="460">
        <v>2.592857142857143</v>
      </c>
      <c r="Q355" s="461" t="s">
        <v>80</v>
      </c>
      <c r="R355" s="462">
        <v>5.2309413845011692E-2</v>
      </c>
      <c r="S355" s="460">
        <v>2.5714285714285716</v>
      </c>
      <c r="T355" s="461" t="s">
        <v>80</v>
      </c>
      <c r="U355" s="462">
        <v>7.8180073925733076E-2</v>
      </c>
      <c r="V355" s="460">
        <v>2.5420289855072462</v>
      </c>
      <c r="W355" s="461" t="s">
        <v>80</v>
      </c>
      <c r="X355" s="462">
        <v>0.10869291335314797</v>
      </c>
    </row>
    <row r="356" spans="1:28" ht="12" customHeight="1" x14ac:dyDescent="0.25">
      <c r="A356" s="384"/>
      <c r="B356" s="650"/>
      <c r="C356" s="653"/>
      <c r="D356" s="452">
        <v>4</v>
      </c>
      <c r="E356" s="381" t="s">
        <v>54</v>
      </c>
      <c r="F356" s="1">
        <v>12</v>
      </c>
      <c r="G356" s="2">
        <v>25</v>
      </c>
      <c r="H356" s="382">
        <v>33</v>
      </c>
      <c r="I356" s="383">
        <v>23.571428571428569</v>
      </c>
      <c r="J356" s="382">
        <v>90</v>
      </c>
      <c r="K356" s="383">
        <v>19.480519480519483</v>
      </c>
      <c r="L356" s="382">
        <v>65</v>
      </c>
      <c r="M356" s="383">
        <v>18.840579710144929</v>
      </c>
      <c r="N356" s="453"/>
      <c r="O356" s="145"/>
      <c r="P356" s="463" t="s">
        <v>628</v>
      </c>
      <c r="Q356" s="464"/>
      <c r="R356" s="464"/>
      <c r="S356" s="463" t="s">
        <v>628</v>
      </c>
      <c r="T356" s="464"/>
      <c r="U356" s="464"/>
      <c r="V356" s="463" t="s">
        <v>628</v>
      </c>
      <c r="W356" s="465"/>
      <c r="X356" s="465"/>
      <c r="Z356" s="436">
        <v>3</v>
      </c>
      <c r="AA356" s="436">
        <v>3</v>
      </c>
      <c r="AB356" s="436">
        <v>3</v>
      </c>
    </row>
    <row r="357" spans="1:28" ht="12" customHeight="1" x14ac:dyDescent="0.25">
      <c r="A357" s="384"/>
      <c r="B357" s="651"/>
      <c r="C357" s="654"/>
      <c r="D357" s="466"/>
      <c r="E357" s="397" t="s">
        <v>4</v>
      </c>
      <c r="F357" s="11">
        <v>48</v>
      </c>
      <c r="G357" s="12">
        <v>100</v>
      </c>
      <c r="H357" s="398">
        <v>140</v>
      </c>
      <c r="I357" s="399">
        <v>100</v>
      </c>
      <c r="J357" s="398">
        <v>462</v>
      </c>
      <c r="K357" s="399">
        <v>100</v>
      </c>
      <c r="L357" s="398">
        <v>345</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1</v>
      </c>
      <c r="G358" s="2">
        <v>2.083333333333333</v>
      </c>
      <c r="H358" s="382">
        <v>8</v>
      </c>
      <c r="I358" s="383">
        <v>5.7971014492753623</v>
      </c>
      <c r="J358" s="382">
        <v>21</v>
      </c>
      <c r="K358" s="383">
        <v>4.5652173913043477</v>
      </c>
      <c r="L358" s="382">
        <v>12</v>
      </c>
      <c r="M358" s="383">
        <v>3.4883720930232558</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13</v>
      </c>
      <c r="G359" s="2">
        <v>27.083333333333332</v>
      </c>
      <c r="H359" s="382">
        <v>26</v>
      </c>
      <c r="I359" s="383">
        <v>18.840579710144929</v>
      </c>
      <c r="J359" s="382">
        <v>86</v>
      </c>
      <c r="K359" s="383">
        <v>18.695652173913043</v>
      </c>
      <c r="L359" s="382">
        <v>60</v>
      </c>
      <c r="M359" s="383">
        <v>17.441860465116278</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20</v>
      </c>
      <c r="G360" s="2">
        <v>41.666666666666671</v>
      </c>
      <c r="H360" s="382">
        <v>59</v>
      </c>
      <c r="I360" s="383">
        <v>42.753623188405797</v>
      </c>
      <c r="J360" s="382">
        <v>191</v>
      </c>
      <c r="K360" s="383">
        <v>41.521739130434781</v>
      </c>
      <c r="L360" s="382">
        <v>154</v>
      </c>
      <c r="M360" s="383">
        <v>44.767441860465119</v>
      </c>
      <c r="N360" s="453"/>
      <c r="O360" s="146">
        <v>2.9791666666666665</v>
      </c>
      <c r="P360" s="460">
        <v>3.0217391304347827</v>
      </c>
      <c r="Q360" s="461" t="s">
        <v>80</v>
      </c>
      <c r="R360" s="462">
        <v>-4.9902785388938109E-2</v>
      </c>
      <c r="S360" s="460">
        <v>3.0739130434782607</v>
      </c>
      <c r="T360" s="461" t="s">
        <v>80</v>
      </c>
      <c r="U360" s="462">
        <v>-0.11225498642543517</v>
      </c>
      <c r="V360" s="460">
        <v>3.0988372093023258</v>
      </c>
      <c r="W360" s="461" t="s">
        <v>80</v>
      </c>
      <c r="X360" s="462">
        <v>-0.14839830020248537</v>
      </c>
    </row>
    <row r="361" spans="1:28" ht="12" customHeight="1" x14ac:dyDescent="0.25">
      <c r="A361" s="384"/>
      <c r="B361" s="650"/>
      <c r="C361" s="653"/>
      <c r="D361" s="452">
        <v>4</v>
      </c>
      <c r="E361" s="381" t="s">
        <v>54</v>
      </c>
      <c r="F361" s="1">
        <v>14</v>
      </c>
      <c r="G361" s="2">
        <v>29.166666666666668</v>
      </c>
      <c r="H361" s="382">
        <v>45</v>
      </c>
      <c r="I361" s="383">
        <v>32.608695652173914</v>
      </c>
      <c r="J361" s="382">
        <v>162</v>
      </c>
      <c r="K361" s="383">
        <v>35.217391304347828</v>
      </c>
      <c r="L361" s="382">
        <v>118</v>
      </c>
      <c r="M361" s="383">
        <v>34.302325581395351</v>
      </c>
      <c r="N361" s="453"/>
      <c r="O361" s="145"/>
      <c r="P361" s="463" t="s">
        <v>628</v>
      </c>
      <c r="Q361" s="464"/>
      <c r="R361" s="464"/>
      <c r="S361" s="463" t="s">
        <v>628</v>
      </c>
      <c r="T361" s="464"/>
      <c r="U361" s="464"/>
      <c r="V361" s="463" t="s">
        <v>628</v>
      </c>
      <c r="W361" s="465"/>
      <c r="X361" s="465"/>
      <c r="Z361" s="436">
        <v>3</v>
      </c>
      <c r="AA361" s="436">
        <v>3</v>
      </c>
      <c r="AB361" s="436">
        <v>3</v>
      </c>
    </row>
    <row r="362" spans="1:28" ht="12" customHeight="1" x14ac:dyDescent="0.25">
      <c r="A362" s="384"/>
      <c r="B362" s="651"/>
      <c r="C362" s="654"/>
      <c r="D362" s="466"/>
      <c r="E362" s="397" t="s">
        <v>4</v>
      </c>
      <c r="F362" s="11">
        <v>48</v>
      </c>
      <c r="G362" s="12">
        <v>100</v>
      </c>
      <c r="H362" s="398">
        <v>138</v>
      </c>
      <c r="I362" s="399">
        <v>100</v>
      </c>
      <c r="J362" s="398">
        <v>460</v>
      </c>
      <c r="K362" s="399">
        <v>100</v>
      </c>
      <c r="L362" s="398">
        <v>344</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3</v>
      </c>
      <c r="G363" s="2">
        <v>6.5217391304347823</v>
      </c>
      <c r="H363" s="382">
        <v>11</v>
      </c>
      <c r="I363" s="383">
        <v>8.0882352941176467</v>
      </c>
      <c r="J363" s="382">
        <v>28</v>
      </c>
      <c r="K363" s="383">
        <v>6.1135371179039302</v>
      </c>
      <c r="L363" s="382">
        <v>21</v>
      </c>
      <c r="M363" s="383">
        <v>6.1764705882352944</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16</v>
      </c>
      <c r="G364" s="2">
        <v>34.782608695652172</v>
      </c>
      <c r="H364" s="382">
        <v>32</v>
      </c>
      <c r="I364" s="383">
        <v>23.52941176470588</v>
      </c>
      <c r="J364" s="382">
        <v>95</v>
      </c>
      <c r="K364" s="383">
        <v>20.742358078602621</v>
      </c>
      <c r="L364" s="382">
        <v>70</v>
      </c>
      <c r="M364" s="383">
        <v>20.588235294117645</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12</v>
      </c>
      <c r="G365" s="2">
        <v>26.086956521739129</v>
      </c>
      <c r="H365" s="382">
        <v>51</v>
      </c>
      <c r="I365" s="383">
        <v>37.5</v>
      </c>
      <c r="J365" s="382">
        <v>183</v>
      </c>
      <c r="K365" s="383">
        <v>39.956331877729255</v>
      </c>
      <c r="L365" s="382">
        <v>147</v>
      </c>
      <c r="M365" s="383">
        <v>43.235294117647058</v>
      </c>
      <c r="N365" s="453"/>
      <c r="O365" s="146">
        <v>2.847826086956522</v>
      </c>
      <c r="P365" s="460">
        <v>2.9117647058823528</v>
      </c>
      <c r="Q365" s="461" t="s">
        <v>80</v>
      </c>
      <c r="R365" s="462">
        <v>-6.8056625474624211E-2</v>
      </c>
      <c r="S365" s="460">
        <v>3.0021834061135371</v>
      </c>
      <c r="T365" s="461" t="s">
        <v>80</v>
      </c>
      <c r="U365" s="462">
        <v>-0.17272030692212093</v>
      </c>
      <c r="V365" s="460">
        <v>2.9705882352941178</v>
      </c>
      <c r="W365" s="461" t="s">
        <v>80</v>
      </c>
      <c r="X365" s="462">
        <v>-0.13943890354109711</v>
      </c>
    </row>
    <row r="366" spans="1:28" ht="12" customHeight="1" x14ac:dyDescent="0.25">
      <c r="A366" s="384"/>
      <c r="B366" s="650"/>
      <c r="C366" s="653"/>
      <c r="D366" s="452">
        <v>4</v>
      </c>
      <c r="E366" s="381" t="s">
        <v>54</v>
      </c>
      <c r="F366" s="1">
        <v>15</v>
      </c>
      <c r="G366" s="2">
        <v>32.608695652173914</v>
      </c>
      <c r="H366" s="382">
        <v>42</v>
      </c>
      <c r="I366" s="383">
        <v>30.882352941176471</v>
      </c>
      <c r="J366" s="382">
        <v>152</v>
      </c>
      <c r="K366" s="383">
        <v>33.187772925764193</v>
      </c>
      <c r="L366" s="382">
        <v>102</v>
      </c>
      <c r="M366" s="383">
        <v>30</v>
      </c>
      <c r="N366" s="453"/>
      <c r="O366" s="145"/>
      <c r="P366" s="463" t="s">
        <v>628</v>
      </c>
      <c r="Q366" s="464"/>
      <c r="R366" s="464"/>
      <c r="S366" s="463" t="s">
        <v>628</v>
      </c>
      <c r="T366" s="464"/>
      <c r="U366" s="464"/>
      <c r="V366" s="463" t="s">
        <v>628</v>
      </c>
      <c r="W366" s="465"/>
      <c r="X366" s="465"/>
      <c r="Z366" s="436">
        <v>3</v>
      </c>
      <c r="AA366" s="436">
        <v>3</v>
      </c>
      <c r="AB366" s="436">
        <v>3</v>
      </c>
    </row>
    <row r="367" spans="1:28" ht="12" customHeight="1" x14ac:dyDescent="0.25">
      <c r="A367" s="384"/>
      <c r="B367" s="651"/>
      <c r="C367" s="654"/>
      <c r="D367" s="466"/>
      <c r="E367" s="397" t="s">
        <v>4</v>
      </c>
      <c r="F367" s="11">
        <v>46</v>
      </c>
      <c r="G367" s="12">
        <v>100</v>
      </c>
      <c r="H367" s="398">
        <v>136</v>
      </c>
      <c r="I367" s="399">
        <v>100</v>
      </c>
      <c r="J367" s="398">
        <v>458</v>
      </c>
      <c r="K367" s="399">
        <v>100</v>
      </c>
      <c r="L367" s="398">
        <v>340</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14</v>
      </c>
      <c r="G368" s="2">
        <v>29.166666666666668</v>
      </c>
      <c r="H368" s="382">
        <v>43</v>
      </c>
      <c r="I368" s="383">
        <v>31.159420289855071</v>
      </c>
      <c r="J368" s="382">
        <v>136</v>
      </c>
      <c r="K368" s="383">
        <v>29.694323144104807</v>
      </c>
      <c r="L368" s="382">
        <v>102</v>
      </c>
      <c r="M368" s="383">
        <v>29.912023460410559</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18</v>
      </c>
      <c r="G369" s="2">
        <v>37.5</v>
      </c>
      <c r="H369" s="382">
        <v>42</v>
      </c>
      <c r="I369" s="383">
        <v>30.434782608695656</v>
      </c>
      <c r="J369" s="382">
        <v>177</v>
      </c>
      <c r="K369" s="383">
        <v>38.646288209606986</v>
      </c>
      <c r="L369" s="382">
        <v>140</v>
      </c>
      <c r="M369" s="383">
        <v>41.055718475073313</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9</v>
      </c>
      <c r="G370" s="2">
        <v>18.75</v>
      </c>
      <c r="H370" s="382">
        <v>31</v>
      </c>
      <c r="I370" s="383">
        <v>22.463768115942027</v>
      </c>
      <c r="J370" s="382">
        <v>106</v>
      </c>
      <c r="K370" s="383">
        <v>23.144104803493452</v>
      </c>
      <c r="L370" s="382">
        <v>77</v>
      </c>
      <c r="M370" s="383">
        <v>22.58064516129032</v>
      </c>
      <c r="N370" s="453"/>
      <c r="O370" s="146">
        <v>2.1875</v>
      </c>
      <c r="P370" s="460">
        <v>2.2318840579710146</v>
      </c>
      <c r="Q370" s="461" t="s">
        <v>80</v>
      </c>
      <c r="R370" s="462">
        <v>-4.2163397750076798E-2</v>
      </c>
      <c r="S370" s="460">
        <v>2.1048034934497815</v>
      </c>
      <c r="T370" s="461" t="s">
        <v>80</v>
      </c>
      <c r="U370" s="462">
        <v>8.8278070575180945E-2</v>
      </c>
      <c r="V370" s="460">
        <v>2.0557184750733137</v>
      </c>
      <c r="W370" s="461" t="s">
        <v>80</v>
      </c>
      <c r="X370" s="462">
        <v>0.14600906249602852</v>
      </c>
    </row>
    <row r="371" spans="1:28" ht="12" customHeight="1" x14ac:dyDescent="0.25">
      <c r="A371" s="384"/>
      <c r="B371" s="650"/>
      <c r="C371" s="653"/>
      <c r="D371" s="452">
        <v>4</v>
      </c>
      <c r="E371" s="381" t="s">
        <v>54</v>
      </c>
      <c r="F371" s="1">
        <v>7</v>
      </c>
      <c r="G371" s="2">
        <v>14.583333333333334</v>
      </c>
      <c r="H371" s="382">
        <v>22</v>
      </c>
      <c r="I371" s="383">
        <v>15.942028985507244</v>
      </c>
      <c r="J371" s="382">
        <v>39</v>
      </c>
      <c r="K371" s="383">
        <v>8.5152838427947604</v>
      </c>
      <c r="L371" s="382">
        <v>22</v>
      </c>
      <c r="M371" s="383">
        <v>6.4516129032258061</v>
      </c>
      <c r="N371" s="453"/>
      <c r="O371" s="145"/>
      <c r="P371" s="463" t="s">
        <v>628</v>
      </c>
      <c r="Q371" s="464"/>
      <c r="R371" s="464"/>
      <c r="S371" s="463" t="s">
        <v>628</v>
      </c>
      <c r="T371" s="464"/>
      <c r="U371" s="464"/>
      <c r="V371" s="463" t="s">
        <v>628</v>
      </c>
      <c r="W371" s="465"/>
      <c r="X371" s="465"/>
      <c r="Z371" s="436">
        <v>3</v>
      </c>
      <c r="AA371" s="436">
        <v>3</v>
      </c>
      <c r="AB371" s="436">
        <v>3</v>
      </c>
    </row>
    <row r="372" spans="1:28" ht="12" customHeight="1" x14ac:dyDescent="0.25">
      <c r="A372" s="384"/>
      <c r="B372" s="651"/>
      <c r="C372" s="654"/>
      <c r="D372" s="466"/>
      <c r="E372" s="397" t="s">
        <v>4</v>
      </c>
      <c r="F372" s="11">
        <v>48</v>
      </c>
      <c r="G372" s="12">
        <v>100</v>
      </c>
      <c r="H372" s="398">
        <v>138</v>
      </c>
      <c r="I372" s="399">
        <v>100</v>
      </c>
      <c r="J372" s="398">
        <v>458</v>
      </c>
      <c r="K372" s="399">
        <v>100</v>
      </c>
      <c r="L372" s="398">
        <v>341</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5</v>
      </c>
      <c r="G373" s="2">
        <v>10.416666666666668</v>
      </c>
      <c r="H373" s="382">
        <v>6</v>
      </c>
      <c r="I373" s="383">
        <v>4.2857142857142856</v>
      </c>
      <c r="J373" s="382">
        <v>17</v>
      </c>
      <c r="K373" s="383">
        <v>3.68763557483731</v>
      </c>
      <c r="L373" s="382">
        <v>15</v>
      </c>
      <c r="M373" s="383">
        <v>4.3731778425655978</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11</v>
      </c>
      <c r="G374" s="2">
        <v>22.916666666666664</v>
      </c>
      <c r="H374" s="382">
        <v>42</v>
      </c>
      <c r="I374" s="383">
        <v>30</v>
      </c>
      <c r="J374" s="382">
        <v>113</v>
      </c>
      <c r="K374" s="383">
        <v>24.511930585683299</v>
      </c>
      <c r="L374" s="382">
        <v>84</v>
      </c>
      <c r="M374" s="383">
        <v>24.489795918367346</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17</v>
      </c>
      <c r="G375" s="2">
        <v>35.416666666666671</v>
      </c>
      <c r="H375" s="382">
        <v>57</v>
      </c>
      <c r="I375" s="383">
        <v>40.714285714285715</v>
      </c>
      <c r="J375" s="382">
        <v>185</v>
      </c>
      <c r="K375" s="383">
        <v>40.130151843817785</v>
      </c>
      <c r="L375" s="382">
        <v>150</v>
      </c>
      <c r="M375" s="383">
        <v>43.731778425655975</v>
      </c>
      <c r="N375" s="453"/>
      <c r="O375" s="146">
        <v>2.875</v>
      </c>
      <c r="P375" s="460">
        <v>2.8642857142857143</v>
      </c>
      <c r="Q375" s="461" t="s">
        <v>80</v>
      </c>
      <c r="R375" s="462">
        <v>1.219086411447101E-2</v>
      </c>
      <c r="S375" s="460">
        <v>2.9978308026030369</v>
      </c>
      <c r="T375" s="461" t="s">
        <v>80</v>
      </c>
      <c r="U375" s="462">
        <v>-0.14334916959178778</v>
      </c>
      <c r="V375" s="460">
        <v>2.9416909620991252</v>
      </c>
      <c r="W375" s="461" t="s">
        <v>80</v>
      </c>
      <c r="X375" s="462">
        <v>-7.8316396383958056E-2</v>
      </c>
    </row>
    <row r="376" spans="1:28" ht="12" customHeight="1" x14ac:dyDescent="0.25">
      <c r="A376" s="384"/>
      <c r="B376" s="650"/>
      <c r="C376" s="653"/>
      <c r="D376" s="452">
        <v>4</v>
      </c>
      <c r="E376" s="381" t="s">
        <v>54</v>
      </c>
      <c r="F376" s="1">
        <v>15</v>
      </c>
      <c r="G376" s="2">
        <v>31.25</v>
      </c>
      <c r="H376" s="382">
        <v>35</v>
      </c>
      <c r="I376" s="383">
        <v>25</v>
      </c>
      <c r="J376" s="382">
        <v>146</v>
      </c>
      <c r="K376" s="383">
        <v>31.670281995661604</v>
      </c>
      <c r="L376" s="382">
        <v>94</v>
      </c>
      <c r="M376" s="383">
        <v>27.405247813411076</v>
      </c>
      <c r="N376" s="453"/>
      <c r="O376" s="145"/>
      <c r="P376" s="463" t="s">
        <v>628</v>
      </c>
      <c r="Q376" s="464"/>
      <c r="R376" s="464"/>
      <c r="S376" s="463" t="s">
        <v>628</v>
      </c>
      <c r="T376" s="464"/>
      <c r="U376" s="464"/>
      <c r="V376" s="463" t="s">
        <v>628</v>
      </c>
      <c r="W376" s="465"/>
      <c r="X376" s="465"/>
      <c r="Z376" s="436">
        <v>3</v>
      </c>
      <c r="AA376" s="436">
        <v>3</v>
      </c>
      <c r="AB376" s="436">
        <v>3</v>
      </c>
    </row>
    <row r="377" spans="1:28" ht="12" customHeight="1" x14ac:dyDescent="0.25">
      <c r="A377" s="384"/>
      <c r="B377" s="651"/>
      <c r="C377" s="654"/>
      <c r="D377" s="466"/>
      <c r="E377" s="397" t="s">
        <v>4</v>
      </c>
      <c r="F377" s="11">
        <v>48</v>
      </c>
      <c r="G377" s="12">
        <v>100</v>
      </c>
      <c r="H377" s="398">
        <v>140</v>
      </c>
      <c r="I377" s="399">
        <v>100</v>
      </c>
      <c r="J377" s="398">
        <v>461</v>
      </c>
      <c r="K377" s="399">
        <v>100</v>
      </c>
      <c r="L377" s="398">
        <v>343</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9</v>
      </c>
      <c r="G378" s="2">
        <v>18.75</v>
      </c>
      <c r="H378" s="382">
        <v>16</v>
      </c>
      <c r="I378" s="383">
        <v>11.510791366906476</v>
      </c>
      <c r="J378" s="382">
        <v>59</v>
      </c>
      <c r="K378" s="383">
        <v>12.882096069868995</v>
      </c>
      <c r="L378" s="382">
        <v>42</v>
      </c>
      <c r="M378" s="383">
        <v>12.209302325581394</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17</v>
      </c>
      <c r="G379" s="2">
        <v>35.416666666666671</v>
      </c>
      <c r="H379" s="382">
        <v>49</v>
      </c>
      <c r="I379" s="383">
        <v>35.251798561151077</v>
      </c>
      <c r="J379" s="382">
        <v>178</v>
      </c>
      <c r="K379" s="383">
        <v>38.864628820960704</v>
      </c>
      <c r="L379" s="382">
        <v>138</v>
      </c>
      <c r="M379" s="383">
        <v>40.116279069767444</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14</v>
      </c>
      <c r="G380" s="2">
        <v>29.166666666666668</v>
      </c>
      <c r="H380" s="382">
        <v>49</v>
      </c>
      <c r="I380" s="383">
        <v>35.251798561151077</v>
      </c>
      <c r="J380" s="382">
        <v>147</v>
      </c>
      <c r="K380" s="383">
        <v>32.096069868995635</v>
      </c>
      <c r="L380" s="382">
        <v>116</v>
      </c>
      <c r="M380" s="383">
        <v>33.720930232558139</v>
      </c>
      <c r="N380" s="453"/>
      <c r="O380" s="146">
        <v>2.4375</v>
      </c>
      <c r="P380" s="460">
        <v>2.5971223021582732</v>
      </c>
      <c r="Q380" s="461" t="s">
        <v>80</v>
      </c>
      <c r="R380" s="462">
        <v>-0.17097308818897536</v>
      </c>
      <c r="S380" s="460">
        <v>2.5152838427947599</v>
      </c>
      <c r="T380" s="461" t="s">
        <v>80</v>
      </c>
      <c r="U380" s="462">
        <v>-8.458534629475295E-2</v>
      </c>
      <c r="V380" s="460">
        <v>2.4941860465116279</v>
      </c>
      <c r="W380" s="461" t="s">
        <v>80</v>
      </c>
      <c r="X380" s="462">
        <v>-6.3397160916836615E-2</v>
      </c>
    </row>
    <row r="381" spans="1:28" ht="12" customHeight="1" x14ac:dyDescent="0.25">
      <c r="A381" s="384"/>
      <c r="B381" s="650"/>
      <c r="C381" s="653"/>
      <c r="D381" s="452">
        <v>4</v>
      </c>
      <c r="E381" s="381" t="s">
        <v>54</v>
      </c>
      <c r="F381" s="1">
        <v>8</v>
      </c>
      <c r="G381" s="2">
        <v>16.666666666666664</v>
      </c>
      <c r="H381" s="382">
        <v>25</v>
      </c>
      <c r="I381" s="383">
        <v>17.985611510791365</v>
      </c>
      <c r="J381" s="382">
        <v>74</v>
      </c>
      <c r="K381" s="383">
        <v>16.157205240174672</v>
      </c>
      <c r="L381" s="382">
        <v>48</v>
      </c>
      <c r="M381" s="383">
        <v>13.953488372093023</v>
      </c>
      <c r="N381" s="453"/>
      <c r="O381" s="145"/>
      <c r="P381" s="463" t="s">
        <v>628</v>
      </c>
      <c r="Q381" s="464"/>
      <c r="R381" s="464"/>
      <c r="S381" s="463" t="s">
        <v>628</v>
      </c>
      <c r="T381" s="464"/>
      <c r="U381" s="464"/>
      <c r="V381" s="463" t="s">
        <v>628</v>
      </c>
      <c r="W381" s="465"/>
      <c r="X381" s="465"/>
      <c r="Z381" s="436">
        <v>3</v>
      </c>
      <c r="AA381" s="436">
        <v>3</v>
      </c>
      <c r="AB381" s="436">
        <v>3</v>
      </c>
    </row>
    <row r="382" spans="1:28" ht="12" customHeight="1" x14ac:dyDescent="0.25">
      <c r="A382" s="508"/>
      <c r="B382" s="651"/>
      <c r="C382" s="654"/>
      <c r="D382" s="466"/>
      <c r="E382" s="397" t="s">
        <v>4</v>
      </c>
      <c r="F382" s="11">
        <v>48</v>
      </c>
      <c r="G382" s="12">
        <v>100</v>
      </c>
      <c r="H382" s="398">
        <v>139</v>
      </c>
      <c r="I382" s="399">
        <v>100</v>
      </c>
      <c r="J382" s="398">
        <v>458</v>
      </c>
      <c r="K382" s="399">
        <v>100</v>
      </c>
      <c r="L382" s="398">
        <v>344</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466</v>
      </c>
      <c r="D384" s="452">
        <v>0</v>
      </c>
      <c r="E384" s="391" t="s">
        <v>71</v>
      </c>
      <c r="F384" s="1">
        <v>0</v>
      </c>
      <c r="G384" s="2">
        <v>0</v>
      </c>
      <c r="H384" s="382">
        <v>0</v>
      </c>
      <c r="I384" s="383">
        <v>0</v>
      </c>
      <c r="J384" s="382">
        <v>0</v>
      </c>
      <c r="K384" s="383">
        <v>0</v>
      </c>
      <c r="L384" s="382">
        <v>1</v>
      </c>
      <c r="M384" s="383">
        <v>0.28985507246376813</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14</v>
      </c>
      <c r="G385" s="2">
        <v>29.787234042553191</v>
      </c>
      <c r="H385" s="382">
        <v>35</v>
      </c>
      <c r="I385" s="383">
        <v>24.475524475524477</v>
      </c>
      <c r="J385" s="382">
        <v>83</v>
      </c>
      <c r="K385" s="383">
        <v>17.887931034482758</v>
      </c>
      <c r="L385" s="382">
        <v>48</v>
      </c>
      <c r="M385" s="383">
        <v>13.913043478260869</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10</v>
      </c>
      <c r="G386" s="2">
        <v>21.276595744680851</v>
      </c>
      <c r="H386" s="382">
        <v>52</v>
      </c>
      <c r="I386" s="383">
        <v>36.363636363636367</v>
      </c>
      <c r="J386" s="382">
        <v>148</v>
      </c>
      <c r="K386" s="383">
        <v>31.896551724137932</v>
      </c>
      <c r="L386" s="382">
        <v>98</v>
      </c>
      <c r="M386" s="383">
        <v>28.405797101449277</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11</v>
      </c>
      <c r="G387" s="2">
        <v>23.404255319148938</v>
      </c>
      <c r="H387" s="382">
        <v>31</v>
      </c>
      <c r="I387" s="383">
        <v>21.678321678321677</v>
      </c>
      <c r="J387" s="382">
        <v>108</v>
      </c>
      <c r="K387" s="383">
        <v>23.275862068965516</v>
      </c>
      <c r="L387" s="382">
        <v>87</v>
      </c>
      <c r="M387" s="383">
        <v>25.217391304347824</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3</v>
      </c>
      <c r="G388" s="2">
        <v>6.3829787234042552</v>
      </c>
      <c r="H388" s="382">
        <v>13</v>
      </c>
      <c r="I388" s="383">
        <v>9.0909090909090917</v>
      </c>
      <c r="J388" s="382">
        <v>65</v>
      </c>
      <c r="K388" s="383">
        <v>14.008620689655171</v>
      </c>
      <c r="L388" s="382">
        <v>56</v>
      </c>
      <c r="M388" s="383">
        <v>16.231884057971012</v>
      </c>
      <c r="N388" s="453"/>
      <c r="O388" s="146">
        <v>11.723404255319149</v>
      </c>
      <c r="P388" s="460">
        <v>10.307692307692308</v>
      </c>
      <c r="Q388" s="461" t="s">
        <v>80</v>
      </c>
      <c r="R388" s="462">
        <v>0.19851005054206905</v>
      </c>
      <c r="S388" s="460">
        <v>12.0625</v>
      </c>
      <c r="T388" s="461" t="s">
        <v>80</v>
      </c>
      <c r="U388" s="462">
        <v>-4.556476500989274E-2</v>
      </c>
      <c r="V388" s="460">
        <v>13.020289855072464</v>
      </c>
      <c r="W388" s="461" t="s">
        <v>80</v>
      </c>
      <c r="X388" s="462">
        <v>-0.17289931436056036</v>
      </c>
    </row>
    <row r="389" spans="1:28" ht="11.25" customHeight="1" x14ac:dyDescent="0.25">
      <c r="A389" s="384"/>
      <c r="B389" s="650"/>
      <c r="C389" s="653"/>
      <c r="D389" s="452">
        <v>23</v>
      </c>
      <c r="E389" s="516" t="s">
        <v>76</v>
      </c>
      <c r="F389" s="1">
        <v>5</v>
      </c>
      <c r="G389" s="2">
        <v>10.638297872340425</v>
      </c>
      <c r="H389" s="382">
        <v>5</v>
      </c>
      <c r="I389" s="383">
        <v>3.4965034965034967</v>
      </c>
      <c r="J389" s="382">
        <v>28</v>
      </c>
      <c r="K389" s="383">
        <v>6.0344827586206895</v>
      </c>
      <c r="L389" s="382">
        <v>31</v>
      </c>
      <c r="M389" s="383">
        <v>8.9855072463768124</v>
      </c>
      <c r="N389" s="453"/>
      <c r="O389" s="145"/>
      <c r="P389" s="463" t="s">
        <v>628</v>
      </c>
      <c r="Q389" s="464"/>
      <c r="R389" s="464"/>
      <c r="S389" s="463" t="s">
        <v>628</v>
      </c>
      <c r="T389" s="464"/>
      <c r="U389" s="464"/>
      <c r="V389" s="463" t="s">
        <v>628</v>
      </c>
      <c r="W389" s="465"/>
      <c r="X389" s="465"/>
      <c r="Z389" s="436">
        <v>3</v>
      </c>
      <c r="AA389" s="436">
        <v>3</v>
      </c>
      <c r="AB389" s="436">
        <v>3</v>
      </c>
    </row>
    <row r="390" spans="1:28" ht="11.25" customHeight="1" x14ac:dyDescent="0.25">
      <c r="A390" s="384"/>
      <c r="B390" s="650"/>
      <c r="C390" s="653"/>
      <c r="D390" s="452">
        <v>28</v>
      </c>
      <c r="E390" s="516" t="s">
        <v>77</v>
      </c>
      <c r="F390" s="1">
        <v>3</v>
      </c>
      <c r="G390" s="2">
        <v>6.3829787234042552</v>
      </c>
      <c r="H390" s="382">
        <v>6</v>
      </c>
      <c r="I390" s="383">
        <v>4.1958041958041958</v>
      </c>
      <c r="J390" s="382">
        <v>22</v>
      </c>
      <c r="K390" s="383">
        <v>4.7413793103448274</v>
      </c>
      <c r="L390" s="382">
        <v>16</v>
      </c>
      <c r="M390" s="383">
        <v>4.63768115942029</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1</v>
      </c>
      <c r="G391" s="2">
        <v>2.1276595744680851</v>
      </c>
      <c r="H391" s="382">
        <v>1</v>
      </c>
      <c r="I391" s="383">
        <v>0.69930069930069927</v>
      </c>
      <c r="J391" s="382">
        <v>10</v>
      </c>
      <c r="K391" s="383">
        <v>2.1551724137931036</v>
      </c>
      <c r="L391" s="382">
        <v>8</v>
      </c>
      <c r="M391" s="383">
        <v>2.318840579710145</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47</v>
      </c>
      <c r="G392" s="12">
        <v>100</v>
      </c>
      <c r="H392" s="398">
        <v>143</v>
      </c>
      <c r="I392" s="399">
        <v>100</v>
      </c>
      <c r="J392" s="398">
        <v>464</v>
      </c>
      <c r="K392" s="399">
        <v>100</v>
      </c>
      <c r="L392" s="398">
        <v>345</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465</v>
      </c>
      <c r="D393" s="452">
        <v>0</v>
      </c>
      <c r="E393" s="391" t="s">
        <v>71</v>
      </c>
      <c r="F393" s="1">
        <v>13</v>
      </c>
      <c r="G393" s="2">
        <v>27.659574468085108</v>
      </c>
      <c r="H393" s="382">
        <v>49</v>
      </c>
      <c r="I393" s="383">
        <v>34.265734265734267</v>
      </c>
      <c r="J393" s="382">
        <v>100</v>
      </c>
      <c r="K393" s="383">
        <v>21.739130434782609</v>
      </c>
      <c r="L393" s="382">
        <v>56</v>
      </c>
      <c r="M393" s="383">
        <v>16.326530612244898</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18</v>
      </c>
      <c r="G394" s="2">
        <v>38.297872340425535</v>
      </c>
      <c r="H394" s="382">
        <v>40</v>
      </c>
      <c r="I394" s="383">
        <v>27.972027972027973</v>
      </c>
      <c r="J394" s="382">
        <v>152</v>
      </c>
      <c r="K394" s="383">
        <v>33.043478260869563</v>
      </c>
      <c r="L394" s="382">
        <v>128</v>
      </c>
      <c r="M394" s="383">
        <v>37.317784256559769</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8</v>
      </c>
      <c r="G395" s="2">
        <v>17.021276595744681</v>
      </c>
      <c r="H395" s="382">
        <v>28</v>
      </c>
      <c r="I395" s="383">
        <v>19.58041958041958</v>
      </c>
      <c r="J395" s="382">
        <v>101</v>
      </c>
      <c r="K395" s="383">
        <v>21.956521739130437</v>
      </c>
      <c r="L395" s="382">
        <v>68</v>
      </c>
      <c r="M395" s="383">
        <v>19.825072886297377</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3</v>
      </c>
      <c r="G396" s="2">
        <v>6.3829787234042552</v>
      </c>
      <c r="H396" s="382">
        <v>11</v>
      </c>
      <c r="I396" s="383">
        <v>7.6923076923076925</v>
      </c>
      <c r="J396" s="382">
        <v>48</v>
      </c>
      <c r="K396" s="383">
        <v>10.434782608695652</v>
      </c>
      <c r="L396" s="382">
        <v>34</v>
      </c>
      <c r="M396" s="383">
        <v>9.9125364431486886</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4</v>
      </c>
      <c r="G397" s="2">
        <v>8.5106382978723403</v>
      </c>
      <c r="H397" s="382">
        <v>8</v>
      </c>
      <c r="I397" s="383">
        <v>5.5944055944055942</v>
      </c>
      <c r="J397" s="382">
        <v>27</v>
      </c>
      <c r="K397" s="383">
        <v>5.8695652173913047</v>
      </c>
      <c r="L397" s="382">
        <v>32</v>
      </c>
      <c r="M397" s="383">
        <v>9.3294460641399422</v>
      </c>
      <c r="N397" s="453"/>
      <c r="O397" s="146">
        <v>5.4680851063829783</v>
      </c>
      <c r="P397" s="460">
        <v>5.7132867132867133</v>
      </c>
      <c r="Q397" s="461" t="s">
        <v>80</v>
      </c>
      <c r="R397" s="462">
        <v>-3.569983506526074E-2</v>
      </c>
      <c r="S397" s="460">
        <v>6.9673913043478262</v>
      </c>
      <c r="T397" s="461" t="s">
        <v>80</v>
      </c>
      <c r="U397" s="462">
        <v>-0.20740278207000512</v>
      </c>
      <c r="V397" s="460">
        <v>7.5976676384839648</v>
      </c>
      <c r="W397" s="461" t="s">
        <v>80</v>
      </c>
      <c r="X397" s="462">
        <v>-0.28652129094145729</v>
      </c>
    </row>
    <row r="398" spans="1:28" ht="11.25" customHeight="1" x14ac:dyDescent="0.25">
      <c r="A398" s="384"/>
      <c r="B398" s="650"/>
      <c r="C398" s="653"/>
      <c r="D398" s="452">
        <v>23</v>
      </c>
      <c r="E398" s="516" t="s">
        <v>76</v>
      </c>
      <c r="F398" s="1">
        <v>0</v>
      </c>
      <c r="G398" s="2">
        <v>0</v>
      </c>
      <c r="H398" s="382">
        <v>4</v>
      </c>
      <c r="I398" s="383">
        <v>2.7972027972027971</v>
      </c>
      <c r="J398" s="382">
        <v>21</v>
      </c>
      <c r="K398" s="383">
        <v>4.5652173913043477</v>
      </c>
      <c r="L398" s="382">
        <v>12</v>
      </c>
      <c r="M398" s="383">
        <v>3.4985422740524781</v>
      </c>
      <c r="N398" s="453"/>
      <c r="O398" s="145"/>
      <c r="P398" s="463" t="s">
        <v>628</v>
      </c>
      <c r="Q398" s="464"/>
      <c r="R398" s="464"/>
      <c r="S398" s="463" t="s">
        <v>628</v>
      </c>
      <c r="T398" s="464"/>
      <c r="U398" s="464"/>
      <c r="V398" s="463" t="s">
        <v>628</v>
      </c>
      <c r="W398" s="465"/>
      <c r="X398" s="465"/>
      <c r="Z398" s="436">
        <v>3</v>
      </c>
      <c r="AA398" s="436">
        <v>3</v>
      </c>
      <c r="AB398" s="436">
        <v>3</v>
      </c>
    </row>
    <row r="399" spans="1:28" ht="11.25" customHeight="1" x14ac:dyDescent="0.25">
      <c r="A399" s="384"/>
      <c r="B399" s="650"/>
      <c r="C399" s="653"/>
      <c r="D399" s="452">
        <v>28</v>
      </c>
      <c r="E399" s="516" t="s">
        <v>77</v>
      </c>
      <c r="F399" s="1">
        <v>1</v>
      </c>
      <c r="G399" s="2">
        <v>2.1276595744680851</v>
      </c>
      <c r="H399" s="382">
        <v>1</v>
      </c>
      <c r="I399" s="383">
        <v>0.69930069930069927</v>
      </c>
      <c r="J399" s="382">
        <v>3</v>
      </c>
      <c r="K399" s="383">
        <v>0.65217391304347827</v>
      </c>
      <c r="L399" s="382">
        <v>9</v>
      </c>
      <c r="M399" s="383">
        <v>2.6239067055393588</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0</v>
      </c>
      <c r="G400" s="2">
        <v>0</v>
      </c>
      <c r="H400" s="382">
        <v>2</v>
      </c>
      <c r="I400" s="383">
        <v>1.3986013986013985</v>
      </c>
      <c r="J400" s="382">
        <v>8</v>
      </c>
      <c r="K400" s="383">
        <v>1.7391304347826086</v>
      </c>
      <c r="L400" s="382">
        <v>4</v>
      </c>
      <c r="M400" s="383">
        <v>1.1661807580174928</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47</v>
      </c>
      <c r="G401" s="12">
        <v>100</v>
      </c>
      <c r="H401" s="398">
        <v>143</v>
      </c>
      <c r="I401" s="399">
        <v>100</v>
      </c>
      <c r="J401" s="398">
        <v>460</v>
      </c>
      <c r="K401" s="399">
        <v>100</v>
      </c>
      <c r="L401" s="398">
        <v>343</v>
      </c>
      <c r="M401" s="399">
        <v>100</v>
      </c>
      <c r="N401" s="453"/>
      <c r="O401" s="144"/>
      <c r="P401" s="505"/>
      <c r="Q401" s="482"/>
      <c r="R401" s="505"/>
      <c r="S401" s="505"/>
      <c r="T401" s="482"/>
      <c r="U401" s="505"/>
      <c r="V401" s="505"/>
      <c r="W401" s="482"/>
      <c r="X401" s="505"/>
    </row>
    <row r="402" spans="1:28" ht="11.25" customHeight="1" x14ac:dyDescent="0.25">
      <c r="A402" s="384" t="s">
        <v>14</v>
      </c>
      <c r="B402" s="649" t="s">
        <v>464</v>
      </c>
      <c r="C402" s="652" t="s">
        <v>463</v>
      </c>
      <c r="D402" s="452">
        <v>0</v>
      </c>
      <c r="E402" s="391" t="s">
        <v>71</v>
      </c>
      <c r="F402" s="1">
        <v>26</v>
      </c>
      <c r="G402" s="2">
        <v>54.166666666666664</v>
      </c>
      <c r="H402" s="382">
        <v>84</v>
      </c>
      <c r="I402" s="383">
        <v>59.154929577464785</v>
      </c>
      <c r="J402" s="382">
        <v>294</v>
      </c>
      <c r="K402" s="383">
        <v>63.636363636363633</v>
      </c>
      <c r="L402" s="382">
        <v>175</v>
      </c>
      <c r="M402" s="383">
        <v>51.020408163265309</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1</v>
      </c>
      <c r="G403" s="2">
        <v>2.083333333333333</v>
      </c>
      <c r="H403" s="382">
        <v>5</v>
      </c>
      <c r="I403" s="383">
        <v>3.5211267605633805</v>
      </c>
      <c r="J403" s="382">
        <v>28</v>
      </c>
      <c r="K403" s="383">
        <v>6.0606060606060606</v>
      </c>
      <c r="L403" s="382">
        <v>21</v>
      </c>
      <c r="M403" s="383">
        <v>6.1224489795918364</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3</v>
      </c>
      <c r="G404" s="2">
        <v>6.25</v>
      </c>
      <c r="H404" s="382">
        <v>12</v>
      </c>
      <c r="I404" s="383">
        <v>8.4507042253521121</v>
      </c>
      <c r="J404" s="382">
        <v>33</v>
      </c>
      <c r="K404" s="383">
        <v>7.1428571428571423</v>
      </c>
      <c r="L404" s="382">
        <v>45</v>
      </c>
      <c r="M404" s="383">
        <v>13.119533527696792</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3</v>
      </c>
      <c r="G405" s="2">
        <v>6.25</v>
      </c>
      <c r="H405" s="382">
        <v>13</v>
      </c>
      <c r="I405" s="383">
        <v>9.1549295774647899</v>
      </c>
      <c r="J405" s="382">
        <v>53</v>
      </c>
      <c r="K405" s="383">
        <v>11.471861471861471</v>
      </c>
      <c r="L405" s="382">
        <v>50</v>
      </c>
      <c r="M405" s="383">
        <v>14.577259475218659</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4</v>
      </c>
      <c r="G406" s="2">
        <v>8.3333333333333321</v>
      </c>
      <c r="H406" s="382">
        <v>16</v>
      </c>
      <c r="I406" s="383">
        <v>11.267605633802818</v>
      </c>
      <c r="J406" s="382">
        <v>34</v>
      </c>
      <c r="K406" s="383">
        <v>7.3593073593073601</v>
      </c>
      <c r="L406" s="382">
        <v>27</v>
      </c>
      <c r="M406" s="383">
        <v>7.8717201166180768</v>
      </c>
      <c r="N406" s="453"/>
      <c r="O406" s="146">
        <v>9.6041666666666661</v>
      </c>
      <c r="P406" s="460">
        <v>6.330985915492958</v>
      </c>
      <c r="Q406" s="461" t="s">
        <v>80</v>
      </c>
      <c r="R406" s="462">
        <v>0.32541166828540941</v>
      </c>
      <c r="S406" s="460">
        <v>4.6731601731601735</v>
      </c>
      <c r="T406" s="461" t="s">
        <v>620</v>
      </c>
      <c r="U406" s="462">
        <v>0.61419653011199027</v>
      </c>
      <c r="V406" s="460">
        <v>6.3965014577259476</v>
      </c>
      <c r="W406" s="461" t="s">
        <v>80</v>
      </c>
      <c r="X406" s="462">
        <v>0.36627841894452218</v>
      </c>
    </row>
    <row r="407" spans="1:28" ht="11.25" customHeight="1" x14ac:dyDescent="0.25">
      <c r="A407" s="384"/>
      <c r="B407" s="650"/>
      <c r="C407" s="653"/>
      <c r="D407" s="452">
        <v>23</v>
      </c>
      <c r="E407" s="516" t="s">
        <v>76</v>
      </c>
      <c r="F407" s="1">
        <v>1</v>
      </c>
      <c r="G407" s="2">
        <v>2.083333333333333</v>
      </c>
      <c r="H407" s="382">
        <v>5</v>
      </c>
      <c r="I407" s="383">
        <v>3.5211267605633805</v>
      </c>
      <c r="J407" s="382">
        <v>14</v>
      </c>
      <c r="K407" s="383">
        <v>3.0303030303030303</v>
      </c>
      <c r="L407" s="382">
        <v>16</v>
      </c>
      <c r="M407" s="383">
        <v>4.6647230320699711</v>
      </c>
      <c r="N407" s="453"/>
      <c r="O407" s="145"/>
      <c r="P407" s="463" t="s">
        <v>628</v>
      </c>
      <c r="Q407" s="464"/>
      <c r="R407" s="464"/>
      <c r="S407" s="463" t="s">
        <v>442</v>
      </c>
      <c r="T407" s="464"/>
      <c r="U407" s="464"/>
      <c r="V407" s="463" t="s">
        <v>628</v>
      </c>
      <c r="W407" s="465"/>
      <c r="X407" s="465"/>
      <c r="Z407" s="436">
        <v>3</v>
      </c>
      <c r="AA407" s="436">
        <v>5</v>
      </c>
      <c r="AB407" s="436">
        <v>3</v>
      </c>
    </row>
    <row r="408" spans="1:28" ht="11.25" customHeight="1" x14ac:dyDescent="0.25">
      <c r="A408" s="384"/>
      <c r="B408" s="650"/>
      <c r="C408" s="653"/>
      <c r="D408" s="452">
        <v>28</v>
      </c>
      <c r="E408" s="516" t="s">
        <v>77</v>
      </c>
      <c r="F408" s="1">
        <v>6</v>
      </c>
      <c r="G408" s="2">
        <v>12.5</v>
      </c>
      <c r="H408" s="382">
        <v>3</v>
      </c>
      <c r="I408" s="383">
        <v>2.112676056338028</v>
      </c>
      <c r="J408" s="382">
        <v>2</v>
      </c>
      <c r="K408" s="383">
        <v>0.4329004329004329</v>
      </c>
      <c r="L408" s="382">
        <v>6</v>
      </c>
      <c r="M408" s="383">
        <v>1.749271137026239</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4</v>
      </c>
      <c r="G409" s="2">
        <v>8.3333333333333321</v>
      </c>
      <c r="H409" s="382">
        <v>4</v>
      </c>
      <c r="I409" s="383">
        <v>2.8169014084507045</v>
      </c>
      <c r="J409" s="382">
        <v>4</v>
      </c>
      <c r="K409" s="383">
        <v>0.86580086580086579</v>
      </c>
      <c r="L409" s="382">
        <v>3</v>
      </c>
      <c r="M409" s="383">
        <v>0.87463556851311952</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48</v>
      </c>
      <c r="G410" s="12">
        <v>100</v>
      </c>
      <c r="H410" s="398">
        <v>142</v>
      </c>
      <c r="I410" s="399">
        <v>100</v>
      </c>
      <c r="J410" s="398">
        <v>462</v>
      </c>
      <c r="K410" s="399">
        <v>100</v>
      </c>
      <c r="L410" s="398">
        <v>343</v>
      </c>
      <c r="M410" s="399">
        <v>100</v>
      </c>
      <c r="N410" s="453"/>
      <c r="O410" s="144"/>
      <c r="P410" s="505"/>
      <c r="Q410" s="482"/>
      <c r="R410" s="505"/>
      <c r="S410" s="505"/>
      <c r="T410" s="482"/>
      <c r="U410" s="505"/>
      <c r="V410" s="505"/>
      <c r="W410" s="482"/>
      <c r="X410" s="505"/>
    </row>
    <row r="411" spans="1:28" ht="11.25" customHeight="1" x14ac:dyDescent="0.25">
      <c r="A411" s="384" t="s">
        <v>15</v>
      </c>
      <c r="B411" s="655" t="s">
        <v>462</v>
      </c>
      <c r="C411" s="656" t="s">
        <v>461</v>
      </c>
      <c r="D411" s="483">
        <v>0</v>
      </c>
      <c r="E411" s="371" t="s">
        <v>71</v>
      </c>
      <c r="F411" s="9">
        <v>19</v>
      </c>
      <c r="G411" s="10">
        <v>41.304347826086953</v>
      </c>
      <c r="H411" s="485">
        <v>61</v>
      </c>
      <c r="I411" s="486">
        <v>43.571428571428569</v>
      </c>
      <c r="J411" s="485">
        <v>218</v>
      </c>
      <c r="K411" s="486">
        <v>47.288503253796094</v>
      </c>
      <c r="L411" s="485">
        <v>183</v>
      </c>
      <c r="M411" s="486">
        <v>53.982300884955748</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1</v>
      </c>
      <c r="G412" s="2">
        <v>2.1739130434782608</v>
      </c>
      <c r="H412" s="382">
        <v>3</v>
      </c>
      <c r="I412" s="383">
        <v>2.1428571428571428</v>
      </c>
      <c r="J412" s="382">
        <v>37</v>
      </c>
      <c r="K412" s="383">
        <v>8.026030368763557</v>
      </c>
      <c r="L412" s="382">
        <v>20</v>
      </c>
      <c r="M412" s="383">
        <v>5.8997050147492622</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4</v>
      </c>
      <c r="G413" s="2">
        <v>8.695652173913043</v>
      </c>
      <c r="H413" s="382">
        <v>8</v>
      </c>
      <c r="I413" s="383">
        <v>5.7142857142857144</v>
      </c>
      <c r="J413" s="382">
        <v>47</v>
      </c>
      <c r="K413" s="383">
        <v>10.195227765726681</v>
      </c>
      <c r="L413" s="382">
        <v>31</v>
      </c>
      <c r="M413" s="383">
        <v>9.1445427728613566</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7</v>
      </c>
      <c r="G414" s="2">
        <v>15.217391304347828</v>
      </c>
      <c r="H414" s="382">
        <v>9</v>
      </c>
      <c r="I414" s="383">
        <v>6.4285714285714279</v>
      </c>
      <c r="J414" s="382">
        <v>48</v>
      </c>
      <c r="K414" s="383">
        <v>10.412147505422993</v>
      </c>
      <c r="L414" s="382">
        <v>34</v>
      </c>
      <c r="M414" s="383">
        <v>10.029498525073747</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6</v>
      </c>
      <c r="G415" s="2">
        <v>13.043478260869565</v>
      </c>
      <c r="H415" s="382">
        <v>10</v>
      </c>
      <c r="I415" s="383">
        <v>7.1428571428571423</v>
      </c>
      <c r="J415" s="382">
        <v>48</v>
      </c>
      <c r="K415" s="383">
        <v>10.412147505422993</v>
      </c>
      <c r="L415" s="382">
        <v>32</v>
      </c>
      <c r="M415" s="383">
        <v>9.4395280235988199</v>
      </c>
      <c r="N415" s="453"/>
      <c r="O415" s="146">
        <v>10.239130434782609</v>
      </c>
      <c r="P415" s="460">
        <v>13.05</v>
      </c>
      <c r="Q415" s="461" t="s">
        <v>80</v>
      </c>
      <c r="R415" s="462">
        <v>-0.21825505736575782</v>
      </c>
      <c r="S415" s="460">
        <v>8.0347071583514094</v>
      </c>
      <c r="T415" s="461" t="s">
        <v>80</v>
      </c>
      <c r="U415" s="462">
        <v>0.21965685106609506</v>
      </c>
      <c r="V415" s="460">
        <v>7.1327433628318584</v>
      </c>
      <c r="W415" s="461" t="s">
        <v>621</v>
      </c>
      <c r="X415" s="462">
        <v>0.31491288624402786</v>
      </c>
    </row>
    <row r="416" spans="1:28" ht="11.25" customHeight="1" x14ac:dyDescent="0.25">
      <c r="A416" s="384"/>
      <c r="B416" s="650"/>
      <c r="C416" s="653"/>
      <c r="D416" s="452">
        <v>23</v>
      </c>
      <c r="E416" s="516" t="s">
        <v>76</v>
      </c>
      <c r="F416" s="1">
        <v>5</v>
      </c>
      <c r="G416" s="2">
        <v>10.869565217391305</v>
      </c>
      <c r="H416" s="382">
        <v>10</v>
      </c>
      <c r="I416" s="383">
        <v>7.1428571428571423</v>
      </c>
      <c r="J416" s="382">
        <v>28</v>
      </c>
      <c r="K416" s="383">
        <v>6.0737527114967458</v>
      </c>
      <c r="L416" s="382">
        <v>14</v>
      </c>
      <c r="M416" s="383">
        <v>4.1297935103244834</v>
      </c>
      <c r="N416" s="453"/>
      <c r="O416" s="145"/>
      <c r="P416" s="463" t="s">
        <v>628</v>
      </c>
      <c r="Q416" s="464"/>
      <c r="R416" s="464"/>
      <c r="S416" s="463" t="s">
        <v>628</v>
      </c>
      <c r="T416" s="464"/>
      <c r="U416" s="464"/>
      <c r="V416" s="463" t="s">
        <v>442</v>
      </c>
      <c r="W416" s="465"/>
      <c r="X416" s="465"/>
      <c r="Z416" s="436">
        <v>3</v>
      </c>
      <c r="AA416" s="436">
        <v>3</v>
      </c>
      <c r="AB416" s="436">
        <v>5</v>
      </c>
    </row>
    <row r="417" spans="1:28" ht="11.25" customHeight="1" x14ac:dyDescent="0.25">
      <c r="A417" s="384"/>
      <c r="B417" s="650"/>
      <c r="C417" s="653"/>
      <c r="D417" s="452">
        <v>28</v>
      </c>
      <c r="E417" s="516" t="s">
        <v>77</v>
      </c>
      <c r="F417" s="1">
        <v>2</v>
      </c>
      <c r="G417" s="2">
        <v>4.3478260869565215</v>
      </c>
      <c r="H417" s="382">
        <v>12</v>
      </c>
      <c r="I417" s="383">
        <v>8.5714285714285712</v>
      </c>
      <c r="J417" s="382">
        <v>14</v>
      </c>
      <c r="K417" s="383">
        <v>3.0368763557483729</v>
      </c>
      <c r="L417" s="382">
        <v>11</v>
      </c>
      <c r="M417" s="383">
        <v>3.2448377581120944</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2</v>
      </c>
      <c r="G418" s="2">
        <v>4.3478260869565215</v>
      </c>
      <c r="H418" s="382">
        <v>27</v>
      </c>
      <c r="I418" s="383">
        <v>19.285714285714288</v>
      </c>
      <c r="J418" s="382">
        <v>21</v>
      </c>
      <c r="K418" s="383">
        <v>4.5553145336225596</v>
      </c>
      <c r="L418" s="382">
        <v>14</v>
      </c>
      <c r="M418" s="383">
        <v>4.1297935103244834</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46</v>
      </c>
      <c r="G419" s="12">
        <v>100</v>
      </c>
      <c r="H419" s="398">
        <v>140</v>
      </c>
      <c r="I419" s="399">
        <v>100</v>
      </c>
      <c r="J419" s="398">
        <v>461</v>
      </c>
      <c r="K419" s="399">
        <v>100</v>
      </c>
      <c r="L419" s="398">
        <v>339</v>
      </c>
      <c r="M419" s="399">
        <v>100</v>
      </c>
      <c r="N419" s="453"/>
      <c r="O419" s="144"/>
      <c r="P419" s="505"/>
      <c r="Q419" s="482"/>
      <c r="R419" s="505"/>
      <c r="S419" s="505"/>
      <c r="T419" s="482"/>
      <c r="U419" s="505"/>
      <c r="V419" s="505"/>
      <c r="W419" s="482"/>
      <c r="X419" s="505"/>
    </row>
    <row r="420" spans="1:28" ht="15" customHeight="1" x14ac:dyDescent="0.25">
      <c r="A420" s="384"/>
      <c r="B420" s="649" t="s">
        <v>213</v>
      </c>
      <c r="C420" s="652" t="s">
        <v>460</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19.869565217391305</v>
      </c>
      <c r="P421" s="460">
        <v>19.093525179856115</v>
      </c>
      <c r="Q421" s="461" t="s">
        <v>80</v>
      </c>
      <c r="R421" s="462">
        <v>6.3909371056067643E-2</v>
      </c>
      <c r="S421" s="460">
        <v>12.620915032679738</v>
      </c>
      <c r="T421" s="461" t="s">
        <v>622</v>
      </c>
      <c r="U421" s="462">
        <v>0.65841532525902369</v>
      </c>
      <c r="V421" s="460">
        <v>13.370919881305637</v>
      </c>
      <c r="W421" s="461" t="s">
        <v>622</v>
      </c>
      <c r="X421" s="462">
        <v>0.62845704373717914</v>
      </c>
    </row>
    <row r="422" spans="1:28" ht="15.75" customHeight="1" x14ac:dyDescent="0.25">
      <c r="A422" s="384"/>
      <c r="B422" s="650"/>
      <c r="C422" s="653"/>
      <c r="D422" s="452"/>
      <c r="E422" s="381"/>
      <c r="F422" s="382"/>
      <c r="G422" s="383"/>
      <c r="H422" s="382"/>
      <c r="I422" s="383"/>
      <c r="J422" s="382"/>
      <c r="K422" s="383"/>
      <c r="L422" s="382"/>
      <c r="M422" s="383"/>
      <c r="N422" s="453"/>
      <c r="O422" s="145"/>
      <c r="P422" s="463" t="s">
        <v>628</v>
      </c>
      <c r="Q422" s="464"/>
      <c r="R422" s="464"/>
      <c r="S422" s="463" t="s">
        <v>442</v>
      </c>
      <c r="T422" s="464"/>
      <c r="U422" s="464"/>
      <c r="V422" s="463" t="s">
        <v>442</v>
      </c>
      <c r="W422" s="465"/>
      <c r="X422" s="465"/>
      <c r="Z422" s="436">
        <v>3</v>
      </c>
      <c r="AA422" s="436">
        <v>5</v>
      </c>
      <c r="AB422" s="436">
        <v>5</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459</v>
      </c>
      <c r="D424" s="452">
        <v>0</v>
      </c>
      <c r="E424" s="391" t="s">
        <v>71</v>
      </c>
      <c r="F424" s="1">
        <v>25</v>
      </c>
      <c r="G424" s="2">
        <v>53.191489361702125</v>
      </c>
      <c r="H424" s="382">
        <v>61</v>
      </c>
      <c r="I424" s="383">
        <v>43.262411347517734</v>
      </c>
      <c r="J424" s="382">
        <v>236</v>
      </c>
      <c r="K424" s="383">
        <v>51.416122004357298</v>
      </c>
      <c r="L424" s="382">
        <v>184</v>
      </c>
      <c r="M424" s="383">
        <v>53.958944281524921</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14</v>
      </c>
      <c r="G425" s="2">
        <v>29.787234042553191</v>
      </c>
      <c r="H425" s="382">
        <v>55</v>
      </c>
      <c r="I425" s="383">
        <v>39.00709219858156</v>
      </c>
      <c r="J425" s="382">
        <v>157</v>
      </c>
      <c r="K425" s="383">
        <v>34.204793028322442</v>
      </c>
      <c r="L425" s="382">
        <v>114</v>
      </c>
      <c r="M425" s="383">
        <v>33.431085043988269</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4</v>
      </c>
      <c r="G426" s="2">
        <v>8.5106382978723403</v>
      </c>
      <c r="H426" s="382">
        <v>9</v>
      </c>
      <c r="I426" s="383">
        <v>6.3829787234042552</v>
      </c>
      <c r="J426" s="382">
        <v>33</v>
      </c>
      <c r="K426" s="383">
        <v>7.18954248366013</v>
      </c>
      <c r="L426" s="382">
        <v>25</v>
      </c>
      <c r="M426" s="383">
        <v>7.3313782991202352</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2</v>
      </c>
      <c r="G427" s="2">
        <v>4.2553191489361701</v>
      </c>
      <c r="H427" s="382">
        <v>9</v>
      </c>
      <c r="I427" s="383">
        <v>6.3829787234042552</v>
      </c>
      <c r="J427" s="382">
        <v>14</v>
      </c>
      <c r="K427" s="383">
        <v>3.0501089324618738</v>
      </c>
      <c r="L427" s="382">
        <v>7</v>
      </c>
      <c r="M427" s="383">
        <v>2.0527859237536656</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2</v>
      </c>
      <c r="G428" s="2">
        <v>4.2553191489361701</v>
      </c>
      <c r="H428" s="382">
        <v>2</v>
      </c>
      <c r="I428" s="383">
        <v>1.4184397163120568</v>
      </c>
      <c r="J428" s="382">
        <v>10</v>
      </c>
      <c r="K428" s="383">
        <v>2.1786492374727668</v>
      </c>
      <c r="L428" s="382">
        <v>7</v>
      </c>
      <c r="M428" s="383">
        <v>2.0527859237536656</v>
      </c>
      <c r="N428" s="453"/>
      <c r="O428" s="146">
        <v>2.8936170212765959</v>
      </c>
      <c r="P428" s="460">
        <v>3.6170212765957448</v>
      </c>
      <c r="Q428" s="461" t="s">
        <v>80</v>
      </c>
      <c r="R428" s="462">
        <v>-0.13590673859882504</v>
      </c>
      <c r="S428" s="460">
        <v>2.9172113289760349</v>
      </c>
      <c r="T428" s="461" t="s">
        <v>80</v>
      </c>
      <c r="U428" s="462">
        <v>-4.6645140935048504E-3</v>
      </c>
      <c r="V428" s="460">
        <v>2.5982404692082111</v>
      </c>
      <c r="W428" s="461" t="s">
        <v>80</v>
      </c>
      <c r="X428" s="462">
        <v>6.1861122451229537E-2</v>
      </c>
    </row>
    <row r="429" spans="1:28" ht="11.25" customHeight="1" x14ac:dyDescent="0.25">
      <c r="A429" s="384"/>
      <c r="B429" s="650"/>
      <c r="C429" s="653"/>
      <c r="D429" s="452">
        <v>23</v>
      </c>
      <c r="E429" s="516" t="s">
        <v>76</v>
      </c>
      <c r="F429" s="1">
        <v>0</v>
      </c>
      <c r="G429" s="2">
        <v>0</v>
      </c>
      <c r="H429" s="382">
        <v>4</v>
      </c>
      <c r="I429" s="383">
        <v>2.8368794326241136</v>
      </c>
      <c r="J429" s="382">
        <v>5</v>
      </c>
      <c r="K429" s="383">
        <v>1.0893246187363834</v>
      </c>
      <c r="L429" s="382">
        <v>0</v>
      </c>
      <c r="M429" s="383">
        <v>0</v>
      </c>
      <c r="N429" s="453"/>
      <c r="O429" s="145"/>
      <c r="P429" s="463" t="s">
        <v>628</v>
      </c>
      <c r="Q429" s="464"/>
      <c r="R429" s="464"/>
      <c r="S429" s="463" t="s">
        <v>628</v>
      </c>
      <c r="T429" s="464"/>
      <c r="U429" s="464"/>
      <c r="V429" s="463" t="s">
        <v>628</v>
      </c>
      <c r="W429" s="465"/>
      <c r="X429" s="465"/>
      <c r="Z429" s="436">
        <v>3</v>
      </c>
      <c r="AA429" s="436">
        <v>3</v>
      </c>
      <c r="AB429" s="436">
        <v>3</v>
      </c>
    </row>
    <row r="430" spans="1:28" ht="11.25" customHeight="1" x14ac:dyDescent="0.25">
      <c r="A430" s="384"/>
      <c r="B430" s="650"/>
      <c r="C430" s="653"/>
      <c r="D430" s="452">
        <v>28</v>
      </c>
      <c r="E430" s="516" t="s">
        <v>77</v>
      </c>
      <c r="F430" s="1">
        <v>0</v>
      </c>
      <c r="G430" s="2">
        <v>0</v>
      </c>
      <c r="H430" s="382">
        <v>1</v>
      </c>
      <c r="I430" s="383">
        <v>0.70921985815602839</v>
      </c>
      <c r="J430" s="382">
        <v>1</v>
      </c>
      <c r="K430" s="383">
        <v>0.2178649237472767</v>
      </c>
      <c r="L430" s="382">
        <v>1</v>
      </c>
      <c r="M430" s="383">
        <v>0.2932551319648094</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0</v>
      </c>
      <c r="I431" s="383">
        <v>0</v>
      </c>
      <c r="J431" s="382">
        <v>3</v>
      </c>
      <c r="K431" s="383">
        <v>0.65359477124183007</v>
      </c>
      <c r="L431" s="382">
        <v>3</v>
      </c>
      <c r="M431" s="383">
        <v>0.87976539589442826</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47</v>
      </c>
      <c r="G432" s="12">
        <v>100</v>
      </c>
      <c r="H432" s="398">
        <v>141</v>
      </c>
      <c r="I432" s="399">
        <v>100</v>
      </c>
      <c r="J432" s="398">
        <v>459</v>
      </c>
      <c r="K432" s="399">
        <v>100</v>
      </c>
      <c r="L432" s="398">
        <v>341</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458</v>
      </c>
      <c r="D433" s="452">
        <v>0</v>
      </c>
      <c r="E433" s="391" t="s">
        <v>71</v>
      </c>
      <c r="F433" s="1">
        <v>0</v>
      </c>
      <c r="G433" s="2">
        <v>0</v>
      </c>
      <c r="H433" s="382">
        <v>1</v>
      </c>
      <c r="I433" s="383">
        <v>0.70422535211267612</v>
      </c>
      <c r="J433" s="382">
        <v>2</v>
      </c>
      <c r="K433" s="383">
        <v>0.43478260869565216</v>
      </c>
      <c r="L433" s="382">
        <v>1</v>
      </c>
      <c r="M433" s="383">
        <v>0.2932551319648094</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8</v>
      </c>
      <c r="G434" s="2">
        <v>16.666666666666664</v>
      </c>
      <c r="H434" s="382">
        <v>41</v>
      </c>
      <c r="I434" s="383">
        <v>28.87323943661972</v>
      </c>
      <c r="J434" s="382">
        <v>66</v>
      </c>
      <c r="K434" s="383">
        <v>14.347826086956522</v>
      </c>
      <c r="L434" s="382">
        <v>38</v>
      </c>
      <c r="M434" s="383">
        <v>11.143695014662756</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10</v>
      </c>
      <c r="G435" s="2">
        <v>20.833333333333336</v>
      </c>
      <c r="H435" s="382">
        <v>44</v>
      </c>
      <c r="I435" s="383">
        <v>30.985915492957744</v>
      </c>
      <c r="J435" s="382">
        <v>121</v>
      </c>
      <c r="K435" s="383">
        <v>26.304347826086953</v>
      </c>
      <c r="L435" s="382">
        <v>93</v>
      </c>
      <c r="M435" s="383">
        <v>27.27272727272727</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9</v>
      </c>
      <c r="G436" s="2">
        <v>18.75</v>
      </c>
      <c r="H436" s="382">
        <v>28</v>
      </c>
      <c r="I436" s="383">
        <v>19.718309859154928</v>
      </c>
      <c r="J436" s="382">
        <v>111</v>
      </c>
      <c r="K436" s="383">
        <v>24.130434782608695</v>
      </c>
      <c r="L436" s="382">
        <v>96</v>
      </c>
      <c r="M436" s="383">
        <v>28.152492668621704</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8</v>
      </c>
      <c r="G437" s="2">
        <v>16.666666666666664</v>
      </c>
      <c r="H437" s="382">
        <v>12</v>
      </c>
      <c r="I437" s="383">
        <v>8.4507042253521121</v>
      </c>
      <c r="J437" s="382">
        <v>85</v>
      </c>
      <c r="K437" s="383">
        <v>18.478260869565215</v>
      </c>
      <c r="L437" s="382">
        <v>60</v>
      </c>
      <c r="M437" s="383">
        <v>17.595307917888565</v>
      </c>
      <c r="N437" s="453"/>
      <c r="O437" s="146">
        <v>15.1875</v>
      </c>
      <c r="P437" s="460">
        <v>10.549295774647888</v>
      </c>
      <c r="Q437" s="461" t="s">
        <v>620</v>
      </c>
      <c r="R437" s="462">
        <v>0.56241060782965135</v>
      </c>
      <c r="S437" s="460">
        <v>13.476086956521739</v>
      </c>
      <c r="T437" s="461" t="s">
        <v>80</v>
      </c>
      <c r="U437" s="462">
        <v>0.21126841300644036</v>
      </c>
      <c r="V437" s="460">
        <v>13.416422287390029</v>
      </c>
      <c r="W437" s="461" t="s">
        <v>80</v>
      </c>
      <c r="X437" s="462">
        <v>0.23500520038686648</v>
      </c>
    </row>
    <row r="438" spans="1:28" ht="11.25" customHeight="1" x14ac:dyDescent="0.25">
      <c r="A438" s="384"/>
      <c r="B438" s="650"/>
      <c r="C438" s="653"/>
      <c r="D438" s="452">
        <v>23</v>
      </c>
      <c r="E438" s="516" t="s">
        <v>76</v>
      </c>
      <c r="F438" s="1">
        <v>5</v>
      </c>
      <c r="G438" s="2">
        <v>10.416666666666668</v>
      </c>
      <c r="H438" s="382">
        <v>7</v>
      </c>
      <c r="I438" s="383">
        <v>4.929577464788732</v>
      </c>
      <c r="J438" s="382">
        <v>31</v>
      </c>
      <c r="K438" s="383">
        <v>6.7391304347826084</v>
      </c>
      <c r="L438" s="382">
        <v>29</v>
      </c>
      <c r="M438" s="383">
        <v>8.5043988269794717</v>
      </c>
      <c r="N438" s="453"/>
      <c r="O438" s="145"/>
      <c r="P438" s="463" t="s">
        <v>442</v>
      </c>
      <c r="Q438" s="464"/>
      <c r="R438" s="464"/>
      <c r="S438" s="463" t="s">
        <v>628</v>
      </c>
      <c r="T438" s="464"/>
      <c r="U438" s="464"/>
      <c r="V438" s="463" t="s">
        <v>628</v>
      </c>
      <c r="W438" s="465"/>
      <c r="X438" s="465"/>
      <c r="Z438" s="436">
        <v>5</v>
      </c>
      <c r="AA438" s="436">
        <v>3</v>
      </c>
      <c r="AB438" s="436">
        <v>3</v>
      </c>
    </row>
    <row r="439" spans="1:28" ht="11.25" customHeight="1" x14ac:dyDescent="0.25">
      <c r="A439" s="384"/>
      <c r="B439" s="650"/>
      <c r="C439" s="653"/>
      <c r="D439" s="452">
        <v>28</v>
      </c>
      <c r="E439" s="516" t="s">
        <v>77</v>
      </c>
      <c r="F439" s="1">
        <v>3</v>
      </c>
      <c r="G439" s="2">
        <v>6.25</v>
      </c>
      <c r="H439" s="382">
        <v>3</v>
      </c>
      <c r="I439" s="383">
        <v>2.112676056338028</v>
      </c>
      <c r="J439" s="382">
        <v>21</v>
      </c>
      <c r="K439" s="383">
        <v>4.5652173913043477</v>
      </c>
      <c r="L439" s="382">
        <v>14</v>
      </c>
      <c r="M439" s="383">
        <v>4.1055718475073313</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5</v>
      </c>
      <c r="G440" s="2">
        <v>10.416666666666668</v>
      </c>
      <c r="H440" s="382">
        <v>6</v>
      </c>
      <c r="I440" s="383">
        <v>4.225352112676056</v>
      </c>
      <c r="J440" s="382">
        <v>23</v>
      </c>
      <c r="K440" s="383">
        <v>5</v>
      </c>
      <c r="L440" s="382">
        <v>10</v>
      </c>
      <c r="M440" s="383">
        <v>2.9325513196480939</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48</v>
      </c>
      <c r="G441" s="12">
        <v>100</v>
      </c>
      <c r="H441" s="398">
        <v>142</v>
      </c>
      <c r="I441" s="399">
        <v>100</v>
      </c>
      <c r="J441" s="398">
        <v>460</v>
      </c>
      <c r="K441" s="399">
        <v>100</v>
      </c>
      <c r="L441" s="398">
        <v>341</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457</v>
      </c>
      <c r="D442" s="483">
        <v>0</v>
      </c>
      <c r="E442" s="371" t="s">
        <v>71</v>
      </c>
      <c r="F442" s="9">
        <v>34</v>
      </c>
      <c r="G442" s="10">
        <v>70.833333333333343</v>
      </c>
      <c r="H442" s="485">
        <v>90</v>
      </c>
      <c r="I442" s="486">
        <v>62.93706293706294</v>
      </c>
      <c r="J442" s="485">
        <v>385</v>
      </c>
      <c r="K442" s="486">
        <v>84.061135371179034</v>
      </c>
      <c r="L442" s="485">
        <v>299</v>
      </c>
      <c r="M442" s="486">
        <v>87.42690058479532</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5</v>
      </c>
      <c r="G443" s="2">
        <v>10.416666666666668</v>
      </c>
      <c r="H443" s="382">
        <v>16</v>
      </c>
      <c r="I443" s="383">
        <v>11.188811188811188</v>
      </c>
      <c r="J443" s="382">
        <v>36</v>
      </c>
      <c r="K443" s="383">
        <v>7.860262008733625</v>
      </c>
      <c r="L443" s="382">
        <v>21</v>
      </c>
      <c r="M443" s="383">
        <v>6.140350877192982</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3</v>
      </c>
      <c r="G444" s="2">
        <v>6.25</v>
      </c>
      <c r="H444" s="382">
        <v>4</v>
      </c>
      <c r="I444" s="383">
        <v>2.7972027972027971</v>
      </c>
      <c r="J444" s="382">
        <v>11</v>
      </c>
      <c r="K444" s="383">
        <v>2.4017467248908297</v>
      </c>
      <c r="L444" s="382">
        <v>6</v>
      </c>
      <c r="M444" s="383">
        <v>1.7543859649122806</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2</v>
      </c>
      <c r="G445" s="2">
        <v>4.1666666666666661</v>
      </c>
      <c r="H445" s="382">
        <v>7</v>
      </c>
      <c r="I445" s="383">
        <v>4.895104895104895</v>
      </c>
      <c r="J445" s="382">
        <v>10</v>
      </c>
      <c r="K445" s="383">
        <v>2.1834061135371177</v>
      </c>
      <c r="L445" s="382">
        <v>8</v>
      </c>
      <c r="M445" s="383">
        <v>2.3391812865497075</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1</v>
      </c>
      <c r="G446" s="2">
        <v>2.083333333333333</v>
      </c>
      <c r="H446" s="382">
        <v>4</v>
      </c>
      <c r="I446" s="383">
        <v>2.7972027972027971</v>
      </c>
      <c r="J446" s="382">
        <v>7</v>
      </c>
      <c r="K446" s="383">
        <v>1.5283842794759825</v>
      </c>
      <c r="L446" s="382">
        <v>3</v>
      </c>
      <c r="M446" s="383">
        <v>0.8771929824561403</v>
      </c>
      <c r="N446" s="453"/>
      <c r="O446" s="146">
        <v>3.5833333333333335</v>
      </c>
      <c r="P446" s="460">
        <v>6.5314685314685317</v>
      </c>
      <c r="Q446" s="461" t="s">
        <v>80</v>
      </c>
      <c r="R446" s="462">
        <v>-0.2751919700239514</v>
      </c>
      <c r="S446" s="460">
        <v>1.5807860262008733</v>
      </c>
      <c r="T446" s="461" t="s">
        <v>80</v>
      </c>
      <c r="U446" s="462">
        <v>0.36456396911886085</v>
      </c>
      <c r="V446" s="460">
        <v>1.239766081871345</v>
      </c>
      <c r="W446" s="461" t="s">
        <v>80</v>
      </c>
      <c r="X446" s="462">
        <v>0.45605370018933622</v>
      </c>
    </row>
    <row r="447" spans="1:28" ht="11.25" customHeight="1" x14ac:dyDescent="0.25">
      <c r="A447" s="384"/>
      <c r="B447" s="650"/>
      <c r="C447" s="653"/>
      <c r="D447" s="452">
        <v>23</v>
      </c>
      <c r="E447" s="516" t="s">
        <v>76</v>
      </c>
      <c r="F447" s="1">
        <v>1</v>
      </c>
      <c r="G447" s="2">
        <v>2.083333333333333</v>
      </c>
      <c r="H447" s="382">
        <v>2</v>
      </c>
      <c r="I447" s="383">
        <v>1.3986013986013985</v>
      </c>
      <c r="J447" s="382">
        <v>2</v>
      </c>
      <c r="K447" s="383">
        <v>0.43668122270742354</v>
      </c>
      <c r="L447" s="382">
        <v>1</v>
      </c>
      <c r="M447" s="383">
        <v>0.29239766081871343</v>
      </c>
      <c r="N447" s="453"/>
      <c r="O447" s="145"/>
      <c r="P447" s="463" t="s">
        <v>628</v>
      </c>
      <c r="Q447" s="464"/>
      <c r="R447" s="464"/>
      <c r="S447" s="463" t="s">
        <v>628</v>
      </c>
      <c r="T447" s="464"/>
      <c r="U447" s="464"/>
      <c r="V447" s="463" t="s">
        <v>628</v>
      </c>
      <c r="W447" s="465"/>
      <c r="X447" s="465"/>
      <c r="Z447" s="436">
        <v>3</v>
      </c>
      <c r="AA447" s="436">
        <v>3</v>
      </c>
      <c r="AB447" s="436">
        <v>3</v>
      </c>
    </row>
    <row r="448" spans="1:28" ht="11.25" customHeight="1" x14ac:dyDescent="0.25">
      <c r="A448" s="384"/>
      <c r="B448" s="650"/>
      <c r="C448" s="653"/>
      <c r="D448" s="452">
        <v>28</v>
      </c>
      <c r="E448" s="516" t="s">
        <v>77</v>
      </c>
      <c r="F448" s="1">
        <v>0</v>
      </c>
      <c r="G448" s="2">
        <v>0</v>
      </c>
      <c r="H448" s="382">
        <v>3</v>
      </c>
      <c r="I448" s="383">
        <v>2.0979020979020979</v>
      </c>
      <c r="J448" s="382">
        <v>1</v>
      </c>
      <c r="K448" s="383">
        <v>0.21834061135371177</v>
      </c>
      <c r="L448" s="382">
        <v>0</v>
      </c>
      <c r="M448" s="383">
        <v>0</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2</v>
      </c>
      <c r="G449" s="2">
        <v>4.1666666666666661</v>
      </c>
      <c r="H449" s="382">
        <v>17</v>
      </c>
      <c r="I449" s="383">
        <v>11.888111888111888</v>
      </c>
      <c r="J449" s="382">
        <v>6</v>
      </c>
      <c r="K449" s="383">
        <v>1.3100436681222707</v>
      </c>
      <c r="L449" s="382">
        <v>4</v>
      </c>
      <c r="M449" s="383">
        <v>1.1695906432748537</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48</v>
      </c>
      <c r="G450" s="12">
        <v>100</v>
      </c>
      <c r="H450" s="398">
        <v>143</v>
      </c>
      <c r="I450" s="399">
        <v>100</v>
      </c>
      <c r="J450" s="398">
        <v>458</v>
      </c>
      <c r="K450" s="399">
        <v>100</v>
      </c>
      <c r="L450" s="398">
        <v>342</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456</v>
      </c>
      <c r="D451" s="452">
        <v>0</v>
      </c>
      <c r="E451" s="391" t="s">
        <v>71</v>
      </c>
      <c r="F451" s="1">
        <v>1</v>
      </c>
      <c r="G451" s="2">
        <v>2.083333333333333</v>
      </c>
      <c r="H451" s="382">
        <v>19</v>
      </c>
      <c r="I451" s="383">
        <v>13.380281690140844</v>
      </c>
      <c r="J451" s="382">
        <v>21</v>
      </c>
      <c r="K451" s="383">
        <v>4.5454545454545459</v>
      </c>
      <c r="L451" s="382">
        <v>38</v>
      </c>
      <c r="M451" s="383">
        <v>11.014492753623188</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31</v>
      </c>
      <c r="G452" s="2">
        <v>64.583333333333343</v>
      </c>
      <c r="H452" s="382">
        <v>82</v>
      </c>
      <c r="I452" s="383">
        <v>57.74647887323944</v>
      </c>
      <c r="J452" s="382">
        <v>333</v>
      </c>
      <c r="K452" s="383">
        <v>72.077922077922068</v>
      </c>
      <c r="L452" s="382">
        <v>253</v>
      </c>
      <c r="M452" s="383">
        <v>73.333333333333329</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11</v>
      </c>
      <c r="G453" s="2">
        <v>22.916666666666664</v>
      </c>
      <c r="H453" s="382">
        <v>23</v>
      </c>
      <c r="I453" s="383">
        <v>16.197183098591552</v>
      </c>
      <c r="J453" s="382">
        <v>73</v>
      </c>
      <c r="K453" s="383">
        <v>15.800865800865802</v>
      </c>
      <c r="L453" s="382">
        <v>45</v>
      </c>
      <c r="M453" s="383">
        <v>13.043478260869565</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3</v>
      </c>
      <c r="G454" s="2">
        <v>6.25</v>
      </c>
      <c r="H454" s="382">
        <v>8</v>
      </c>
      <c r="I454" s="383">
        <v>5.6338028169014089</v>
      </c>
      <c r="J454" s="382">
        <v>12</v>
      </c>
      <c r="K454" s="383">
        <v>2.5974025974025974</v>
      </c>
      <c r="L454" s="382">
        <v>3</v>
      </c>
      <c r="M454" s="383">
        <v>0.86956521739130432</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1</v>
      </c>
      <c r="G455" s="2">
        <v>2.083333333333333</v>
      </c>
      <c r="H455" s="382">
        <v>3</v>
      </c>
      <c r="I455" s="383">
        <v>2.112676056338028</v>
      </c>
      <c r="J455" s="382">
        <v>15</v>
      </c>
      <c r="K455" s="383">
        <v>3.2467532467532463</v>
      </c>
      <c r="L455" s="382">
        <v>5</v>
      </c>
      <c r="M455" s="383">
        <v>1.4492753623188406</v>
      </c>
      <c r="N455" s="453"/>
      <c r="O455" s="146">
        <v>5.4375</v>
      </c>
      <c r="P455" s="460">
        <v>5.556338028169014</v>
      </c>
      <c r="Q455" s="461" t="s">
        <v>80</v>
      </c>
      <c r="R455" s="462">
        <v>-1.952161592548966E-2</v>
      </c>
      <c r="S455" s="460">
        <v>4.7900432900432897</v>
      </c>
      <c r="T455" s="461" t="s">
        <v>80</v>
      </c>
      <c r="U455" s="462">
        <v>0.14461605810226014</v>
      </c>
      <c r="V455" s="460">
        <v>3.7130434782608694</v>
      </c>
      <c r="W455" s="461" t="s">
        <v>621</v>
      </c>
      <c r="X455" s="462">
        <v>0.50604995239867767</v>
      </c>
    </row>
    <row r="456" spans="1:31" ht="12" customHeight="1" x14ac:dyDescent="0.25">
      <c r="A456" s="384"/>
      <c r="B456" s="650"/>
      <c r="C456" s="653"/>
      <c r="D456" s="452">
        <v>23</v>
      </c>
      <c r="E456" s="516" t="s">
        <v>76</v>
      </c>
      <c r="F456" s="1">
        <v>1</v>
      </c>
      <c r="G456" s="2">
        <v>2.083333333333333</v>
      </c>
      <c r="H456" s="382">
        <v>2</v>
      </c>
      <c r="I456" s="383">
        <v>1.4084507042253522</v>
      </c>
      <c r="J456" s="382">
        <v>5</v>
      </c>
      <c r="K456" s="383">
        <v>1.0822510822510822</v>
      </c>
      <c r="L456" s="382">
        <v>0</v>
      </c>
      <c r="M456" s="383">
        <v>0</v>
      </c>
      <c r="N456" s="453"/>
      <c r="O456" s="145"/>
      <c r="P456" s="463" t="s">
        <v>628</v>
      </c>
      <c r="Q456" s="464"/>
      <c r="R456" s="464"/>
      <c r="S456" s="463" t="s">
        <v>628</v>
      </c>
      <c r="T456" s="464"/>
      <c r="U456" s="464"/>
      <c r="V456" s="463" t="s">
        <v>442</v>
      </c>
      <c r="W456" s="465"/>
      <c r="X456" s="465"/>
      <c r="Z456" s="436">
        <v>3</v>
      </c>
      <c r="AA456" s="436">
        <v>3</v>
      </c>
      <c r="AB456" s="436">
        <v>5</v>
      </c>
    </row>
    <row r="457" spans="1:31" ht="12" customHeight="1" x14ac:dyDescent="0.25">
      <c r="A457" s="384"/>
      <c r="B457" s="650"/>
      <c r="C457" s="653"/>
      <c r="D457" s="452">
        <v>28</v>
      </c>
      <c r="E457" s="516" t="s">
        <v>77</v>
      </c>
      <c r="F457" s="1">
        <v>0</v>
      </c>
      <c r="G457" s="2">
        <v>0</v>
      </c>
      <c r="H457" s="382">
        <v>2</v>
      </c>
      <c r="I457" s="383">
        <v>1.4084507042253522</v>
      </c>
      <c r="J457" s="382">
        <v>2</v>
      </c>
      <c r="K457" s="383">
        <v>0.4329004329004329</v>
      </c>
      <c r="L457" s="382">
        <v>0</v>
      </c>
      <c r="M457" s="383">
        <v>0</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0</v>
      </c>
      <c r="G458" s="2">
        <v>0</v>
      </c>
      <c r="H458" s="382">
        <v>3</v>
      </c>
      <c r="I458" s="383">
        <v>2.112676056338028</v>
      </c>
      <c r="J458" s="382">
        <v>1</v>
      </c>
      <c r="K458" s="383">
        <v>0.21645021645021645</v>
      </c>
      <c r="L458" s="382">
        <v>1</v>
      </c>
      <c r="M458" s="383">
        <v>0.28985507246376813</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48</v>
      </c>
      <c r="G459" s="12">
        <v>100</v>
      </c>
      <c r="H459" s="398">
        <v>142</v>
      </c>
      <c r="I459" s="399">
        <v>100</v>
      </c>
      <c r="J459" s="398">
        <v>462</v>
      </c>
      <c r="K459" s="399">
        <v>100</v>
      </c>
      <c r="L459" s="398">
        <v>345</v>
      </c>
      <c r="M459" s="399">
        <v>100</v>
      </c>
      <c r="N459" s="453"/>
      <c r="O459" s="144"/>
      <c r="P459" s="505"/>
      <c r="Q459" s="482"/>
      <c r="R459" s="505"/>
      <c r="S459" s="505"/>
      <c r="T459" s="482"/>
      <c r="U459" s="505"/>
      <c r="V459" s="505"/>
      <c r="W459" s="482"/>
      <c r="X459" s="505"/>
    </row>
    <row r="460" spans="1:31" s="450" customFormat="1" ht="15" customHeight="1" x14ac:dyDescent="0.25">
      <c r="A460" s="446" t="s">
        <v>592</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Z460" s="451"/>
      <c r="AA460" s="451"/>
      <c r="AB460" s="451"/>
    </row>
    <row r="461" spans="1:31" ht="12" customHeight="1" x14ac:dyDescent="0.25">
      <c r="A461" s="384"/>
      <c r="B461" s="649"/>
      <c r="C461" s="652" t="s">
        <v>455</v>
      </c>
      <c r="D461" s="452">
        <v>1</v>
      </c>
      <c r="E461" s="391" t="s">
        <v>39</v>
      </c>
      <c r="F461" s="1">
        <v>7</v>
      </c>
      <c r="G461" s="2">
        <v>14.583333333333334</v>
      </c>
      <c r="H461" s="382">
        <v>24</v>
      </c>
      <c r="I461" s="383">
        <v>17.021276595744681</v>
      </c>
      <c r="J461" s="382">
        <v>75</v>
      </c>
      <c r="K461" s="383">
        <v>16.304347826086957</v>
      </c>
      <c r="L461" s="382">
        <v>31</v>
      </c>
      <c r="M461" s="383">
        <v>9.037900874635568</v>
      </c>
      <c r="N461" s="453"/>
      <c r="O461" s="145"/>
      <c r="P461" s="454"/>
      <c r="Q461" s="455"/>
      <c r="R461" s="454"/>
      <c r="S461" s="454"/>
      <c r="T461" s="455"/>
      <c r="U461" s="454"/>
      <c r="V461" s="454"/>
      <c r="W461" s="455"/>
      <c r="X461" s="454"/>
      <c r="Z461" s="539"/>
      <c r="AA461" s="539"/>
      <c r="AB461" s="539"/>
      <c r="AC461" s="224"/>
      <c r="AD461" s="224"/>
      <c r="AE461" s="224"/>
    </row>
    <row r="462" spans="1:31" ht="12" customHeight="1" x14ac:dyDescent="0.25">
      <c r="A462" s="384"/>
      <c r="B462" s="650"/>
      <c r="C462" s="653"/>
      <c r="D462" s="452">
        <v>2</v>
      </c>
      <c r="E462" s="516" t="s">
        <v>40</v>
      </c>
      <c r="F462" s="1">
        <v>14</v>
      </c>
      <c r="G462" s="2">
        <v>29.166666666666668</v>
      </c>
      <c r="H462" s="382">
        <v>33</v>
      </c>
      <c r="I462" s="383">
        <v>23.404255319148938</v>
      </c>
      <c r="J462" s="382">
        <v>98</v>
      </c>
      <c r="K462" s="383">
        <v>21.304347826086957</v>
      </c>
      <c r="L462" s="382">
        <v>73</v>
      </c>
      <c r="M462" s="383">
        <v>21.282798833819243</v>
      </c>
      <c r="N462" s="453"/>
      <c r="O462" s="147"/>
      <c r="P462" s="459"/>
      <c r="Q462" s="458"/>
      <c r="R462" s="459"/>
      <c r="S462" s="459"/>
      <c r="T462" s="458"/>
      <c r="U462" s="459"/>
      <c r="V462" s="459"/>
      <c r="W462" s="458"/>
      <c r="X462" s="459"/>
      <c r="Z462" s="539"/>
      <c r="AA462" s="539"/>
      <c r="AB462" s="539"/>
      <c r="AC462" s="224"/>
      <c r="AD462" s="224"/>
      <c r="AE462" s="224"/>
    </row>
    <row r="463" spans="1:31" ht="12" customHeight="1" x14ac:dyDescent="0.25">
      <c r="A463" s="384"/>
      <c r="B463" s="650"/>
      <c r="C463" s="653"/>
      <c r="D463" s="452">
        <v>3</v>
      </c>
      <c r="E463" s="516" t="s">
        <v>454</v>
      </c>
      <c r="F463" s="1">
        <v>13</v>
      </c>
      <c r="G463" s="2">
        <v>27.083333333333332</v>
      </c>
      <c r="H463" s="382">
        <v>49</v>
      </c>
      <c r="I463" s="383">
        <v>34.751773049645394</v>
      </c>
      <c r="J463" s="382">
        <v>121</v>
      </c>
      <c r="K463" s="383">
        <v>26.304347826086953</v>
      </c>
      <c r="L463" s="382">
        <v>92</v>
      </c>
      <c r="M463" s="383">
        <v>26.822157434402332</v>
      </c>
      <c r="N463" s="453"/>
      <c r="O463" s="146">
        <v>2.8125</v>
      </c>
      <c r="P463" s="460">
        <v>2.7234042553191489</v>
      </c>
      <c r="Q463" s="461" t="s">
        <v>80</v>
      </c>
      <c r="R463" s="462">
        <v>7.807387809337514E-2</v>
      </c>
      <c r="S463" s="460">
        <v>2.9086956521739129</v>
      </c>
      <c r="T463" s="461" t="s">
        <v>80</v>
      </c>
      <c r="U463" s="462">
        <v>-7.9040802148556868E-2</v>
      </c>
      <c r="V463" s="460">
        <v>3.1661807580174925</v>
      </c>
      <c r="W463" s="461" t="s">
        <v>80</v>
      </c>
      <c r="X463" s="462">
        <v>-0.30050813992089004</v>
      </c>
      <c r="Z463" s="539"/>
      <c r="AC463" s="540"/>
      <c r="AD463" s="224"/>
      <c r="AE463" s="224"/>
    </row>
    <row r="464" spans="1:31" ht="12" customHeight="1" x14ac:dyDescent="0.25">
      <c r="A464" s="384"/>
      <c r="B464" s="650"/>
      <c r="C464" s="653"/>
      <c r="D464" s="452">
        <v>4</v>
      </c>
      <c r="E464" s="516" t="s">
        <v>57</v>
      </c>
      <c r="F464" s="1">
        <v>9</v>
      </c>
      <c r="G464" s="2">
        <v>18.75</v>
      </c>
      <c r="H464" s="382">
        <v>28</v>
      </c>
      <c r="I464" s="383">
        <v>19.858156028368796</v>
      </c>
      <c r="J464" s="382">
        <v>126</v>
      </c>
      <c r="K464" s="383">
        <v>27.391304347826086</v>
      </c>
      <c r="L464" s="382">
        <v>102</v>
      </c>
      <c r="M464" s="383">
        <v>29.737609329446062</v>
      </c>
      <c r="N464" s="453"/>
      <c r="O464" s="145"/>
      <c r="P464" s="463" t="s">
        <v>628</v>
      </c>
      <c r="Q464" s="464"/>
      <c r="R464" s="464"/>
      <c r="S464" s="463" t="s">
        <v>628</v>
      </c>
      <c r="T464" s="464"/>
      <c r="U464" s="464"/>
      <c r="V464" s="463" t="s">
        <v>628</v>
      </c>
      <c r="W464" s="465"/>
      <c r="X464" s="465"/>
      <c r="Z464" s="436">
        <v>3</v>
      </c>
      <c r="AA464" s="436">
        <v>3</v>
      </c>
      <c r="AB464" s="436">
        <v>3</v>
      </c>
      <c r="AC464" s="540"/>
      <c r="AD464" s="224"/>
      <c r="AE464" s="224"/>
    </row>
    <row r="465" spans="1:31" ht="12" customHeight="1" x14ac:dyDescent="0.25">
      <c r="A465" s="384"/>
      <c r="B465" s="650"/>
      <c r="C465" s="653"/>
      <c r="D465" s="452">
        <v>5</v>
      </c>
      <c r="E465" s="381" t="s">
        <v>453</v>
      </c>
      <c r="F465" s="1">
        <v>5</v>
      </c>
      <c r="G465" s="2">
        <v>10.416666666666668</v>
      </c>
      <c r="H465" s="382">
        <v>7</v>
      </c>
      <c r="I465" s="383">
        <v>4.9645390070921991</v>
      </c>
      <c r="J465" s="382">
        <v>40</v>
      </c>
      <c r="K465" s="383">
        <v>8.695652173913043</v>
      </c>
      <c r="L465" s="382">
        <v>45</v>
      </c>
      <c r="M465" s="383">
        <v>13.119533527696792</v>
      </c>
      <c r="N465" s="453"/>
      <c r="O465" s="145"/>
      <c r="P465" s="519"/>
      <c r="Q465" s="520"/>
      <c r="R465" s="521"/>
      <c r="S465" s="519"/>
      <c r="T465" s="520"/>
      <c r="U465" s="519"/>
      <c r="V465" s="519"/>
      <c r="W465" s="520"/>
      <c r="X465" s="519"/>
      <c r="AC465" s="540"/>
      <c r="AD465" s="224"/>
      <c r="AE465" s="224"/>
    </row>
    <row r="466" spans="1:31" ht="24.75" customHeight="1" x14ac:dyDescent="0.25">
      <c r="A466" s="508"/>
      <c r="B466" s="651"/>
      <c r="C466" s="654"/>
      <c r="D466" s="466"/>
      <c r="E466" s="397" t="s">
        <v>4</v>
      </c>
      <c r="F466" s="11">
        <v>48</v>
      </c>
      <c r="G466" s="12">
        <v>100</v>
      </c>
      <c r="H466" s="398">
        <v>141</v>
      </c>
      <c r="I466" s="399">
        <v>100</v>
      </c>
      <c r="J466" s="398">
        <v>460</v>
      </c>
      <c r="K466" s="399">
        <v>100</v>
      </c>
      <c r="L466" s="398">
        <v>343</v>
      </c>
      <c r="M466" s="399">
        <v>100</v>
      </c>
      <c r="N466" s="453"/>
      <c r="O466" s="144"/>
      <c r="P466" s="505"/>
      <c r="Q466" s="482"/>
      <c r="R466" s="505"/>
      <c r="S466" s="505"/>
      <c r="T466" s="482"/>
      <c r="U466" s="505"/>
      <c r="V466" s="505"/>
      <c r="W466" s="482"/>
      <c r="X466" s="505"/>
      <c r="AC466" s="540"/>
      <c r="AD466" s="224"/>
      <c r="AE466" s="224"/>
    </row>
    <row r="467" spans="1:31" ht="15" customHeight="1" x14ac:dyDescent="0.25">
      <c r="A467" s="384"/>
      <c r="B467" s="378"/>
      <c r="C467" s="541" t="s">
        <v>452</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AC467" s="540"/>
      <c r="AD467" s="224"/>
      <c r="AE467" s="224"/>
    </row>
    <row r="468" spans="1:31" ht="14.25" customHeight="1" x14ac:dyDescent="0.25">
      <c r="A468" s="384"/>
      <c r="B468" s="692" t="s">
        <v>451</v>
      </c>
      <c r="C468" s="692"/>
      <c r="D468" s="692"/>
      <c r="E468" s="692"/>
      <c r="F468" s="382"/>
      <c r="G468" s="383"/>
      <c r="H468" s="382"/>
      <c r="I468" s="383"/>
      <c r="J468" s="382"/>
      <c r="K468" s="383"/>
      <c r="L468" s="382"/>
      <c r="M468" s="383"/>
      <c r="N468" s="453"/>
      <c r="O468" s="146">
        <v>6.2478723404255323</v>
      </c>
      <c r="P468" s="460">
        <v>4.9333333333333318</v>
      </c>
      <c r="Q468" s="461" t="s">
        <v>80</v>
      </c>
      <c r="R468" s="462">
        <v>0.2468885423875492</v>
      </c>
      <c r="S468" s="460">
        <v>6.0758733624454191</v>
      </c>
      <c r="T468" s="461" t="s">
        <v>80</v>
      </c>
      <c r="U468" s="462">
        <v>3.139189727142707E-2</v>
      </c>
      <c r="V468" s="460">
        <v>7.2763929618768266</v>
      </c>
      <c r="W468" s="461" t="s">
        <v>80</v>
      </c>
      <c r="X468" s="462">
        <v>-0.17534792554562448</v>
      </c>
      <c r="AC468" s="540"/>
      <c r="AD468" s="224"/>
      <c r="AE468" s="224"/>
    </row>
    <row r="469" spans="1:31" s="228" customFormat="1" ht="14.25" customHeight="1" x14ac:dyDescent="0.25">
      <c r="A469" s="386"/>
      <c r="B469" s="692"/>
      <c r="C469" s="692"/>
      <c r="D469" s="692"/>
      <c r="E469" s="692"/>
      <c r="F469" s="380"/>
      <c r="G469" s="375"/>
      <c r="H469" s="380"/>
      <c r="I469" s="375"/>
      <c r="J469" s="380"/>
      <c r="K469" s="375"/>
      <c r="L469" s="380"/>
      <c r="M469" s="375"/>
      <c r="N469" s="544"/>
      <c r="O469" s="145"/>
      <c r="P469" s="463" t="s">
        <v>628</v>
      </c>
      <c r="Q469" s="464"/>
      <c r="R469" s="464"/>
      <c r="S469" s="463" t="s">
        <v>628</v>
      </c>
      <c r="T469" s="464"/>
      <c r="U469" s="464"/>
      <c r="V469" s="463" t="s">
        <v>628</v>
      </c>
      <c r="W469" s="465"/>
      <c r="X469" s="465"/>
      <c r="Y469" s="7"/>
      <c r="Z469" s="436">
        <v>3</v>
      </c>
      <c r="AA469" s="436">
        <v>3</v>
      </c>
      <c r="AB469" s="436">
        <v>3</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Z470" s="549"/>
      <c r="AC470" s="540"/>
      <c r="AD470" s="224"/>
      <c r="AE470" s="224"/>
    </row>
    <row r="471" spans="1:31" s="228" customFormat="1" ht="12.75" customHeight="1" x14ac:dyDescent="0.25">
      <c r="A471" s="550"/>
      <c r="B471" s="551"/>
      <c r="C471" s="656" t="s">
        <v>450</v>
      </c>
      <c r="D471" s="552">
        <v>1</v>
      </c>
      <c r="E471" s="390" t="s">
        <v>71</v>
      </c>
      <c r="F471" s="151">
        <v>0</v>
      </c>
      <c r="G471" s="150">
        <v>0</v>
      </c>
      <c r="H471" s="373">
        <v>0</v>
      </c>
      <c r="I471" s="374">
        <v>0</v>
      </c>
      <c r="J471" s="373">
        <v>0</v>
      </c>
      <c r="K471" s="374">
        <v>0</v>
      </c>
      <c r="L471" s="373">
        <v>1</v>
      </c>
      <c r="M471" s="374">
        <v>0.2932551319648094</v>
      </c>
      <c r="N471" s="544"/>
      <c r="O471" s="553"/>
      <c r="P471" s="390"/>
      <c r="Q471" s="372"/>
      <c r="R471" s="390"/>
      <c r="S471" s="390"/>
      <c r="T471" s="372"/>
      <c r="U471" s="390"/>
      <c r="V471" s="390"/>
      <c r="W471" s="372"/>
      <c r="X471" s="390"/>
      <c r="Z471" s="440"/>
      <c r="AA471" s="440"/>
      <c r="AB471" s="440"/>
      <c r="AC471" s="545"/>
      <c r="AD471" s="546"/>
      <c r="AE471" s="546"/>
    </row>
    <row r="472" spans="1:31" s="228" customFormat="1" ht="20.25" customHeight="1" x14ac:dyDescent="0.25">
      <c r="A472" s="386"/>
      <c r="B472" s="554"/>
      <c r="C472" s="652"/>
      <c r="D472" s="555">
        <v>2</v>
      </c>
      <c r="E472" s="401" t="s">
        <v>449</v>
      </c>
      <c r="F472" s="13">
        <v>26</v>
      </c>
      <c r="G472" s="14">
        <v>55.319148936170215</v>
      </c>
      <c r="H472" s="380">
        <v>92</v>
      </c>
      <c r="I472" s="375">
        <v>65.248226950354621</v>
      </c>
      <c r="J472" s="380">
        <v>236</v>
      </c>
      <c r="K472" s="375">
        <v>51.528384279475979</v>
      </c>
      <c r="L472" s="380">
        <v>141</v>
      </c>
      <c r="M472" s="375">
        <v>41.348973607038126</v>
      </c>
      <c r="N472" s="544"/>
      <c r="O472" s="556"/>
      <c r="P472" s="360"/>
      <c r="Q472" s="379"/>
      <c r="R472" s="360"/>
      <c r="S472" s="360"/>
      <c r="T472" s="379"/>
      <c r="U472" s="360"/>
      <c r="V472" s="360"/>
      <c r="W472" s="379"/>
      <c r="X472" s="360"/>
      <c r="Z472" s="440"/>
      <c r="AA472" s="440"/>
      <c r="AB472" s="440"/>
      <c r="AC472" s="545"/>
      <c r="AD472" s="546"/>
      <c r="AE472" s="546"/>
    </row>
    <row r="473" spans="1:31" s="228" customFormat="1" ht="20.25" customHeight="1" x14ac:dyDescent="0.2">
      <c r="A473" s="386"/>
      <c r="B473" s="554"/>
      <c r="C473" s="652"/>
      <c r="D473" s="555">
        <v>3</v>
      </c>
      <c r="E473" s="401" t="s">
        <v>448</v>
      </c>
      <c r="F473" s="13">
        <v>12</v>
      </c>
      <c r="G473" s="14">
        <v>25.531914893617021</v>
      </c>
      <c r="H473" s="380">
        <v>35</v>
      </c>
      <c r="I473" s="375">
        <v>24.822695035460992</v>
      </c>
      <c r="J473" s="380">
        <v>143</v>
      </c>
      <c r="K473" s="375">
        <v>31.222707423580786</v>
      </c>
      <c r="L473" s="380">
        <v>120</v>
      </c>
      <c r="M473" s="375">
        <v>35.19061583577713</v>
      </c>
      <c r="N473" s="544"/>
      <c r="O473" s="517"/>
      <c r="P473" s="518"/>
      <c r="Q473" s="461"/>
      <c r="R473" s="462"/>
      <c r="S473" s="518"/>
      <c r="T473" s="461"/>
      <c r="U473" s="462"/>
      <c r="V473" s="518"/>
      <c r="W473" s="461"/>
      <c r="X473" s="462"/>
      <c r="Z473" s="557"/>
      <c r="AA473" s="440"/>
      <c r="AB473" s="440"/>
      <c r="AC473" s="545"/>
      <c r="AD473" s="546"/>
      <c r="AE473" s="546"/>
    </row>
    <row r="474" spans="1:31" s="228" customFormat="1" ht="20.25" customHeight="1" x14ac:dyDescent="0.2">
      <c r="A474" s="386"/>
      <c r="B474" s="554"/>
      <c r="C474" s="652"/>
      <c r="D474" s="555">
        <v>4</v>
      </c>
      <c r="E474" s="401" t="s">
        <v>447</v>
      </c>
      <c r="F474" s="13">
        <v>4</v>
      </c>
      <c r="G474" s="14">
        <v>8.5106382978723403</v>
      </c>
      <c r="H474" s="380">
        <v>9</v>
      </c>
      <c r="I474" s="375">
        <v>6.3829787234042552</v>
      </c>
      <c r="J474" s="380">
        <v>45</v>
      </c>
      <c r="K474" s="375">
        <v>9.8253275109170293</v>
      </c>
      <c r="L474" s="380">
        <v>41</v>
      </c>
      <c r="M474" s="375">
        <v>12.023460410557185</v>
      </c>
      <c r="N474" s="544"/>
      <c r="O474" s="517"/>
      <c r="P474" s="690"/>
      <c r="Q474" s="690"/>
      <c r="R474" s="690"/>
      <c r="S474" s="690"/>
      <c r="T474" s="690"/>
      <c r="U474" s="690"/>
      <c r="V474" s="691"/>
      <c r="W474" s="691"/>
      <c r="X474" s="691"/>
      <c r="Z474" s="557"/>
      <c r="AA474" s="557"/>
      <c r="AB474" s="557"/>
      <c r="AC474" s="546"/>
      <c r="AD474" s="546"/>
      <c r="AE474" s="546"/>
    </row>
    <row r="475" spans="1:31" s="228" customFormat="1" ht="20.25" customHeight="1" x14ac:dyDescent="0.25">
      <c r="A475" s="386"/>
      <c r="B475" s="554"/>
      <c r="C475" s="652"/>
      <c r="D475" s="555">
        <v>5</v>
      </c>
      <c r="E475" s="401" t="s">
        <v>446</v>
      </c>
      <c r="F475" s="13">
        <v>1</v>
      </c>
      <c r="G475" s="14">
        <v>2.1276595744680851</v>
      </c>
      <c r="H475" s="380">
        <v>1</v>
      </c>
      <c r="I475" s="375">
        <v>0.70921985815602839</v>
      </c>
      <c r="J475" s="380">
        <v>20</v>
      </c>
      <c r="K475" s="375">
        <v>4.3668122270742353</v>
      </c>
      <c r="L475" s="380">
        <v>19</v>
      </c>
      <c r="M475" s="375">
        <v>5.5718475073313778</v>
      </c>
      <c r="N475" s="544"/>
      <c r="O475" s="558"/>
      <c r="P475" s="559"/>
      <c r="Q475" s="559"/>
      <c r="R475" s="559"/>
      <c r="S475" s="559"/>
      <c r="T475" s="559"/>
      <c r="U475" s="559"/>
      <c r="V475" s="559"/>
      <c r="W475" s="559"/>
      <c r="X475" s="559"/>
      <c r="Z475" s="557"/>
      <c r="AA475" s="557"/>
      <c r="AB475" s="557"/>
      <c r="AC475" s="546"/>
      <c r="AD475" s="546"/>
      <c r="AE475" s="546"/>
    </row>
    <row r="476" spans="1:31" s="228" customFormat="1" ht="20.25" customHeight="1" x14ac:dyDescent="0.25">
      <c r="A476" s="386"/>
      <c r="B476" s="554"/>
      <c r="C476" s="652"/>
      <c r="D476" s="555">
        <v>6</v>
      </c>
      <c r="E476" s="401" t="s">
        <v>445</v>
      </c>
      <c r="F476" s="13">
        <v>3</v>
      </c>
      <c r="G476" s="14">
        <v>6.3829787234042552</v>
      </c>
      <c r="H476" s="380">
        <v>3</v>
      </c>
      <c r="I476" s="375">
        <v>2.1276595744680851</v>
      </c>
      <c r="J476" s="380">
        <v>10</v>
      </c>
      <c r="K476" s="375">
        <v>2.1834061135371177</v>
      </c>
      <c r="L476" s="380">
        <v>17</v>
      </c>
      <c r="M476" s="375">
        <v>4.9853372434017595</v>
      </c>
      <c r="N476" s="544"/>
      <c r="O476" s="558"/>
      <c r="P476" s="559"/>
      <c r="Q476" s="559"/>
      <c r="R476" s="559"/>
      <c r="S476" s="559"/>
      <c r="T476" s="559"/>
      <c r="U476" s="559"/>
      <c r="V476" s="559"/>
      <c r="W476" s="559"/>
      <c r="X476" s="559"/>
      <c r="Z476" s="557"/>
      <c r="AA476" s="557"/>
      <c r="AB476" s="557"/>
      <c r="AC476" s="546"/>
      <c r="AD476" s="546"/>
      <c r="AE476" s="546"/>
    </row>
    <row r="477" spans="1:31" s="228" customFormat="1" ht="12.75" customHeight="1" x14ac:dyDescent="0.25">
      <c r="A477" s="386"/>
      <c r="B477" s="554"/>
      <c r="C477" s="652"/>
      <c r="D477" s="555">
        <v>7</v>
      </c>
      <c r="E477" s="401" t="s">
        <v>444</v>
      </c>
      <c r="F477" s="13">
        <v>1</v>
      </c>
      <c r="G477" s="14">
        <v>2.1276595744680851</v>
      </c>
      <c r="H477" s="380">
        <v>1</v>
      </c>
      <c r="I477" s="375">
        <v>0.70921985815602839</v>
      </c>
      <c r="J477" s="380">
        <v>4</v>
      </c>
      <c r="K477" s="375">
        <v>0.87336244541484709</v>
      </c>
      <c r="L477" s="380">
        <v>2</v>
      </c>
      <c r="M477" s="375">
        <v>0.5865102639296188</v>
      </c>
      <c r="N477" s="544"/>
      <c r="O477" s="556"/>
      <c r="P477" s="360"/>
      <c r="Q477" s="379"/>
      <c r="R477" s="360"/>
      <c r="S477" s="360"/>
      <c r="T477" s="379"/>
      <c r="U477" s="360"/>
      <c r="V477" s="360"/>
      <c r="W477" s="379"/>
      <c r="X477" s="360"/>
      <c r="Z477" s="557"/>
      <c r="AA477" s="557"/>
      <c r="AB477" s="557"/>
      <c r="AC477" s="546"/>
      <c r="AD477" s="546"/>
      <c r="AE477" s="546"/>
    </row>
    <row r="478" spans="1:31" s="228" customFormat="1" ht="12.75" customHeight="1" x14ac:dyDescent="0.25">
      <c r="A478" s="388"/>
      <c r="B478" s="560"/>
      <c r="C478" s="689"/>
      <c r="D478" s="480"/>
      <c r="E478" s="432" t="s">
        <v>4</v>
      </c>
      <c r="F478" s="15">
        <v>47</v>
      </c>
      <c r="G478" s="15">
        <v>100</v>
      </c>
      <c r="H478" s="395">
        <v>141</v>
      </c>
      <c r="I478" s="396">
        <v>100</v>
      </c>
      <c r="J478" s="395">
        <v>458</v>
      </c>
      <c r="K478" s="396">
        <v>100</v>
      </c>
      <c r="L478" s="395">
        <v>341</v>
      </c>
      <c r="M478" s="396">
        <v>100</v>
      </c>
      <c r="N478" s="544">
        <v>0</v>
      </c>
      <c r="O478" s="561"/>
      <c r="P478" s="394"/>
      <c r="Q478" s="407"/>
      <c r="R478" s="394"/>
      <c r="S478" s="394"/>
      <c r="T478" s="407"/>
      <c r="U478" s="394"/>
      <c r="V478" s="394"/>
      <c r="W478" s="407"/>
      <c r="X478" s="394"/>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562"/>
      <c r="AA479" s="562"/>
      <c r="AB479" s="562"/>
      <c r="AC479" s="240"/>
      <c r="AD479" s="240"/>
      <c r="AE479" s="240"/>
    </row>
    <row r="480" spans="1:31" ht="12" customHeight="1" x14ac:dyDescent="0.25">
      <c r="A480" s="384" t="s">
        <v>0</v>
      </c>
      <c r="B480" s="649" t="s">
        <v>150</v>
      </c>
      <c r="C480" s="652" t="s">
        <v>160</v>
      </c>
      <c r="D480" s="452">
        <v>1</v>
      </c>
      <c r="E480" s="381" t="s">
        <v>39</v>
      </c>
      <c r="F480" s="1">
        <v>1</v>
      </c>
      <c r="G480" s="2">
        <v>2.083333333333333</v>
      </c>
      <c r="H480" s="382">
        <v>3</v>
      </c>
      <c r="I480" s="383">
        <v>2.112676056338028</v>
      </c>
      <c r="J480" s="382">
        <v>13</v>
      </c>
      <c r="K480" s="383">
        <v>2.7896995708154506</v>
      </c>
      <c r="L480" s="382">
        <v>8</v>
      </c>
      <c r="M480" s="383">
        <v>2.3054755043227666</v>
      </c>
      <c r="N480" s="453"/>
      <c r="O480" s="145"/>
      <c r="P480" s="454"/>
      <c r="Q480" s="455"/>
      <c r="R480" s="454"/>
      <c r="S480" s="454"/>
      <c r="T480" s="455"/>
      <c r="U480" s="454"/>
      <c r="V480" s="454"/>
      <c r="W480" s="455"/>
      <c r="X480" s="454"/>
      <c r="Z480" s="539"/>
      <c r="AA480" s="539"/>
      <c r="AB480" s="539"/>
      <c r="AC480" s="224"/>
      <c r="AD480" s="224"/>
      <c r="AE480" s="224"/>
    </row>
    <row r="481" spans="1:31" ht="12" customHeight="1" x14ac:dyDescent="0.25">
      <c r="A481" s="384"/>
      <c r="B481" s="650"/>
      <c r="C481" s="653"/>
      <c r="D481" s="452">
        <v>2</v>
      </c>
      <c r="E481" s="381" t="s">
        <v>40</v>
      </c>
      <c r="F481" s="1">
        <v>8</v>
      </c>
      <c r="G481" s="2">
        <v>16.666666666666664</v>
      </c>
      <c r="H481" s="382">
        <v>20</v>
      </c>
      <c r="I481" s="383">
        <v>14.084507042253522</v>
      </c>
      <c r="J481" s="382">
        <v>62</v>
      </c>
      <c r="K481" s="383">
        <v>13.304721030042918</v>
      </c>
      <c r="L481" s="382">
        <v>40</v>
      </c>
      <c r="M481" s="383">
        <v>11.527377521613833</v>
      </c>
      <c r="N481" s="453"/>
      <c r="O481" s="147"/>
      <c r="P481" s="459"/>
      <c r="Q481" s="458"/>
      <c r="R481" s="459"/>
      <c r="S481" s="459"/>
      <c r="T481" s="458"/>
      <c r="U481" s="459"/>
      <c r="V481" s="459"/>
      <c r="W481" s="458"/>
      <c r="X481" s="459"/>
      <c r="Z481" s="539"/>
      <c r="AA481" s="539"/>
      <c r="AB481" s="539"/>
      <c r="AC481" s="224"/>
      <c r="AD481" s="224"/>
      <c r="AE481" s="224"/>
    </row>
    <row r="482" spans="1:31" ht="12" customHeight="1" x14ac:dyDescent="0.25">
      <c r="A482" s="384"/>
      <c r="B482" s="650"/>
      <c r="C482" s="653"/>
      <c r="D482" s="452">
        <v>3</v>
      </c>
      <c r="E482" s="381" t="s">
        <v>41</v>
      </c>
      <c r="F482" s="1">
        <v>18</v>
      </c>
      <c r="G482" s="2">
        <v>37.5</v>
      </c>
      <c r="H482" s="382">
        <v>45</v>
      </c>
      <c r="I482" s="383">
        <v>31.690140845070424</v>
      </c>
      <c r="J482" s="382">
        <v>145</v>
      </c>
      <c r="K482" s="383">
        <v>31.115879828326182</v>
      </c>
      <c r="L482" s="382">
        <v>102</v>
      </c>
      <c r="M482" s="383">
        <v>29.394812680115272</v>
      </c>
      <c r="N482" s="453"/>
      <c r="O482" s="146">
        <v>3.2291666666666665</v>
      </c>
      <c r="P482" s="460">
        <v>3.3380281690140845</v>
      </c>
      <c r="Q482" s="461" t="s">
        <v>80</v>
      </c>
      <c r="R482" s="462">
        <v>-0.13611431986493405</v>
      </c>
      <c r="S482" s="460">
        <v>3.3390557939914163</v>
      </c>
      <c r="T482" s="461" t="s">
        <v>80</v>
      </c>
      <c r="U482" s="462">
        <v>-0.13546709470672097</v>
      </c>
      <c r="V482" s="460">
        <v>3.4063400576368874</v>
      </c>
      <c r="W482" s="461" t="s">
        <v>80</v>
      </c>
      <c r="X482" s="462">
        <v>-0.22569448972388359</v>
      </c>
    </row>
    <row r="483" spans="1:31" ht="12" customHeight="1" x14ac:dyDescent="0.25">
      <c r="A483" s="384"/>
      <c r="B483" s="650"/>
      <c r="C483" s="653"/>
      <c r="D483" s="452">
        <v>4</v>
      </c>
      <c r="E483" s="381" t="s">
        <v>54</v>
      </c>
      <c r="F483" s="1">
        <v>21</v>
      </c>
      <c r="G483" s="2">
        <v>43.75</v>
      </c>
      <c r="H483" s="382">
        <v>74</v>
      </c>
      <c r="I483" s="383">
        <v>52.112676056338024</v>
      </c>
      <c r="J483" s="382">
        <v>246</v>
      </c>
      <c r="K483" s="383">
        <v>52.789699570815451</v>
      </c>
      <c r="L483" s="382">
        <v>197</v>
      </c>
      <c r="M483" s="383">
        <v>56.77233429394812</v>
      </c>
      <c r="N483" s="453"/>
      <c r="O483" s="145"/>
      <c r="P483" s="463" t="s">
        <v>628</v>
      </c>
      <c r="Q483" s="464"/>
      <c r="R483" s="464"/>
      <c r="S483" s="463" t="s">
        <v>628</v>
      </c>
      <c r="T483" s="464"/>
      <c r="U483" s="464"/>
      <c r="V483" s="463" t="s">
        <v>628</v>
      </c>
      <c r="W483" s="465"/>
      <c r="X483" s="465"/>
      <c r="Z483" s="436">
        <v>3</v>
      </c>
      <c r="AA483" s="436">
        <v>3</v>
      </c>
      <c r="AB483" s="436">
        <v>3</v>
      </c>
    </row>
    <row r="484" spans="1:31" ht="12" customHeight="1" x14ac:dyDescent="0.25">
      <c r="A484" s="384"/>
      <c r="B484" s="651"/>
      <c r="C484" s="654"/>
      <c r="D484" s="466"/>
      <c r="E484" s="397" t="s">
        <v>4</v>
      </c>
      <c r="F484" s="11">
        <v>48</v>
      </c>
      <c r="G484" s="12">
        <v>100</v>
      </c>
      <c r="H484" s="398">
        <v>142</v>
      </c>
      <c r="I484" s="399">
        <v>100</v>
      </c>
      <c r="J484" s="398">
        <v>466</v>
      </c>
      <c r="K484" s="399">
        <v>100</v>
      </c>
      <c r="L484" s="398">
        <v>347</v>
      </c>
      <c r="M484" s="399">
        <v>100</v>
      </c>
      <c r="N484" s="453"/>
      <c r="O484" s="144"/>
      <c r="P484" s="505"/>
      <c r="Q484" s="482"/>
      <c r="R484" s="505"/>
      <c r="S484" s="505"/>
      <c r="T484" s="482"/>
      <c r="U484" s="505"/>
      <c r="V484" s="505"/>
      <c r="W484" s="482"/>
      <c r="X484" s="505"/>
    </row>
    <row r="485" spans="1:31" ht="12" customHeight="1" x14ac:dyDescent="0.25">
      <c r="A485" s="384" t="s">
        <v>5</v>
      </c>
      <c r="B485" s="649" t="s">
        <v>151</v>
      </c>
      <c r="C485" s="652" t="s">
        <v>161</v>
      </c>
      <c r="D485" s="452">
        <v>1</v>
      </c>
      <c r="E485" s="381" t="s">
        <v>39</v>
      </c>
      <c r="F485" s="1">
        <v>1</v>
      </c>
      <c r="G485" s="2">
        <v>2.1276595744680851</v>
      </c>
      <c r="H485" s="382">
        <v>3</v>
      </c>
      <c r="I485" s="383">
        <v>2.0979020979020979</v>
      </c>
      <c r="J485" s="382">
        <v>20</v>
      </c>
      <c r="K485" s="383">
        <v>4.3010752688172049</v>
      </c>
      <c r="L485" s="382">
        <v>19</v>
      </c>
      <c r="M485" s="383">
        <v>5.4913294797687859</v>
      </c>
      <c r="N485" s="453"/>
      <c r="O485" s="145"/>
      <c r="P485" s="454"/>
      <c r="Q485" s="455"/>
      <c r="R485" s="454"/>
      <c r="S485" s="454"/>
      <c r="T485" s="455"/>
      <c r="U485" s="454"/>
      <c r="V485" s="454"/>
      <c r="W485" s="455"/>
      <c r="X485" s="454"/>
    </row>
    <row r="486" spans="1:31" ht="12" customHeight="1" x14ac:dyDescent="0.25">
      <c r="A486" s="384"/>
      <c r="B486" s="650"/>
      <c r="C486" s="653"/>
      <c r="D486" s="452">
        <v>2</v>
      </c>
      <c r="E486" s="381" t="s">
        <v>40</v>
      </c>
      <c r="F486" s="1">
        <v>10</v>
      </c>
      <c r="G486" s="2">
        <v>21.276595744680851</v>
      </c>
      <c r="H486" s="382">
        <v>22</v>
      </c>
      <c r="I486" s="383">
        <v>15.384615384615385</v>
      </c>
      <c r="J486" s="382">
        <v>70</v>
      </c>
      <c r="K486" s="383">
        <v>15.053763440860216</v>
      </c>
      <c r="L486" s="382">
        <v>47</v>
      </c>
      <c r="M486" s="383">
        <v>13.583815028901732</v>
      </c>
      <c r="N486" s="453"/>
      <c r="O486" s="147"/>
      <c r="P486" s="459"/>
      <c r="Q486" s="458"/>
      <c r="R486" s="459"/>
      <c r="S486" s="459"/>
      <c r="T486" s="458"/>
      <c r="U486" s="459"/>
      <c r="V486" s="459"/>
      <c r="W486" s="458"/>
      <c r="X486" s="459"/>
    </row>
    <row r="487" spans="1:31" ht="12" customHeight="1" x14ac:dyDescent="0.25">
      <c r="A487" s="384"/>
      <c r="B487" s="650"/>
      <c r="C487" s="653"/>
      <c r="D487" s="452">
        <v>3</v>
      </c>
      <c r="E487" s="381" t="s">
        <v>41</v>
      </c>
      <c r="F487" s="1">
        <v>13</v>
      </c>
      <c r="G487" s="2">
        <v>27.659574468085108</v>
      </c>
      <c r="H487" s="382">
        <v>41</v>
      </c>
      <c r="I487" s="383">
        <v>28.671328671328673</v>
      </c>
      <c r="J487" s="382">
        <v>162</v>
      </c>
      <c r="K487" s="383">
        <v>34.838709677419352</v>
      </c>
      <c r="L487" s="382">
        <v>122</v>
      </c>
      <c r="M487" s="383">
        <v>35.260115606936417</v>
      </c>
      <c r="N487" s="453"/>
      <c r="O487" s="146">
        <v>3.2340425531914891</v>
      </c>
      <c r="P487" s="460">
        <v>3.3426573426573425</v>
      </c>
      <c r="Q487" s="461" t="s">
        <v>80</v>
      </c>
      <c r="R487" s="462">
        <v>-0.13130696708315523</v>
      </c>
      <c r="S487" s="460">
        <v>3.2215053763440862</v>
      </c>
      <c r="T487" s="461" t="s">
        <v>80</v>
      </c>
      <c r="U487" s="462">
        <v>1.4628334400613721E-2</v>
      </c>
      <c r="V487" s="460">
        <v>3.2109826589595376</v>
      </c>
      <c r="W487" s="461" t="s">
        <v>80</v>
      </c>
      <c r="X487" s="462">
        <v>2.632496713021196E-2</v>
      </c>
    </row>
    <row r="488" spans="1:31" ht="12" customHeight="1" x14ac:dyDescent="0.25">
      <c r="A488" s="384"/>
      <c r="B488" s="650"/>
      <c r="C488" s="653"/>
      <c r="D488" s="452">
        <v>4</v>
      </c>
      <c r="E488" s="381" t="s">
        <v>54</v>
      </c>
      <c r="F488" s="1">
        <v>23</v>
      </c>
      <c r="G488" s="2">
        <v>48.936170212765958</v>
      </c>
      <c r="H488" s="382">
        <v>77</v>
      </c>
      <c r="I488" s="383">
        <v>53.846153846153847</v>
      </c>
      <c r="J488" s="382">
        <v>213</v>
      </c>
      <c r="K488" s="383">
        <v>45.806451612903224</v>
      </c>
      <c r="L488" s="382">
        <v>158</v>
      </c>
      <c r="M488" s="383">
        <v>45.664739884393065</v>
      </c>
      <c r="N488" s="453"/>
      <c r="O488" s="145"/>
      <c r="P488" s="463" t="s">
        <v>628</v>
      </c>
      <c r="Q488" s="464"/>
      <c r="R488" s="464"/>
      <c r="S488" s="463" t="s">
        <v>628</v>
      </c>
      <c r="T488" s="464"/>
      <c r="U488" s="464"/>
      <c r="V488" s="463" t="s">
        <v>628</v>
      </c>
      <c r="W488" s="465"/>
      <c r="X488" s="465"/>
      <c r="Z488" s="436">
        <v>3</v>
      </c>
      <c r="AA488" s="436">
        <v>3</v>
      </c>
      <c r="AB488" s="436">
        <v>3</v>
      </c>
    </row>
    <row r="489" spans="1:31" ht="12" customHeight="1" x14ac:dyDescent="0.25">
      <c r="A489" s="384"/>
      <c r="B489" s="651"/>
      <c r="C489" s="654"/>
      <c r="D489" s="466"/>
      <c r="E489" s="397" t="s">
        <v>4</v>
      </c>
      <c r="F489" s="11">
        <v>47</v>
      </c>
      <c r="G489" s="12">
        <v>100</v>
      </c>
      <c r="H489" s="398">
        <v>143</v>
      </c>
      <c r="I489" s="399">
        <v>100</v>
      </c>
      <c r="J489" s="398">
        <v>465</v>
      </c>
      <c r="K489" s="399">
        <v>100</v>
      </c>
      <c r="L489" s="398">
        <v>346</v>
      </c>
      <c r="M489" s="399">
        <v>100</v>
      </c>
      <c r="N489" s="453"/>
      <c r="O489" s="144"/>
      <c r="P489" s="505"/>
      <c r="Q489" s="482"/>
      <c r="R489" s="505"/>
      <c r="S489" s="505"/>
      <c r="T489" s="482"/>
      <c r="U489" s="505"/>
      <c r="V489" s="505"/>
      <c r="W489" s="482"/>
      <c r="X489" s="505"/>
    </row>
    <row r="490" spans="1:31" ht="12" customHeight="1" x14ac:dyDescent="0.25">
      <c r="A490" s="384" t="s">
        <v>14</v>
      </c>
      <c r="B490" s="649" t="s">
        <v>152</v>
      </c>
      <c r="C490" s="652" t="s">
        <v>162</v>
      </c>
      <c r="D490" s="452">
        <v>1</v>
      </c>
      <c r="E490" s="381" t="s">
        <v>39</v>
      </c>
      <c r="F490" s="1">
        <v>0</v>
      </c>
      <c r="G490" s="2">
        <v>0</v>
      </c>
      <c r="H490" s="382">
        <v>3</v>
      </c>
      <c r="I490" s="383">
        <v>2.0979020979020979</v>
      </c>
      <c r="J490" s="382">
        <v>9</v>
      </c>
      <c r="K490" s="383">
        <v>1.9607843137254901</v>
      </c>
      <c r="L490" s="382">
        <v>7</v>
      </c>
      <c r="M490" s="383">
        <v>2.0467836257309941</v>
      </c>
      <c r="N490" s="453"/>
      <c r="O490" s="145"/>
      <c r="P490" s="454"/>
      <c r="Q490" s="455"/>
      <c r="R490" s="454"/>
      <c r="S490" s="454"/>
      <c r="T490" s="455"/>
      <c r="U490" s="454"/>
      <c r="V490" s="454"/>
      <c r="W490" s="455"/>
      <c r="X490" s="454"/>
    </row>
    <row r="491" spans="1:31" ht="12" customHeight="1" x14ac:dyDescent="0.25">
      <c r="A491" s="384"/>
      <c r="B491" s="650"/>
      <c r="C491" s="653"/>
      <c r="D491" s="452">
        <v>2</v>
      </c>
      <c r="E491" s="381" t="s">
        <v>40</v>
      </c>
      <c r="F491" s="1">
        <v>8</v>
      </c>
      <c r="G491" s="2">
        <v>16.666666666666664</v>
      </c>
      <c r="H491" s="382">
        <v>16</v>
      </c>
      <c r="I491" s="383">
        <v>11.188811188811188</v>
      </c>
      <c r="J491" s="382">
        <v>62</v>
      </c>
      <c r="K491" s="383">
        <v>13.507625272331156</v>
      </c>
      <c r="L491" s="382">
        <v>38</v>
      </c>
      <c r="M491" s="383">
        <v>11.111111111111111</v>
      </c>
      <c r="N491" s="453"/>
      <c r="O491" s="147"/>
      <c r="P491" s="459"/>
      <c r="Q491" s="458"/>
      <c r="R491" s="459"/>
      <c r="S491" s="459"/>
      <c r="T491" s="458"/>
      <c r="U491" s="459"/>
      <c r="V491" s="459"/>
      <c r="W491" s="458"/>
      <c r="X491" s="459"/>
    </row>
    <row r="492" spans="1:31" ht="12" customHeight="1" x14ac:dyDescent="0.25">
      <c r="A492" s="384"/>
      <c r="B492" s="650"/>
      <c r="C492" s="653"/>
      <c r="D492" s="452">
        <v>3</v>
      </c>
      <c r="E492" s="381" t="s">
        <v>41</v>
      </c>
      <c r="F492" s="1">
        <v>19</v>
      </c>
      <c r="G492" s="2">
        <v>39.583333333333329</v>
      </c>
      <c r="H492" s="382">
        <v>54</v>
      </c>
      <c r="I492" s="383">
        <v>37.76223776223776</v>
      </c>
      <c r="J492" s="382">
        <v>170</v>
      </c>
      <c r="K492" s="383">
        <v>37.037037037037038</v>
      </c>
      <c r="L492" s="382">
        <v>125</v>
      </c>
      <c r="M492" s="383">
        <v>36.549707602339183</v>
      </c>
      <c r="N492" s="453"/>
      <c r="O492" s="146">
        <v>3.2708333333333335</v>
      </c>
      <c r="P492" s="460">
        <v>3.3356643356643358</v>
      </c>
      <c r="Q492" s="461" t="s">
        <v>80</v>
      </c>
      <c r="R492" s="462">
        <v>-8.6015687650481884E-2</v>
      </c>
      <c r="S492" s="460">
        <v>3.3006535947712417</v>
      </c>
      <c r="T492" s="461" t="s">
        <v>80</v>
      </c>
      <c r="U492" s="462">
        <v>-3.8690513334058069E-2</v>
      </c>
      <c r="V492" s="460">
        <v>3.3508771929824563</v>
      </c>
      <c r="W492" s="461" t="s">
        <v>80</v>
      </c>
      <c r="X492" s="462">
        <v>-0.10596944823502022</v>
      </c>
    </row>
    <row r="493" spans="1:31" ht="12" customHeight="1" x14ac:dyDescent="0.25">
      <c r="A493" s="384"/>
      <c r="B493" s="650"/>
      <c r="C493" s="653"/>
      <c r="D493" s="452">
        <v>4</v>
      </c>
      <c r="E493" s="381" t="s">
        <v>54</v>
      </c>
      <c r="F493" s="1">
        <v>21</v>
      </c>
      <c r="G493" s="2">
        <v>43.75</v>
      </c>
      <c r="H493" s="382">
        <v>70</v>
      </c>
      <c r="I493" s="383">
        <v>48.951048951048953</v>
      </c>
      <c r="J493" s="382">
        <v>218</v>
      </c>
      <c r="K493" s="383">
        <v>47.494553376906318</v>
      </c>
      <c r="L493" s="382">
        <v>172</v>
      </c>
      <c r="M493" s="383">
        <v>50.292397660818708</v>
      </c>
      <c r="N493" s="453"/>
      <c r="O493" s="145"/>
      <c r="P493" s="463" t="s">
        <v>628</v>
      </c>
      <c r="Q493" s="464"/>
      <c r="R493" s="464"/>
      <c r="S493" s="463" t="s">
        <v>628</v>
      </c>
      <c r="T493" s="464"/>
      <c r="U493" s="464"/>
      <c r="V493" s="463" t="s">
        <v>628</v>
      </c>
      <c r="W493" s="465"/>
      <c r="X493" s="465"/>
      <c r="Z493" s="436">
        <v>3</v>
      </c>
      <c r="AA493" s="436">
        <v>3</v>
      </c>
      <c r="AB493" s="436">
        <v>3</v>
      </c>
    </row>
    <row r="494" spans="1:31" ht="12" customHeight="1" x14ac:dyDescent="0.25">
      <c r="A494" s="384"/>
      <c r="B494" s="651"/>
      <c r="C494" s="654"/>
      <c r="D494" s="466"/>
      <c r="E494" s="397" t="s">
        <v>4</v>
      </c>
      <c r="F494" s="11">
        <v>48</v>
      </c>
      <c r="G494" s="12">
        <v>100</v>
      </c>
      <c r="H494" s="398">
        <v>143</v>
      </c>
      <c r="I494" s="399">
        <v>100</v>
      </c>
      <c r="J494" s="398">
        <v>459</v>
      </c>
      <c r="K494" s="399">
        <v>100</v>
      </c>
      <c r="L494" s="398">
        <v>342</v>
      </c>
      <c r="M494" s="399">
        <v>100</v>
      </c>
      <c r="N494" s="453"/>
      <c r="O494" s="144"/>
      <c r="P494" s="505"/>
      <c r="Q494" s="482"/>
      <c r="R494" s="505"/>
      <c r="S494" s="505"/>
      <c r="T494" s="482"/>
      <c r="U494" s="505"/>
      <c r="V494" s="505"/>
      <c r="W494" s="482"/>
      <c r="X494" s="505"/>
    </row>
    <row r="495" spans="1:31" ht="12" customHeight="1" x14ac:dyDescent="0.25">
      <c r="A495" s="384" t="s">
        <v>15</v>
      </c>
      <c r="B495" s="655" t="s">
        <v>153</v>
      </c>
      <c r="C495" s="656" t="s">
        <v>163</v>
      </c>
      <c r="D495" s="483">
        <v>1</v>
      </c>
      <c r="E495" s="484" t="s">
        <v>39</v>
      </c>
      <c r="F495" s="9">
        <v>4</v>
      </c>
      <c r="G495" s="10">
        <v>8.3333333333333321</v>
      </c>
      <c r="H495" s="485">
        <v>18</v>
      </c>
      <c r="I495" s="486">
        <v>12.587412587412588</v>
      </c>
      <c r="J495" s="485">
        <v>91</v>
      </c>
      <c r="K495" s="486">
        <v>19.654427645788335</v>
      </c>
      <c r="L495" s="485">
        <v>66</v>
      </c>
      <c r="M495" s="486">
        <v>19.020172910662826</v>
      </c>
      <c r="N495" s="453"/>
      <c r="O495" s="148"/>
      <c r="P495" s="506"/>
      <c r="Q495" s="507"/>
      <c r="R495" s="506"/>
      <c r="S495" s="506"/>
      <c r="T495" s="507"/>
      <c r="U495" s="506"/>
      <c r="V495" s="506"/>
      <c r="W495" s="507"/>
      <c r="X495" s="506"/>
    </row>
    <row r="496" spans="1:31" ht="12" customHeight="1" x14ac:dyDescent="0.25">
      <c r="A496" s="384"/>
      <c r="B496" s="650"/>
      <c r="C496" s="653"/>
      <c r="D496" s="452">
        <v>2</v>
      </c>
      <c r="E496" s="381" t="s">
        <v>40</v>
      </c>
      <c r="F496" s="1">
        <v>18</v>
      </c>
      <c r="G496" s="2">
        <v>37.5</v>
      </c>
      <c r="H496" s="382">
        <v>52</v>
      </c>
      <c r="I496" s="383">
        <v>36.363636363636367</v>
      </c>
      <c r="J496" s="382">
        <v>181</v>
      </c>
      <c r="K496" s="383">
        <v>39.092872570194388</v>
      </c>
      <c r="L496" s="382">
        <v>135</v>
      </c>
      <c r="M496" s="383">
        <v>38.904899135446684</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16</v>
      </c>
      <c r="G497" s="2">
        <v>33.333333333333329</v>
      </c>
      <c r="H497" s="382">
        <v>39</v>
      </c>
      <c r="I497" s="383">
        <v>27.27272727272727</v>
      </c>
      <c r="J497" s="382">
        <v>117</v>
      </c>
      <c r="K497" s="383">
        <v>25.269978401727862</v>
      </c>
      <c r="L497" s="382">
        <v>100</v>
      </c>
      <c r="M497" s="383">
        <v>28.818443804034583</v>
      </c>
      <c r="N497" s="453"/>
      <c r="O497" s="146">
        <v>2.6666666666666665</v>
      </c>
      <c r="P497" s="460">
        <v>2.6223776223776225</v>
      </c>
      <c r="Q497" s="461" t="s">
        <v>80</v>
      </c>
      <c r="R497" s="462">
        <v>4.5859759979579313E-2</v>
      </c>
      <c r="S497" s="460">
        <v>2.3758099352051838</v>
      </c>
      <c r="T497" s="461" t="s">
        <v>621</v>
      </c>
      <c r="U497" s="462">
        <v>0.30036777095900574</v>
      </c>
      <c r="V497" s="460">
        <v>2.3631123919308359</v>
      </c>
      <c r="W497" s="461" t="s">
        <v>621</v>
      </c>
      <c r="X497" s="462">
        <v>0.32496732853998245</v>
      </c>
    </row>
    <row r="498" spans="1:28" ht="12" customHeight="1" x14ac:dyDescent="0.25">
      <c r="A498" s="384"/>
      <c r="B498" s="650"/>
      <c r="C498" s="653"/>
      <c r="D498" s="452">
        <v>4</v>
      </c>
      <c r="E498" s="381" t="s">
        <v>54</v>
      </c>
      <c r="F498" s="1">
        <v>10</v>
      </c>
      <c r="G498" s="2">
        <v>20.833333333333336</v>
      </c>
      <c r="H498" s="382">
        <v>34</v>
      </c>
      <c r="I498" s="383">
        <v>23.776223776223777</v>
      </c>
      <c r="J498" s="382">
        <v>74</v>
      </c>
      <c r="K498" s="383">
        <v>15.982721382289416</v>
      </c>
      <c r="L498" s="382">
        <v>46</v>
      </c>
      <c r="M498" s="383">
        <v>13.256484149855908</v>
      </c>
      <c r="N498" s="453"/>
      <c r="O498" s="145"/>
      <c r="P498" s="463" t="s">
        <v>628</v>
      </c>
      <c r="Q498" s="464"/>
      <c r="R498" s="464"/>
      <c r="S498" s="463" t="s">
        <v>442</v>
      </c>
      <c r="T498" s="464"/>
      <c r="U498" s="464"/>
      <c r="V498" s="463" t="s">
        <v>442</v>
      </c>
      <c r="W498" s="465"/>
      <c r="X498" s="465"/>
      <c r="Z498" s="436">
        <v>3</v>
      </c>
      <c r="AA498" s="436">
        <v>5</v>
      </c>
      <c r="AB498" s="436">
        <v>5</v>
      </c>
    </row>
    <row r="499" spans="1:28" ht="12" customHeight="1" x14ac:dyDescent="0.25">
      <c r="A499" s="508"/>
      <c r="B499" s="651"/>
      <c r="C499" s="654"/>
      <c r="D499" s="466"/>
      <c r="E499" s="397" t="s">
        <v>4</v>
      </c>
      <c r="F499" s="11">
        <v>48</v>
      </c>
      <c r="G499" s="12">
        <v>100</v>
      </c>
      <c r="H499" s="398">
        <v>143</v>
      </c>
      <c r="I499" s="399">
        <v>100</v>
      </c>
      <c r="J499" s="398">
        <v>463</v>
      </c>
      <c r="K499" s="399">
        <v>100</v>
      </c>
      <c r="L499" s="398">
        <v>347</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4</v>
      </c>
      <c r="G500" s="10">
        <v>8.3333333333333321</v>
      </c>
      <c r="H500" s="485">
        <v>7</v>
      </c>
      <c r="I500" s="486">
        <v>5</v>
      </c>
      <c r="J500" s="485">
        <v>29</v>
      </c>
      <c r="K500" s="486">
        <v>6.236559139784946</v>
      </c>
      <c r="L500" s="485">
        <v>18</v>
      </c>
      <c r="M500" s="486">
        <v>5.202312138728324</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10</v>
      </c>
      <c r="G501" s="2">
        <v>20.833333333333336</v>
      </c>
      <c r="H501" s="382">
        <v>24</v>
      </c>
      <c r="I501" s="383">
        <v>17.142857142857142</v>
      </c>
      <c r="J501" s="382">
        <v>87</v>
      </c>
      <c r="K501" s="383">
        <v>18.70967741935484</v>
      </c>
      <c r="L501" s="382">
        <v>67</v>
      </c>
      <c r="M501" s="383">
        <v>19.364161849710982</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20</v>
      </c>
      <c r="G502" s="2">
        <v>41.666666666666671</v>
      </c>
      <c r="H502" s="382">
        <v>45</v>
      </c>
      <c r="I502" s="383">
        <v>32.142857142857146</v>
      </c>
      <c r="J502" s="382">
        <v>161</v>
      </c>
      <c r="K502" s="383">
        <v>34.623655913978496</v>
      </c>
      <c r="L502" s="382">
        <v>127</v>
      </c>
      <c r="M502" s="383">
        <v>36.705202312138731</v>
      </c>
      <c r="N502" s="453"/>
      <c r="O502" s="146">
        <v>2.9166666666666665</v>
      </c>
      <c r="P502" s="460">
        <v>3.1857142857142855</v>
      </c>
      <c r="Q502" s="461" t="s">
        <v>80</v>
      </c>
      <c r="R502" s="462">
        <v>-0.29876526583432739</v>
      </c>
      <c r="S502" s="460">
        <v>3.0924731182795697</v>
      </c>
      <c r="T502" s="461" t="s">
        <v>80</v>
      </c>
      <c r="U502" s="462">
        <v>-0.19239282071138081</v>
      </c>
      <c r="V502" s="460">
        <v>3.0895953757225434</v>
      </c>
      <c r="W502" s="461" t="s">
        <v>80</v>
      </c>
      <c r="X502" s="462">
        <v>-0.19449431226871799</v>
      </c>
    </row>
    <row r="503" spans="1:28" ht="12" customHeight="1" x14ac:dyDescent="0.25">
      <c r="A503" s="384"/>
      <c r="B503" s="650"/>
      <c r="C503" s="653"/>
      <c r="D503" s="452">
        <v>4</v>
      </c>
      <c r="E503" s="381" t="s">
        <v>54</v>
      </c>
      <c r="F503" s="1">
        <v>14</v>
      </c>
      <c r="G503" s="2">
        <v>29.166666666666668</v>
      </c>
      <c r="H503" s="382">
        <v>64</v>
      </c>
      <c r="I503" s="383">
        <v>45.714285714285715</v>
      </c>
      <c r="J503" s="382">
        <v>188</v>
      </c>
      <c r="K503" s="383">
        <v>40.43010752688172</v>
      </c>
      <c r="L503" s="382">
        <v>134</v>
      </c>
      <c r="M503" s="383">
        <v>38.728323699421964</v>
      </c>
      <c r="N503" s="453"/>
      <c r="O503" s="145"/>
      <c r="P503" s="463" t="s">
        <v>628</v>
      </c>
      <c r="Q503" s="464"/>
      <c r="R503" s="464"/>
      <c r="S503" s="463" t="s">
        <v>628</v>
      </c>
      <c r="T503" s="464"/>
      <c r="U503" s="464"/>
      <c r="V503" s="463" t="s">
        <v>628</v>
      </c>
      <c r="W503" s="465"/>
      <c r="X503" s="465"/>
      <c r="Z503" s="436">
        <v>3</v>
      </c>
      <c r="AA503" s="436">
        <v>3</v>
      </c>
      <c r="AB503" s="436">
        <v>3</v>
      </c>
    </row>
    <row r="504" spans="1:28" ht="12" customHeight="1" x14ac:dyDescent="0.25">
      <c r="A504" s="384"/>
      <c r="B504" s="651"/>
      <c r="C504" s="654"/>
      <c r="D504" s="466"/>
      <c r="E504" s="397" t="s">
        <v>4</v>
      </c>
      <c r="F504" s="11">
        <v>48</v>
      </c>
      <c r="G504" s="12">
        <v>100</v>
      </c>
      <c r="H504" s="398">
        <v>140</v>
      </c>
      <c r="I504" s="399">
        <v>100</v>
      </c>
      <c r="J504" s="398">
        <v>465</v>
      </c>
      <c r="K504" s="399">
        <v>100</v>
      </c>
      <c r="L504" s="398">
        <v>346</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1</v>
      </c>
      <c r="G505" s="2">
        <v>2.1276595744680851</v>
      </c>
      <c r="H505" s="382">
        <v>8</v>
      </c>
      <c r="I505" s="383">
        <v>5.5944055944055942</v>
      </c>
      <c r="J505" s="382">
        <v>10</v>
      </c>
      <c r="K505" s="383">
        <v>2.1645021645021645</v>
      </c>
      <c r="L505" s="382">
        <v>5</v>
      </c>
      <c r="M505" s="383">
        <v>1.4450867052023122</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10</v>
      </c>
      <c r="G506" s="2">
        <v>21.276595744680851</v>
      </c>
      <c r="H506" s="382">
        <v>19</v>
      </c>
      <c r="I506" s="383">
        <v>13.286713286713287</v>
      </c>
      <c r="J506" s="382">
        <v>65</v>
      </c>
      <c r="K506" s="383">
        <v>14.06926406926407</v>
      </c>
      <c r="L506" s="382">
        <v>51</v>
      </c>
      <c r="M506" s="383">
        <v>14.739884393063585</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15</v>
      </c>
      <c r="G507" s="2">
        <v>31.914893617021278</v>
      </c>
      <c r="H507" s="382">
        <v>41</v>
      </c>
      <c r="I507" s="383">
        <v>28.671328671328673</v>
      </c>
      <c r="J507" s="382">
        <v>188</v>
      </c>
      <c r="K507" s="383">
        <v>40.692640692640694</v>
      </c>
      <c r="L507" s="382">
        <v>147</v>
      </c>
      <c r="M507" s="383">
        <v>42.485549132947973</v>
      </c>
      <c r="N507" s="453"/>
      <c r="O507" s="146">
        <v>3.1914893617021276</v>
      </c>
      <c r="P507" s="460">
        <v>3.2797202797202796</v>
      </c>
      <c r="Q507" s="461" t="s">
        <v>80</v>
      </c>
      <c r="R507" s="462">
        <v>-9.9412296078601275E-2</v>
      </c>
      <c r="S507" s="460">
        <v>3.2467532467532467</v>
      </c>
      <c r="T507" s="461" t="s">
        <v>80</v>
      </c>
      <c r="U507" s="462">
        <v>-7.0772260393608774E-2</v>
      </c>
      <c r="V507" s="460">
        <v>3.2369942196531793</v>
      </c>
      <c r="W507" s="461" t="s">
        <v>80</v>
      </c>
      <c r="X507" s="462">
        <v>-5.9611250184352288E-2</v>
      </c>
    </row>
    <row r="508" spans="1:28" ht="12" customHeight="1" x14ac:dyDescent="0.25">
      <c r="A508" s="384"/>
      <c r="B508" s="650"/>
      <c r="C508" s="653"/>
      <c r="D508" s="452">
        <v>4</v>
      </c>
      <c r="E508" s="381" t="s">
        <v>54</v>
      </c>
      <c r="F508" s="1">
        <v>21</v>
      </c>
      <c r="G508" s="2">
        <v>44.680851063829785</v>
      </c>
      <c r="H508" s="382">
        <v>75</v>
      </c>
      <c r="I508" s="383">
        <v>52.447552447552447</v>
      </c>
      <c r="J508" s="382">
        <v>199</v>
      </c>
      <c r="K508" s="383">
        <v>43.073593073593074</v>
      </c>
      <c r="L508" s="382">
        <v>143</v>
      </c>
      <c r="M508" s="383">
        <v>41.329479768786129</v>
      </c>
      <c r="N508" s="453"/>
      <c r="O508" s="145"/>
      <c r="P508" s="463" t="s">
        <v>628</v>
      </c>
      <c r="Q508" s="464"/>
      <c r="R508" s="464"/>
      <c r="S508" s="463" t="s">
        <v>628</v>
      </c>
      <c r="T508" s="464"/>
      <c r="U508" s="464"/>
      <c r="V508" s="463" t="s">
        <v>628</v>
      </c>
      <c r="W508" s="465"/>
      <c r="X508" s="465"/>
      <c r="Z508" s="436">
        <v>3</v>
      </c>
      <c r="AA508" s="436">
        <v>3</v>
      </c>
      <c r="AB508" s="436">
        <v>3</v>
      </c>
    </row>
    <row r="509" spans="1:28" ht="12" customHeight="1" x14ac:dyDescent="0.25">
      <c r="A509" s="377"/>
      <c r="B509" s="651"/>
      <c r="C509" s="654"/>
      <c r="D509" s="466"/>
      <c r="E509" s="397" t="s">
        <v>4</v>
      </c>
      <c r="F509" s="11">
        <v>47</v>
      </c>
      <c r="G509" s="12">
        <v>100</v>
      </c>
      <c r="H509" s="398">
        <v>143</v>
      </c>
      <c r="I509" s="399">
        <v>100</v>
      </c>
      <c r="J509" s="398">
        <v>462</v>
      </c>
      <c r="K509" s="399">
        <v>100</v>
      </c>
      <c r="L509" s="398">
        <v>346</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3</v>
      </c>
      <c r="G510" s="10">
        <v>6.25</v>
      </c>
      <c r="H510" s="485">
        <v>15</v>
      </c>
      <c r="I510" s="486">
        <v>10.638297872340425</v>
      </c>
      <c r="J510" s="485">
        <v>34</v>
      </c>
      <c r="K510" s="486">
        <v>7.3275862068965507</v>
      </c>
      <c r="L510" s="485">
        <v>23</v>
      </c>
      <c r="M510" s="486">
        <v>6.6473988439306355</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18</v>
      </c>
      <c r="G511" s="2">
        <v>37.5</v>
      </c>
      <c r="H511" s="382">
        <v>28</v>
      </c>
      <c r="I511" s="383">
        <v>19.858156028368796</v>
      </c>
      <c r="J511" s="382">
        <v>122</v>
      </c>
      <c r="K511" s="383">
        <v>26.293103448275861</v>
      </c>
      <c r="L511" s="382">
        <v>95</v>
      </c>
      <c r="M511" s="383">
        <v>27.456647398843931</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14</v>
      </c>
      <c r="G512" s="2">
        <v>29.166666666666668</v>
      </c>
      <c r="H512" s="382">
        <v>42</v>
      </c>
      <c r="I512" s="383">
        <v>29.787234042553191</v>
      </c>
      <c r="J512" s="382">
        <v>147</v>
      </c>
      <c r="K512" s="383">
        <v>31.681034482758619</v>
      </c>
      <c r="L512" s="382">
        <v>124</v>
      </c>
      <c r="M512" s="383">
        <v>35.838150289017342</v>
      </c>
      <c r="N512" s="453"/>
      <c r="O512" s="146">
        <v>2.7708333333333335</v>
      </c>
      <c r="P512" s="460">
        <v>2.9858156028368796</v>
      </c>
      <c r="Q512" s="461" t="s">
        <v>80</v>
      </c>
      <c r="R512" s="462">
        <v>-0.21646275295654327</v>
      </c>
      <c r="S512" s="460">
        <v>2.9375</v>
      </c>
      <c r="T512" s="461" t="s">
        <v>80</v>
      </c>
      <c r="U512" s="462">
        <v>-0.17593781593641214</v>
      </c>
      <c r="V512" s="460">
        <v>2.8930635838150289</v>
      </c>
      <c r="W512" s="461" t="s">
        <v>80</v>
      </c>
      <c r="X512" s="462">
        <v>-0.13372147313161156</v>
      </c>
    </row>
    <row r="513" spans="1:28" ht="12" customHeight="1" x14ac:dyDescent="0.25">
      <c r="A513" s="384"/>
      <c r="B513" s="650"/>
      <c r="C513" s="653"/>
      <c r="D513" s="452">
        <v>4</v>
      </c>
      <c r="E513" s="381" t="s">
        <v>54</v>
      </c>
      <c r="F513" s="1">
        <v>13</v>
      </c>
      <c r="G513" s="2">
        <v>27.083333333333332</v>
      </c>
      <c r="H513" s="382">
        <v>56</v>
      </c>
      <c r="I513" s="383">
        <v>39.716312056737593</v>
      </c>
      <c r="J513" s="382">
        <v>161</v>
      </c>
      <c r="K513" s="383">
        <v>34.698275862068968</v>
      </c>
      <c r="L513" s="382">
        <v>104</v>
      </c>
      <c r="M513" s="383">
        <v>30.057803468208093</v>
      </c>
      <c r="N513" s="453"/>
      <c r="O513" s="145"/>
      <c r="P513" s="463" t="s">
        <v>628</v>
      </c>
      <c r="Q513" s="464"/>
      <c r="R513" s="464"/>
      <c r="S513" s="463" t="s">
        <v>628</v>
      </c>
      <c r="T513" s="464"/>
      <c r="U513" s="464"/>
      <c r="V513" s="463" t="s">
        <v>628</v>
      </c>
      <c r="W513" s="465"/>
      <c r="X513" s="465"/>
      <c r="Z513" s="436">
        <v>3</v>
      </c>
      <c r="AA513" s="436">
        <v>3</v>
      </c>
      <c r="AB513" s="436">
        <v>3</v>
      </c>
    </row>
    <row r="514" spans="1:28" ht="12" customHeight="1" x14ac:dyDescent="0.25">
      <c r="A514" s="384"/>
      <c r="B514" s="651"/>
      <c r="C514" s="654"/>
      <c r="D514" s="466"/>
      <c r="E514" s="397" t="s">
        <v>4</v>
      </c>
      <c r="F514" s="11">
        <v>48</v>
      </c>
      <c r="G514" s="12">
        <v>100</v>
      </c>
      <c r="H514" s="398">
        <v>141</v>
      </c>
      <c r="I514" s="399">
        <v>100</v>
      </c>
      <c r="J514" s="398">
        <v>464</v>
      </c>
      <c r="K514" s="399">
        <v>100</v>
      </c>
      <c r="L514" s="398">
        <v>346</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2</v>
      </c>
      <c r="G515" s="2">
        <v>4.1666666666666661</v>
      </c>
      <c r="H515" s="382">
        <v>12</v>
      </c>
      <c r="I515" s="383">
        <v>8.4507042253521121</v>
      </c>
      <c r="J515" s="382">
        <v>22</v>
      </c>
      <c r="K515" s="383">
        <v>4.7413793103448274</v>
      </c>
      <c r="L515" s="382">
        <v>20</v>
      </c>
      <c r="M515" s="383">
        <v>5.7803468208092488</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17</v>
      </c>
      <c r="G516" s="2">
        <v>35.416666666666671</v>
      </c>
      <c r="H516" s="382">
        <v>31</v>
      </c>
      <c r="I516" s="383">
        <v>21.830985915492956</v>
      </c>
      <c r="J516" s="382">
        <v>132</v>
      </c>
      <c r="K516" s="383">
        <v>28.448275862068968</v>
      </c>
      <c r="L516" s="382">
        <v>107</v>
      </c>
      <c r="M516" s="383">
        <v>30.924855491329478</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19</v>
      </c>
      <c r="G517" s="2">
        <v>39.583333333333329</v>
      </c>
      <c r="H517" s="382">
        <v>42</v>
      </c>
      <c r="I517" s="383">
        <v>29.577464788732392</v>
      </c>
      <c r="J517" s="382">
        <v>153</v>
      </c>
      <c r="K517" s="383">
        <v>32.974137931034484</v>
      </c>
      <c r="L517" s="382">
        <v>130</v>
      </c>
      <c r="M517" s="383">
        <v>37.572254335260112</v>
      </c>
      <c r="N517" s="453"/>
      <c r="O517" s="146">
        <v>2.7708333333333335</v>
      </c>
      <c r="P517" s="460">
        <v>3.0140845070422535</v>
      </c>
      <c r="Q517" s="461" t="s">
        <v>80</v>
      </c>
      <c r="R517" s="462">
        <v>-0.25697866898535837</v>
      </c>
      <c r="S517" s="460">
        <v>2.959051724137931</v>
      </c>
      <c r="T517" s="461" t="s">
        <v>80</v>
      </c>
      <c r="U517" s="462">
        <v>-0.21025397468241935</v>
      </c>
      <c r="V517" s="460">
        <v>2.8323699421965318</v>
      </c>
      <c r="W517" s="461" t="s">
        <v>80</v>
      </c>
      <c r="X517" s="462">
        <v>-7.048842748046158E-2</v>
      </c>
    </row>
    <row r="518" spans="1:28" ht="12" customHeight="1" x14ac:dyDescent="0.25">
      <c r="A518" s="384"/>
      <c r="B518" s="650"/>
      <c r="C518" s="653"/>
      <c r="D518" s="452">
        <v>4</v>
      </c>
      <c r="E518" s="381" t="s">
        <v>54</v>
      </c>
      <c r="F518" s="1">
        <v>10</v>
      </c>
      <c r="G518" s="2">
        <v>20.833333333333336</v>
      </c>
      <c r="H518" s="382">
        <v>57</v>
      </c>
      <c r="I518" s="383">
        <v>40.140845070422536</v>
      </c>
      <c r="J518" s="382">
        <v>157</v>
      </c>
      <c r="K518" s="383">
        <v>33.836206896551722</v>
      </c>
      <c r="L518" s="382">
        <v>89</v>
      </c>
      <c r="M518" s="383">
        <v>25.722543352601157</v>
      </c>
      <c r="N518" s="453"/>
      <c r="O518" s="145"/>
      <c r="P518" s="463" t="s">
        <v>628</v>
      </c>
      <c r="Q518" s="464"/>
      <c r="R518" s="464"/>
      <c r="S518" s="463" t="s">
        <v>628</v>
      </c>
      <c r="T518" s="464"/>
      <c r="U518" s="464"/>
      <c r="V518" s="463" t="s">
        <v>628</v>
      </c>
      <c r="W518" s="465"/>
      <c r="X518" s="465"/>
      <c r="Z518" s="436">
        <v>3</v>
      </c>
      <c r="AA518" s="436">
        <v>3</v>
      </c>
      <c r="AB518" s="436">
        <v>3</v>
      </c>
    </row>
    <row r="519" spans="1:28" ht="12" customHeight="1" x14ac:dyDescent="0.25">
      <c r="A519" s="384"/>
      <c r="B519" s="651"/>
      <c r="C519" s="654"/>
      <c r="D519" s="466"/>
      <c r="E519" s="397" t="s">
        <v>4</v>
      </c>
      <c r="F519" s="11">
        <v>48</v>
      </c>
      <c r="G519" s="12">
        <v>100</v>
      </c>
      <c r="H519" s="398">
        <v>142</v>
      </c>
      <c r="I519" s="399">
        <v>100</v>
      </c>
      <c r="J519" s="398">
        <v>464</v>
      </c>
      <c r="K519" s="399">
        <v>100</v>
      </c>
      <c r="L519" s="398">
        <v>346</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2</v>
      </c>
      <c r="G520" s="2">
        <v>4.2553191489361701</v>
      </c>
      <c r="H520" s="382">
        <v>16</v>
      </c>
      <c r="I520" s="383">
        <v>11.188811188811188</v>
      </c>
      <c r="J520" s="382">
        <v>28</v>
      </c>
      <c r="K520" s="383">
        <v>6.0737527114967458</v>
      </c>
      <c r="L520" s="382">
        <v>24</v>
      </c>
      <c r="M520" s="383">
        <v>6.9364161849710975</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17</v>
      </c>
      <c r="G521" s="2">
        <v>36.170212765957451</v>
      </c>
      <c r="H521" s="382">
        <v>35</v>
      </c>
      <c r="I521" s="383">
        <v>24.475524475524477</v>
      </c>
      <c r="J521" s="382">
        <v>135</v>
      </c>
      <c r="K521" s="383">
        <v>29.284164859002171</v>
      </c>
      <c r="L521" s="382">
        <v>116</v>
      </c>
      <c r="M521" s="383">
        <v>33.52601156069364</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19</v>
      </c>
      <c r="G522" s="2">
        <v>40.425531914893611</v>
      </c>
      <c r="H522" s="382">
        <v>40</v>
      </c>
      <c r="I522" s="383">
        <v>27.972027972027973</v>
      </c>
      <c r="J522" s="382">
        <v>165</v>
      </c>
      <c r="K522" s="383">
        <v>35.791757049891544</v>
      </c>
      <c r="L522" s="382">
        <v>126</v>
      </c>
      <c r="M522" s="383">
        <v>36.416184971098261</v>
      </c>
      <c r="N522" s="453"/>
      <c r="O522" s="146">
        <v>2.7446808510638299</v>
      </c>
      <c r="P522" s="460">
        <v>2.895104895104895</v>
      </c>
      <c r="Q522" s="461" t="s">
        <v>80</v>
      </c>
      <c r="R522" s="462">
        <v>-0.15357579362707274</v>
      </c>
      <c r="S522" s="460">
        <v>2.8741865509761388</v>
      </c>
      <c r="T522" s="461" t="s">
        <v>80</v>
      </c>
      <c r="U522" s="462">
        <v>-0.1449998611291341</v>
      </c>
      <c r="V522" s="460">
        <v>2.7572254335260116</v>
      </c>
      <c r="W522" s="461" t="s">
        <v>80</v>
      </c>
      <c r="X522" s="462">
        <v>-1.42610321302257E-2</v>
      </c>
    </row>
    <row r="523" spans="1:28" ht="12" customHeight="1" x14ac:dyDescent="0.25">
      <c r="A523" s="384"/>
      <c r="B523" s="650"/>
      <c r="C523" s="653"/>
      <c r="D523" s="452">
        <v>4</v>
      </c>
      <c r="E523" s="381" t="s">
        <v>54</v>
      </c>
      <c r="F523" s="1">
        <v>9</v>
      </c>
      <c r="G523" s="2">
        <v>19.148936170212767</v>
      </c>
      <c r="H523" s="382">
        <v>52</v>
      </c>
      <c r="I523" s="383">
        <v>36.363636363636367</v>
      </c>
      <c r="J523" s="382">
        <v>133</v>
      </c>
      <c r="K523" s="383">
        <v>28.850325379609544</v>
      </c>
      <c r="L523" s="382">
        <v>80</v>
      </c>
      <c r="M523" s="383">
        <v>23.121387283236995</v>
      </c>
      <c r="N523" s="453"/>
      <c r="O523" s="145"/>
      <c r="P523" s="463" t="s">
        <v>628</v>
      </c>
      <c r="Q523" s="464"/>
      <c r="R523" s="464"/>
      <c r="S523" s="463" t="s">
        <v>628</v>
      </c>
      <c r="T523" s="464"/>
      <c r="U523" s="464"/>
      <c r="V523" s="463" t="s">
        <v>628</v>
      </c>
      <c r="W523" s="465"/>
      <c r="X523" s="465"/>
      <c r="Z523" s="436">
        <v>3</v>
      </c>
      <c r="AA523" s="436">
        <v>3</v>
      </c>
      <c r="AB523" s="436">
        <v>3</v>
      </c>
    </row>
    <row r="524" spans="1:28" ht="12" customHeight="1" x14ac:dyDescent="0.25">
      <c r="A524" s="384"/>
      <c r="B524" s="651"/>
      <c r="C524" s="654"/>
      <c r="D524" s="466"/>
      <c r="E524" s="397" t="s">
        <v>4</v>
      </c>
      <c r="F524" s="11">
        <v>47</v>
      </c>
      <c r="G524" s="12">
        <v>100</v>
      </c>
      <c r="H524" s="398">
        <v>143</v>
      </c>
      <c r="I524" s="399">
        <v>100</v>
      </c>
      <c r="J524" s="398">
        <v>461</v>
      </c>
      <c r="K524" s="399">
        <v>100</v>
      </c>
      <c r="L524" s="398">
        <v>346</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2</v>
      </c>
      <c r="G525" s="2">
        <v>4.1666666666666661</v>
      </c>
      <c r="H525" s="382">
        <v>18</v>
      </c>
      <c r="I525" s="383">
        <v>12.76595744680851</v>
      </c>
      <c r="J525" s="382">
        <v>35</v>
      </c>
      <c r="K525" s="383">
        <v>7.5593952483801292</v>
      </c>
      <c r="L525" s="382">
        <v>20</v>
      </c>
      <c r="M525" s="383">
        <v>5.8139534883720927</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18</v>
      </c>
      <c r="G526" s="2">
        <v>37.5</v>
      </c>
      <c r="H526" s="382">
        <v>33</v>
      </c>
      <c r="I526" s="383">
        <v>23.404255319148938</v>
      </c>
      <c r="J526" s="382">
        <v>126</v>
      </c>
      <c r="K526" s="383">
        <v>27.213822894168466</v>
      </c>
      <c r="L526" s="382">
        <v>101</v>
      </c>
      <c r="M526" s="383">
        <v>29.360465116279073</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15</v>
      </c>
      <c r="G527" s="2">
        <v>31.25</v>
      </c>
      <c r="H527" s="382">
        <v>46</v>
      </c>
      <c r="I527" s="383">
        <v>32.62411347517731</v>
      </c>
      <c r="J527" s="382">
        <v>160</v>
      </c>
      <c r="K527" s="383">
        <v>34.557235421166304</v>
      </c>
      <c r="L527" s="382">
        <v>127</v>
      </c>
      <c r="M527" s="383">
        <v>36.918604651162788</v>
      </c>
      <c r="N527" s="453"/>
      <c r="O527" s="146">
        <v>2.8125</v>
      </c>
      <c r="P527" s="460">
        <v>2.8226950354609928</v>
      </c>
      <c r="Q527" s="461" t="s">
        <v>80</v>
      </c>
      <c r="R527" s="462">
        <v>-1.033754038960698E-2</v>
      </c>
      <c r="S527" s="460">
        <v>2.8833693304535637</v>
      </c>
      <c r="T527" s="461" t="s">
        <v>80</v>
      </c>
      <c r="U527" s="462">
        <v>-7.6309360914557908E-2</v>
      </c>
      <c r="V527" s="460">
        <v>2.8691860465116279</v>
      </c>
      <c r="W527" s="461" t="s">
        <v>80</v>
      </c>
      <c r="X527" s="462">
        <v>-6.3743084006372255E-2</v>
      </c>
    </row>
    <row r="528" spans="1:28" ht="12" customHeight="1" x14ac:dyDescent="0.25">
      <c r="A528" s="384"/>
      <c r="B528" s="650"/>
      <c r="C528" s="653"/>
      <c r="D528" s="452">
        <v>4</v>
      </c>
      <c r="E528" s="381" t="s">
        <v>54</v>
      </c>
      <c r="F528" s="1">
        <v>13</v>
      </c>
      <c r="G528" s="2">
        <v>27.083333333333332</v>
      </c>
      <c r="H528" s="382">
        <v>44</v>
      </c>
      <c r="I528" s="383">
        <v>31.205673758865249</v>
      </c>
      <c r="J528" s="382">
        <v>142</v>
      </c>
      <c r="K528" s="383">
        <v>30.669546436285096</v>
      </c>
      <c r="L528" s="382">
        <v>96</v>
      </c>
      <c r="M528" s="383">
        <v>27.906976744186046</v>
      </c>
      <c r="N528" s="453"/>
      <c r="O528" s="145"/>
      <c r="P528" s="463" t="s">
        <v>628</v>
      </c>
      <c r="Q528" s="464"/>
      <c r="R528" s="464"/>
      <c r="S528" s="463" t="s">
        <v>628</v>
      </c>
      <c r="T528" s="464"/>
      <c r="U528" s="464"/>
      <c r="V528" s="463" t="s">
        <v>628</v>
      </c>
      <c r="W528" s="465"/>
      <c r="X528" s="465"/>
      <c r="Z528" s="436">
        <v>3</v>
      </c>
      <c r="AA528" s="436">
        <v>3</v>
      </c>
      <c r="AB528" s="436">
        <v>3</v>
      </c>
    </row>
    <row r="529" spans="1:28" ht="12" customHeight="1" x14ac:dyDescent="0.25">
      <c r="A529" s="508"/>
      <c r="B529" s="651"/>
      <c r="C529" s="654"/>
      <c r="D529" s="466"/>
      <c r="E529" s="397" t="s">
        <v>4</v>
      </c>
      <c r="F529" s="11">
        <v>48</v>
      </c>
      <c r="G529" s="12">
        <v>100</v>
      </c>
      <c r="H529" s="398">
        <v>141</v>
      </c>
      <c r="I529" s="399">
        <v>100</v>
      </c>
      <c r="J529" s="398">
        <v>463</v>
      </c>
      <c r="K529" s="399">
        <v>100</v>
      </c>
      <c r="L529" s="398">
        <v>344</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0</v>
      </c>
      <c r="G531" s="2">
        <v>0</v>
      </c>
      <c r="H531" s="382">
        <v>2</v>
      </c>
      <c r="I531" s="383">
        <v>1.4084507042253522</v>
      </c>
      <c r="J531" s="382">
        <v>4</v>
      </c>
      <c r="K531" s="383">
        <v>0.85653104925053536</v>
      </c>
      <c r="L531" s="382">
        <v>4</v>
      </c>
      <c r="M531" s="383">
        <v>1.1527377521613833</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7</v>
      </c>
      <c r="G532" s="2">
        <v>14.583333333333334</v>
      </c>
      <c r="H532" s="382">
        <v>6</v>
      </c>
      <c r="I532" s="383">
        <v>4.225352112676056</v>
      </c>
      <c r="J532" s="382">
        <v>31</v>
      </c>
      <c r="K532" s="383">
        <v>6.6381156316916492</v>
      </c>
      <c r="L532" s="382">
        <v>13</v>
      </c>
      <c r="M532" s="383">
        <v>3.7463976945244957</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22</v>
      </c>
      <c r="G533" s="2">
        <v>45.833333333333329</v>
      </c>
      <c r="H533" s="382">
        <v>72</v>
      </c>
      <c r="I533" s="383">
        <v>50.704225352112672</v>
      </c>
      <c r="J533" s="382">
        <v>211</v>
      </c>
      <c r="K533" s="383">
        <v>45.182012847965744</v>
      </c>
      <c r="L533" s="382">
        <v>136</v>
      </c>
      <c r="M533" s="383">
        <v>39.19308357348703</v>
      </c>
      <c r="N533" s="453"/>
      <c r="O533" s="146">
        <v>3.25</v>
      </c>
      <c r="P533" s="460">
        <v>3.3661971830985915</v>
      </c>
      <c r="Q533" s="461" t="s">
        <v>80</v>
      </c>
      <c r="R533" s="462">
        <v>-0.17817396787971282</v>
      </c>
      <c r="S533" s="460">
        <v>3.3897216274089934</v>
      </c>
      <c r="T533" s="461" t="s">
        <v>80</v>
      </c>
      <c r="U533" s="462">
        <v>-0.21332474800307294</v>
      </c>
      <c r="V533" s="460">
        <v>3.4985590778097984</v>
      </c>
      <c r="W533" s="461" t="s">
        <v>621</v>
      </c>
      <c r="X533" s="462">
        <v>-0.38985799959602452</v>
      </c>
    </row>
    <row r="534" spans="1:28" ht="12" customHeight="1" x14ac:dyDescent="0.25">
      <c r="A534" s="384"/>
      <c r="B534" s="650"/>
      <c r="C534" s="653"/>
      <c r="D534" s="452">
        <v>4</v>
      </c>
      <c r="E534" s="381" t="s">
        <v>34</v>
      </c>
      <c r="F534" s="1">
        <v>19</v>
      </c>
      <c r="G534" s="2">
        <v>39.583333333333329</v>
      </c>
      <c r="H534" s="382">
        <v>62</v>
      </c>
      <c r="I534" s="383">
        <v>43.661971830985912</v>
      </c>
      <c r="J534" s="382">
        <v>221</v>
      </c>
      <c r="K534" s="383">
        <v>47.323340471092081</v>
      </c>
      <c r="L534" s="382">
        <v>194</v>
      </c>
      <c r="M534" s="383">
        <v>55.907780979827095</v>
      </c>
      <c r="N534" s="453"/>
      <c r="O534" s="145"/>
      <c r="P534" s="463" t="s">
        <v>628</v>
      </c>
      <c r="Q534" s="464"/>
      <c r="R534" s="464"/>
      <c r="S534" s="463" t="s">
        <v>628</v>
      </c>
      <c r="T534" s="464"/>
      <c r="U534" s="464"/>
      <c r="V534" s="463" t="s">
        <v>439</v>
      </c>
      <c r="W534" s="465"/>
      <c r="X534" s="465"/>
      <c r="Z534" s="436">
        <v>3</v>
      </c>
      <c r="AA534" s="436">
        <v>3</v>
      </c>
      <c r="AB534" s="436">
        <v>1</v>
      </c>
    </row>
    <row r="535" spans="1:28" ht="12" customHeight="1" x14ac:dyDescent="0.25">
      <c r="A535" s="508"/>
      <c r="B535" s="651"/>
      <c r="C535" s="654"/>
      <c r="D535" s="466"/>
      <c r="E535" s="397" t="s">
        <v>4</v>
      </c>
      <c r="F535" s="11">
        <v>48</v>
      </c>
      <c r="G535" s="12">
        <v>100</v>
      </c>
      <c r="H535" s="398">
        <v>142</v>
      </c>
      <c r="I535" s="399">
        <v>100</v>
      </c>
      <c r="J535" s="398">
        <v>467</v>
      </c>
      <c r="K535" s="399">
        <v>100</v>
      </c>
      <c r="L535" s="398">
        <v>347</v>
      </c>
      <c r="M535" s="399">
        <v>100</v>
      </c>
      <c r="N535" s="453"/>
      <c r="O535" s="144"/>
      <c r="P535" s="505"/>
      <c r="Q535" s="482"/>
      <c r="R535" s="505"/>
      <c r="S535" s="505"/>
      <c r="T535" s="482"/>
      <c r="U535" s="505"/>
      <c r="V535" s="505"/>
      <c r="W535" s="482"/>
      <c r="X535" s="505"/>
    </row>
    <row r="536" spans="1:28" s="450" customFormat="1" ht="15" customHeight="1" x14ac:dyDescent="0.25">
      <c r="A536" s="493" t="s">
        <v>443</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0</v>
      </c>
      <c r="G537" s="2">
        <v>0</v>
      </c>
      <c r="H537" s="382">
        <v>5</v>
      </c>
      <c r="I537" s="383">
        <v>3.4965034965034967</v>
      </c>
      <c r="J537" s="382">
        <v>7</v>
      </c>
      <c r="K537" s="383">
        <v>1.4989293361884368</v>
      </c>
      <c r="L537" s="382">
        <v>7</v>
      </c>
      <c r="M537" s="383">
        <v>2.0231213872832372</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9</v>
      </c>
      <c r="G538" s="2">
        <v>18.75</v>
      </c>
      <c r="H538" s="382">
        <v>12</v>
      </c>
      <c r="I538" s="383">
        <v>8.3916083916083917</v>
      </c>
      <c r="J538" s="382">
        <v>37</v>
      </c>
      <c r="K538" s="383">
        <v>7.9229122055674521</v>
      </c>
      <c r="L538" s="382">
        <v>27</v>
      </c>
      <c r="M538" s="383">
        <v>7.803468208092486</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21</v>
      </c>
      <c r="G539" s="2">
        <v>43.75</v>
      </c>
      <c r="H539" s="382">
        <v>64</v>
      </c>
      <c r="I539" s="383">
        <v>44.755244755244753</v>
      </c>
      <c r="J539" s="382">
        <v>178</v>
      </c>
      <c r="K539" s="383">
        <v>38.115631691648822</v>
      </c>
      <c r="L539" s="382">
        <v>112</v>
      </c>
      <c r="M539" s="383">
        <v>32.369942196531795</v>
      </c>
      <c r="N539" s="453"/>
      <c r="O539" s="146">
        <v>3.1875</v>
      </c>
      <c r="P539" s="460">
        <v>3.2797202797202796</v>
      </c>
      <c r="Q539" s="461" t="s">
        <v>80</v>
      </c>
      <c r="R539" s="462">
        <v>-0.12192616397522693</v>
      </c>
      <c r="S539" s="460">
        <v>3.4154175588865097</v>
      </c>
      <c r="T539" s="461" t="s">
        <v>621</v>
      </c>
      <c r="U539" s="462">
        <v>-0.32344740487805806</v>
      </c>
      <c r="V539" s="460">
        <v>3.4595375722543351</v>
      </c>
      <c r="W539" s="461" t="s">
        <v>621</v>
      </c>
      <c r="X539" s="462">
        <v>-0.37413541364415803</v>
      </c>
    </row>
    <row r="540" spans="1:28" ht="12" customHeight="1" x14ac:dyDescent="0.25">
      <c r="A540" s="384"/>
      <c r="B540" s="650"/>
      <c r="C540" s="653"/>
      <c r="D540" s="452">
        <v>4</v>
      </c>
      <c r="E540" s="381" t="s">
        <v>69</v>
      </c>
      <c r="F540" s="1">
        <v>18</v>
      </c>
      <c r="G540" s="2">
        <v>37.5</v>
      </c>
      <c r="H540" s="382">
        <v>62</v>
      </c>
      <c r="I540" s="383">
        <v>43.356643356643353</v>
      </c>
      <c r="J540" s="382">
        <v>245</v>
      </c>
      <c r="K540" s="383">
        <v>52.462526766595289</v>
      </c>
      <c r="L540" s="382">
        <v>200</v>
      </c>
      <c r="M540" s="383">
        <v>57.80346820809249</v>
      </c>
      <c r="N540" s="453"/>
      <c r="O540" s="145"/>
      <c r="P540" s="463" t="s">
        <v>628</v>
      </c>
      <c r="Q540" s="464"/>
      <c r="R540" s="464"/>
      <c r="S540" s="463" t="s">
        <v>439</v>
      </c>
      <c r="T540" s="464"/>
      <c r="U540" s="464"/>
      <c r="V540" s="463" t="s">
        <v>439</v>
      </c>
      <c r="W540" s="465"/>
      <c r="X540" s="465"/>
      <c r="Z540" s="436">
        <v>3</v>
      </c>
      <c r="AA540" s="436">
        <v>1</v>
      </c>
      <c r="AB540" s="436">
        <v>1</v>
      </c>
    </row>
    <row r="541" spans="1:28" ht="12" customHeight="1" x14ac:dyDescent="0.25">
      <c r="A541" s="508"/>
      <c r="B541" s="651"/>
      <c r="C541" s="654"/>
      <c r="D541" s="466"/>
      <c r="E541" s="397" t="s">
        <v>4</v>
      </c>
      <c r="F541" s="11">
        <v>48</v>
      </c>
      <c r="G541" s="12">
        <v>100</v>
      </c>
      <c r="H541" s="398">
        <v>143</v>
      </c>
      <c r="I541" s="399">
        <v>100</v>
      </c>
      <c r="J541" s="398">
        <v>467</v>
      </c>
      <c r="K541" s="399">
        <v>100</v>
      </c>
      <c r="L541" s="398">
        <v>346</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85"/>
      <c r="C543" s="685"/>
      <c r="D543" s="685"/>
      <c r="E543" s="685"/>
      <c r="F543" s="685"/>
      <c r="G543" s="685"/>
      <c r="H543" s="685"/>
      <c r="I543" s="685"/>
      <c r="J543" s="685"/>
      <c r="K543" s="685"/>
      <c r="L543" s="685"/>
      <c r="M543" s="685"/>
      <c r="N543" s="685"/>
      <c r="O543" s="685"/>
      <c r="P543" s="685"/>
      <c r="Q543" s="685"/>
      <c r="R543" s="685"/>
      <c r="S543" s="685"/>
      <c r="T543" s="685"/>
      <c r="U543" s="685"/>
      <c r="V543" s="685"/>
      <c r="W543" s="685"/>
      <c r="X543" s="685"/>
    </row>
    <row r="544" spans="1:28" ht="12" customHeight="1" x14ac:dyDescent="0.25">
      <c r="A544" s="358"/>
      <c r="B544" s="685"/>
      <c r="C544" s="685"/>
      <c r="D544" s="685"/>
      <c r="E544" s="685"/>
      <c r="F544" s="685"/>
      <c r="G544" s="685"/>
      <c r="H544" s="685"/>
      <c r="I544" s="685"/>
      <c r="J544" s="685"/>
      <c r="K544" s="685"/>
      <c r="L544" s="685"/>
      <c r="M544" s="685"/>
      <c r="N544" s="685"/>
      <c r="O544" s="685"/>
      <c r="P544" s="685"/>
      <c r="Q544" s="685"/>
      <c r="R544" s="685"/>
      <c r="S544" s="685"/>
      <c r="T544" s="685"/>
      <c r="U544" s="685"/>
      <c r="V544" s="685"/>
      <c r="W544" s="685"/>
      <c r="X544" s="685"/>
    </row>
    <row r="545" spans="1:24" ht="12" customHeight="1" x14ac:dyDescent="0.25">
      <c r="A545" s="358"/>
      <c r="B545" s="685"/>
      <c r="C545" s="685"/>
      <c r="D545" s="685"/>
      <c r="E545" s="685"/>
      <c r="F545" s="685"/>
      <c r="G545" s="685"/>
      <c r="H545" s="685"/>
      <c r="I545" s="685"/>
      <c r="J545" s="685"/>
      <c r="K545" s="685"/>
      <c r="L545" s="685"/>
      <c r="M545" s="685"/>
      <c r="N545" s="685"/>
      <c r="O545" s="685"/>
      <c r="P545" s="685"/>
      <c r="Q545" s="685"/>
      <c r="R545" s="685"/>
      <c r="S545" s="685"/>
      <c r="T545" s="685"/>
      <c r="U545" s="685"/>
      <c r="V545" s="685"/>
      <c r="W545" s="685"/>
      <c r="X545" s="685"/>
    </row>
    <row r="546" spans="1:24" ht="12" customHeight="1" x14ac:dyDescent="0.25">
      <c r="A546" s="358"/>
      <c r="B546" s="685"/>
      <c r="C546" s="685"/>
      <c r="D546" s="685"/>
      <c r="E546" s="685"/>
      <c r="F546" s="685"/>
      <c r="G546" s="685"/>
      <c r="H546" s="685"/>
      <c r="I546" s="685"/>
      <c r="J546" s="685"/>
      <c r="K546" s="685"/>
      <c r="L546" s="685"/>
      <c r="M546" s="685"/>
      <c r="N546" s="685"/>
      <c r="O546" s="685"/>
      <c r="P546" s="685"/>
      <c r="Q546" s="685"/>
      <c r="R546" s="685"/>
      <c r="S546" s="685"/>
      <c r="T546" s="685"/>
      <c r="U546" s="685"/>
      <c r="V546" s="685"/>
      <c r="W546" s="685"/>
      <c r="X546" s="685"/>
    </row>
    <row r="547" spans="1:24" ht="12" customHeight="1" x14ac:dyDescent="0.25">
      <c r="A547" s="358"/>
      <c r="B547" s="685"/>
      <c r="C547" s="685"/>
      <c r="D547" s="685"/>
      <c r="E547" s="685"/>
      <c r="F547" s="685"/>
      <c r="G547" s="685"/>
      <c r="H547" s="685"/>
      <c r="I547" s="685"/>
      <c r="J547" s="685"/>
      <c r="K547" s="685"/>
      <c r="L547" s="685"/>
      <c r="M547" s="685"/>
      <c r="N547" s="685"/>
      <c r="O547" s="685"/>
      <c r="P547" s="685"/>
      <c r="Q547" s="685"/>
      <c r="R547" s="685"/>
      <c r="S547" s="685"/>
      <c r="T547" s="685"/>
      <c r="U547" s="685"/>
      <c r="V547" s="685"/>
      <c r="W547" s="685"/>
      <c r="X547" s="685"/>
    </row>
    <row r="548" spans="1:24" ht="12" customHeight="1" x14ac:dyDescent="0.25"/>
  </sheetData>
  <mergeCells count="204">
    <mergeCell ref="S6:U6"/>
    <mergeCell ref="V6:X6"/>
    <mergeCell ref="P5:X5"/>
    <mergeCell ref="F4:M4"/>
    <mergeCell ref="O4:X4"/>
    <mergeCell ref="F6:G6"/>
    <mergeCell ref="H6:I6"/>
    <mergeCell ref="J6:K6"/>
    <mergeCell ref="L6:M6"/>
    <mergeCell ref="P6:R6"/>
    <mergeCell ref="C60:C64"/>
    <mergeCell ref="B14:B18"/>
    <mergeCell ref="C14:C18"/>
    <mergeCell ref="B19:B23"/>
    <mergeCell ref="C19:C23"/>
    <mergeCell ref="B24:B28"/>
    <mergeCell ref="C24:C28"/>
    <mergeCell ref="P474:R474"/>
    <mergeCell ref="S474:U474"/>
    <mergeCell ref="B75:B79"/>
    <mergeCell ref="C75:C79"/>
    <mergeCell ref="B80:B84"/>
    <mergeCell ref="C80:C84"/>
    <mergeCell ref="B85:B89"/>
    <mergeCell ref="C85:C89"/>
    <mergeCell ref="B91:B95"/>
    <mergeCell ref="C91:C95"/>
    <mergeCell ref="B96:B100"/>
    <mergeCell ref="C96:C100"/>
    <mergeCell ref="B101:B105"/>
    <mergeCell ref="C101:C105"/>
    <mergeCell ref="B106:B110"/>
    <mergeCell ref="C106:C110"/>
    <mergeCell ref="B112:B116"/>
    <mergeCell ref="V474:X474"/>
    <mergeCell ref="B29:B33"/>
    <mergeCell ref="C29:C33"/>
    <mergeCell ref="B34:B38"/>
    <mergeCell ref="C34:C38"/>
    <mergeCell ref="B39:B43"/>
    <mergeCell ref="C39:C43"/>
    <mergeCell ref="B60:B64"/>
    <mergeCell ref="P7:Q7"/>
    <mergeCell ref="S7:T7"/>
    <mergeCell ref="V7:W7"/>
    <mergeCell ref="O8:X8"/>
    <mergeCell ref="B9:B13"/>
    <mergeCell ref="C9:C13"/>
    <mergeCell ref="B65:B69"/>
    <mergeCell ref="C65:C69"/>
    <mergeCell ref="B70:B74"/>
    <mergeCell ref="C70:C74"/>
    <mergeCell ref="B44:B48"/>
    <mergeCell ref="C44:C48"/>
    <mergeCell ref="B49:B53"/>
    <mergeCell ref="C49:C53"/>
    <mergeCell ref="B55:B59"/>
    <mergeCell ref="C55:C59"/>
    <mergeCell ref="C112:C116"/>
    <mergeCell ref="B117:B121"/>
    <mergeCell ref="C117:C121"/>
    <mergeCell ref="B122:B126"/>
    <mergeCell ref="C122:C126"/>
    <mergeCell ref="B127:B131"/>
    <mergeCell ref="C127:C131"/>
    <mergeCell ref="B132:B136"/>
    <mergeCell ref="C132:C136"/>
    <mergeCell ref="B138:B142"/>
    <mergeCell ref="C138:C142"/>
    <mergeCell ref="B143:B147"/>
    <mergeCell ref="C143:C147"/>
    <mergeCell ref="B148:B152"/>
    <mergeCell ref="C148:C152"/>
    <mergeCell ref="C180:C187"/>
    <mergeCell ref="C205:E207"/>
    <mergeCell ref="B153:B157"/>
    <mergeCell ref="C153:C157"/>
    <mergeCell ref="B158:B162"/>
    <mergeCell ref="C158:C162"/>
    <mergeCell ref="B164:B168"/>
    <mergeCell ref="C164:C168"/>
    <mergeCell ref="B188:B195"/>
    <mergeCell ref="C188:C195"/>
    <mergeCell ref="B196:B203"/>
    <mergeCell ref="C196:C203"/>
    <mergeCell ref="B204:B206"/>
    <mergeCell ref="B169:B173"/>
    <mergeCell ref="C169:C173"/>
    <mergeCell ref="B174:B178"/>
    <mergeCell ref="C174:C178"/>
    <mergeCell ref="B180:B187"/>
    <mergeCell ref="B209:B213"/>
    <mergeCell ref="C209:C213"/>
    <mergeCell ref="B214:B218"/>
    <mergeCell ref="C214:C218"/>
    <mergeCell ref="B219:B223"/>
    <mergeCell ref="C219:C223"/>
    <mergeCell ref="B224:B228"/>
    <mergeCell ref="C224:C228"/>
    <mergeCell ref="B230:B234"/>
    <mergeCell ref="C230:C234"/>
    <mergeCell ref="B235:B239"/>
    <mergeCell ref="C235:C239"/>
    <mergeCell ref="B240:B244"/>
    <mergeCell ref="C240:C244"/>
    <mergeCell ref="B246:B253"/>
    <mergeCell ref="C246:C253"/>
    <mergeCell ref="B255:B259"/>
    <mergeCell ref="C255:C259"/>
    <mergeCell ref="B260:B264"/>
    <mergeCell ref="C260:C264"/>
    <mergeCell ref="B265:B269"/>
    <mergeCell ref="C265:C269"/>
    <mergeCell ref="B270:B274"/>
    <mergeCell ref="C270:C274"/>
    <mergeCell ref="B275:B279"/>
    <mergeCell ref="C275:C279"/>
    <mergeCell ref="B280:B284"/>
    <mergeCell ref="C280:C284"/>
    <mergeCell ref="B286:B290"/>
    <mergeCell ref="C286:C290"/>
    <mergeCell ref="B292:B300"/>
    <mergeCell ref="C292:C300"/>
    <mergeCell ref="B301:B309"/>
    <mergeCell ref="C301:C309"/>
    <mergeCell ref="B310:B318"/>
    <mergeCell ref="C310:C318"/>
    <mergeCell ref="B319:B327"/>
    <mergeCell ref="C319:C327"/>
    <mergeCell ref="B328:B336"/>
    <mergeCell ref="C328:C336"/>
    <mergeCell ref="B338:B342"/>
    <mergeCell ref="C338:C342"/>
    <mergeCell ref="B343:B347"/>
    <mergeCell ref="C343:C347"/>
    <mergeCell ref="B348:B352"/>
    <mergeCell ref="C348:C352"/>
    <mergeCell ref="B353:B357"/>
    <mergeCell ref="C353:C357"/>
    <mergeCell ref="B358:B362"/>
    <mergeCell ref="C358:C362"/>
    <mergeCell ref="B363:B367"/>
    <mergeCell ref="C363:C367"/>
    <mergeCell ref="B368:B372"/>
    <mergeCell ref="C368:C372"/>
    <mergeCell ref="B420:B422"/>
    <mergeCell ref="C420:C422"/>
    <mergeCell ref="B373:B377"/>
    <mergeCell ref="C373:C377"/>
    <mergeCell ref="B378:B382"/>
    <mergeCell ref="C378:C382"/>
    <mergeCell ref="B384:B392"/>
    <mergeCell ref="C384:C392"/>
    <mergeCell ref="B393:B401"/>
    <mergeCell ref="C393:C401"/>
    <mergeCell ref="B402:B410"/>
    <mergeCell ref="C402:C410"/>
    <mergeCell ref="B411:B419"/>
    <mergeCell ref="C411:C419"/>
    <mergeCell ref="B424:B432"/>
    <mergeCell ref="C424:C432"/>
    <mergeCell ref="B433:B441"/>
    <mergeCell ref="C433:C441"/>
    <mergeCell ref="B442:B450"/>
    <mergeCell ref="C442:C450"/>
    <mergeCell ref="B451:B459"/>
    <mergeCell ref="C451:C459"/>
    <mergeCell ref="B461:B466"/>
    <mergeCell ref="C461:C466"/>
    <mergeCell ref="C520:C524"/>
    <mergeCell ref="B480:B484"/>
    <mergeCell ref="C480:C484"/>
    <mergeCell ref="B468:E469"/>
    <mergeCell ref="C471:C478"/>
    <mergeCell ref="B485:B489"/>
    <mergeCell ref="C485:C489"/>
    <mergeCell ref="B490:B494"/>
    <mergeCell ref="C490:C494"/>
    <mergeCell ref="B495:B499"/>
    <mergeCell ref="C495:C499"/>
    <mergeCell ref="D1:X1"/>
    <mergeCell ref="D3:X3"/>
    <mergeCell ref="D2:W2"/>
    <mergeCell ref="A5:E6"/>
    <mergeCell ref="B525:B529"/>
    <mergeCell ref="C525:C529"/>
    <mergeCell ref="B547:X547"/>
    <mergeCell ref="B544:X544"/>
    <mergeCell ref="B545:X545"/>
    <mergeCell ref="B531:B535"/>
    <mergeCell ref="C531:C535"/>
    <mergeCell ref="B537:B541"/>
    <mergeCell ref="C537:C541"/>
    <mergeCell ref="B543:X543"/>
    <mergeCell ref="B546:X546"/>
    <mergeCell ref="B500:B504"/>
    <mergeCell ref="C500:C504"/>
    <mergeCell ref="B505:B509"/>
    <mergeCell ref="C505:C509"/>
    <mergeCell ref="B510:B514"/>
    <mergeCell ref="C510:C514"/>
    <mergeCell ref="B515:B519"/>
    <mergeCell ref="C515:C519"/>
    <mergeCell ref="B520:B524"/>
  </mergeCells>
  <conditionalFormatting sqref="P12">
    <cfRule type="expression" dxfId="533" priority="533">
      <formula>Z12 &lt;3</formula>
    </cfRule>
    <cfRule type="expression" dxfId="532" priority="534">
      <formula>Z12&gt;3</formula>
    </cfRule>
  </conditionalFormatting>
  <conditionalFormatting sqref="S12">
    <cfRule type="expression" dxfId="531" priority="531">
      <formula>AA12 &lt;3</formula>
    </cfRule>
    <cfRule type="expression" dxfId="530" priority="532">
      <formula>AA12&gt;3</formula>
    </cfRule>
  </conditionalFormatting>
  <conditionalFormatting sqref="V12">
    <cfRule type="expression" dxfId="529" priority="529">
      <formula>AB12 &lt;3</formula>
    </cfRule>
    <cfRule type="expression" dxfId="528" priority="530">
      <formula>AB12&gt;3</formula>
    </cfRule>
  </conditionalFormatting>
  <conditionalFormatting sqref="P17">
    <cfRule type="expression" dxfId="527" priority="527">
      <formula>Z17 &lt;3</formula>
    </cfRule>
    <cfRule type="expression" dxfId="526" priority="528">
      <formula>Z17&gt;3</formula>
    </cfRule>
  </conditionalFormatting>
  <conditionalFormatting sqref="S17">
    <cfRule type="expression" dxfId="525" priority="525">
      <formula>AA17 &lt;3</formula>
    </cfRule>
    <cfRule type="expression" dxfId="524" priority="526">
      <formula>AA17&gt;3</formula>
    </cfRule>
  </conditionalFormatting>
  <conditionalFormatting sqref="V17">
    <cfRule type="expression" dxfId="523" priority="523">
      <formula>AB17 &lt;3</formula>
    </cfRule>
    <cfRule type="expression" dxfId="522" priority="524">
      <formula>AB17&gt;3</formula>
    </cfRule>
  </conditionalFormatting>
  <conditionalFormatting sqref="P22">
    <cfRule type="expression" dxfId="521" priority="521">
      <formula>Z22 &lt;3</formula>
    </cfRule>
    <cfRule type="expression" dxfId="520" priority="522">
      <formula>Z22&gt;3</formula>
    </cfRule>
  </conditionalFormatting>
  <conditionalFormatting sqref="S22">
    <cfRule type="expression" dxfId="519" priority="519">
      <formula>AA22 &lt;3</formula>
    </cfRule>
    <cfRule type="expression" dxfId="518" priority="520">
      <formula>AA22&gt;3</formula>
    </cfRule>
  </conditionalFormatting>
  <conditionalFormatting sqref="V22">
    <cfRule type="expression" dxfId="517" priority="517">
      <formula>AB22 &lt;3</formula>
    </cfRule>
    <cfRule type="expression" dxfId="516" priority="518">
      <formula>AB22&gt;3</formula>
    </cfRule>
  </conditionalFormatting>
  <conditionalFormatting sqref="P27">
    <cfRule type="expression" dxfId="515" priority="515">
      <formula>Z27 &lt;3</formula>
    </cfRule>
    <cfRule type="expression" dxfId="514" priority="516">
      <formula>Z27&gt;3</formula>
    </cfRule>
  </conditionalFormatting>
  <conditionalFormatting sqref="S27">
    <cfRule type="expression" dxfId="513" priority="513">
      <formula>AA27 &lt;3</formula>
    </cfRule>
    <cfRule type="expression" dxfId="512" priority="514">
      <formula>AA27&gt;3</formula>
    </cfRule>
  </conditionalFormatting>
  <conditionalFormatting sqref="V27">
    <cfRule type="expression" dxfId="511" priority="511">
      <formula>AB27 &lt;3</formula>
    </cfRule>
    <cfRule type="expression" dxfId="510" priority="512">
      <formula>AB27&gt;3</formula>
    </cfRule>
  </conditionalFormatting>
  <conditionalFormatting sqref="P32">
    <cfRule type="expression" dxfId="509" priority="509">
      <formula>Z32 &lt;3</formula>
    </cfRule>
    <cfRule type="expression" dxfId="508" priority="510">
      <formula>Z32&gt;3</formula>
    </cfRule>
  </conditionalFormatting>
  <conditionalFormatting sqref="S32">
    <cfRule type="expression" dxfId="507" priority="507">
      <formula>AA32 &lt;3</formula>
    </cfRule>
    <cfRule type="expression" dxfId="506" priority="508">
      <formula>AA32&gt;3</formula>
    </cfRule>
  </conditionalFormatting>
  <conditionalFormatting sqref="V32">
    <cfRule type="expression" dxfId="505" priority="505">
      <formula>AB32 &lt;3</formula>
    </cfRule>
    <cfRule type="expression" dxfId="504" priority="506">
      <formula>AB32&gt;3</formula>
    </cfRule>
  </conditionalFormatting>
  <conditionalFormatting sqref="P37">
    <cfRule type="expression" dxfId="503" priority="503">
      <formula>Z37 &lt;3</formula>
    </cfRule>
    <cfRule type="expression" dxfId="502" priority="504">
      <formula>Z37&gt;3</formula>
    </cfRule>
  </conditionalFormatting>
  <conditionalFormatting sqref="S37">
    <cfRule type="expression" dxfId="501" priority="501">
      <formula>AA37 &lt;3</formula>
    </cfRule>
    <cfRule type="expression" dxfId="500" priority="502">
      <formula>AA37&gt;3</formula>
    </cfRule>
  </conditionalFormatting>
  <conditionalFormatting sqref="V37">
    <cfRule type="expression" dxfId="499" priority="499">
      <formula>AB37 &lt;3</formula>
    </cfRule>
    <cfRule type="expression" dxfId="498" priority="500">
      <formula>AB37&gt;3</formula>
    </cfRule>
  </conditionalFormatting>
  <conditionalFormatting sqref="P42">
    <cfRule type="expression" dxfId="497" priority="497">
      <formula>Z42 &lt;3</formula>
    </cfRule>
    <cfRule type="expression" dxfId="496" priority="498">
      <formula>Z42&gt;3</formula>
    </cfRule>
  </conditionalFormatting>
  <conditionalFormatting sqref="S42">
    <cfRule type="expression" dxfId="495" priority="495">
      <formula>AA42 &lt;3</formula>
    </cfRule>
    <cfRule type="expression" dxfId="494" priority="496">
      <formula>AA42&gt;3</formula>
    </cfRule>
  </conditionalFormatting>
  <conditionalFormatting sqref="V42">
    <cfRule type="expression" dxfId="493" priority="493">
      <formula>AB42 &lt;3</formula>
    </cfRule>
    <cfRule type="expression" dxfId="492" priority="494">
      <formula>AB42&gt;3</formula>
    </cfRule>
  </conditionalFormatting>
  <conditionalFormatting sqref="P47">
    <cfRule type="expression" dxfId="491" priority="491">
      <formula>Z47 &lt;3</formula>
    </cfRule>
    <cfRule type="expression" dxfId="490" priority="492">
      <formula>Z47&gt;3</formula>
    </cfRule>
  </conditionalFormatting>
  <conditionalFormatting sqref="S47">
    <cfRule type="expression" dxfId="489" priority="489">
      <formula>AA47 &lt;3</formula>
    </cfRule>
    <cfRule type="expression" dxfId="488" priority="490">
      <formula>AA47&gt;3</formula>
    </cfRule>
  </conditionalFormatting>
  <conditionalFormatting sqref="V47">
    <cfRule type="expression" dxfId="487" priority="487">
      <formula>AB47 &lt;3</formula>
    </cfRule>
    <cfRule type="expression" dxfId="486" priority="488">
      <formula>AB47&gt;3</formula>
    </cfRule>
  </conditionalFormatting>
  <conditionalFormatting sqref="P52">
    <cfRule type="expression" dxfId="485" priority="485">
      <formula>Z52 &lt;3</formula>
    </cfRule>
    <cfRule type="expression" dxfId="484" priority="486">
      <formula>Z52&gt;3</formula>
    </cfRule>
  </conditionalFormatting>
  <conditionalFormatting sqref="S52">
    <cfRule type="expression" dxfId="483" priority="483">
      <formula>AA52 &lt;3</formula>
    </cfRule>
    <cfRule type="expression" dxfId="482" priority="484">
      <formula>AA52&gt;3</formula>
    </cfRule>
  </conditionalFormatting>
  <conditionalFormatting sqref="V52">
    <cfRule type="expression" dxfId="481" priority="481">
      <formula>AB52 &lt;3</formula>
    </cfRule>
    <cfRule type="expression" dxfId="480" priority="482">
      <formula>AB52&gt;3</formula>
    </cfRule>
  </conditionalFormatting>
  <conditionalFormatting sqref="P58">
    <cfRule type="expression" dxfId="479" priority="479">
      <formula>Z58 &lt;3</formula>
    </cfRule>
    <cfRule type="expression" dxfId="478" priority="480">
      <formula>Z58&gt;3</formula>
    </cfRule>
  </conditionalFormatting>
  <conditionalFormatting sqref="S58">
    <cfRule type="expression" dxfId="477" priority="477">
      <formula>AA58 &lt;3</formula>
    </cfRule>
    <cfRule type="expression" dxfId="476" priority="478">
      <formula>AA58&gt;3</formula>
    </cfRule>
  </conditionalFormatting>
  <conditionalFormatting sqref="V58">
    <cfRule type="expression" dxfId="475" priority="475">
      <formula>AB58 &lt;3</formula>
    </cfRule>
    <cfRule type="expression" dxfId="474" priority="476">
      <formula>AB58&gt;3</formula>
    </cfRule>
  </conditionalFormatting>
  <conditionalFormatting sqref="P63">
    <cfRule type="expression" dxfId="473" priority="473">
      <formula>Z63 &lt;3</formula>
    </cfRule>
    <cfRule type="expression" dxfId="472" priority="474">
      <formula>Z63&gt;3</formula>
    </cfRule>
  </conditionalFormatting>
  <conditionalFormatting sqref="S63">
    <cfRule type="expression" dxfId="471" priority="471">
      <formula>AA63 &lt;3</formula>
    </cfRule>
    <cfRule type="expression" dxfId="470" priority="472">
      <formula>AA63&gt;3</formula>
    </cfRule>
  </conditionalFormatting>
  <conditionalFormatting sqref="V63">
    <cfRule type="expression" dxfId="469" priority="469">
      <formula>AB63 &lt;3</formula>
    </cfRule>
    <cfRule type="expression" dxfId="468" priority="470">
      <formula>AB63&gt;3</formula>
    </cfRule>
  </conditionalFormatting>
  <conditionalFormatting sqref="P68">
    <cfRule type="expression" dxfId="467" priority="467">
      <formula>Z68 &lt;3</formula>
    </cfRule>
    <cfRule type="expression" dxfId="466" priority="468">
      <formula>Z68&gt;3</formula>
    </cfRule>
  </conditionalFormatting>
  <conditionalFormatting sqref="S68">
    <cfRule type="expression" dxfId="465" priority="465">
      <formula>AA68 &lt;3</formula>
    </cfRule>
    <cfRule type="expression" dxfId="464" priority="466">
      <formula>AA68&gt;3</formula>
    </cfRule>
  </conditionalFormatting>
  <conditionalFormatting sqref="V68">
    <cfRule type="expression" dxfId="463" priority="463">
      <formula>AB68 &lt;3</formula>
    </cfRule>
    <cfRule type="expression" dxfId="462" priority="464">
      <formula>AB68&gt;3</formula>
    </cfRule>
  </conditionalFormatting>
  <conditionalFormatting sqref="P73">
    <cfRule type="expression" dxfId="461" priority="461">
      <formula>Z73 &lt;3</formula>
    </cfRule>
    <cfRule type="expression" dxfId="460" priority="462">
      <formula>Z73&gt;3</formula>
    </cfRule>
  </conditionalFormatting>
  <conditionalFormatting sqref="S73">
    <cfRule type="expression" dxfId="459" priority="459">
      <formula>AA73 &lt;3</formula>
    </cfRule>
    <cfRule type="expression" dxfId="458" priority="460">
      <formula>AA73&gt;3</formula>
    </cfRule>
  </conditionalFormatting>
  <conditionalFormatting sqref="V73">
    <cfRule type="expression" dxfId="457" priority="457">
      <formula>AB73 &lt;3</formula>
    </cfRule>
    <cfRule type="expression" dxfId="456" priority="458">
      <formula>AB73&gt;3</formula>
    </cfRule>
  </conditionalFormatting>
  <conditionalFormatting sqref="P78">
    <cfRule type="expression" dxfId="455" priority="455">
      <formula>Z78 &lt;3</formula>
    </cfRule>
    <cfRule type="expression" dxfId="454" priority="456">
      <formula>Z78&gt;3</formula>
    </cfRule>
  </conditionalFormatting>
  <conditionalFormatting sqref="S78">
    <cfRule type="expression" dxfId="453" priority="453">
      <formula>AA78 &lt;3</formula>
    </cfRule>
    <cfRule type="expression" dxfId="452" priority="454">
      <formula>AA78&gt;3</formula>
    </cfRule>
  </conditionalFormatting>
  <conditionalFormatting sqref="V78">
    <cfRule type="expression" dxfId="451" priority="451">
      <formula>AB78 &lt;3</formula>
    </cfRule>
    <cfRule type="expression" dxfId="450" priority="452">
      <formula>AB78&gt;3</formula>
    </cfRule>
  </conditionalFormatting>
  <conditionalFormatting sqref="P83">
    <cfRule type="expression" dxfId="449" priority="449">
      <formula>Z83 &lt;3</formula>
    </cfRule>
    <cfRule type="expression" dxfId="448" priority="450">
      <formula>Z83&gt;3</formula>
    </cfRule>
  </conditionalFormatting>
  <conditionalFormatting sqref="S83">
    <cfRule type="expression" dxfId="447" priority="447">
      <formula>AA83 &lt;3</formula>
    </cfRule>
    <cfRule type="expression" dxfId="446" priority="448">
      <formula>AA83&gt;3</formula>
    </cfRule>
  </conditionalFormatting>
  <conditionalFormatting sqref="V83">
    <cfRule type="expression" dxfId="445" priority="445">
      <formula>AB83 &lt;3</formula>
    </cfRule>
    <cfRule type="expression" dxfId="444" priority="446">
      <formula>AB83&gt;3</formula>
    </cfRule>
  </conditionalFormatting>
  <conditionalFormatting sqref="P88">
    <cfRule type="expression" dxfId="443" priority="443">
      <formula>Z88 &lt;3</formula>
    </cfRule>
    <cfRule type="expression" dxfId="442" priority="444">
      <formula>Z88&gt;3</formula>
    </cfRule>
  </conditionalFormatting>
  <conditionalFormatting sqref="S88">
    <cfRule type="expression" dxfId="441" priority="441">
      <formula>AA88 &lt;3</formula>
    </cfRule>
    <cfRule type="expression" dxfId="440" priority="442">
      <formula>AA88&gt;3</formula>
    </cfRule>
  </conditionalFormatting>
  <conditionalFormatting sqref="V88">
    <cfRule type="expression" dxfId="439" priority="439">
      <formula>AB88 &lt;3</formula>
    </cfRule>
    <cfRule type="expression" dxfId="438" priority="440">
      <formula>AB88&gt;3</formula>
    </cfRule>
  </conditionalFormatting>
  <conditionalFormatting sqref="P94">
    <cfRule type="expression" dxfId="437" priority="437">
      <formula>Z94 &lt;3</formula>
    </cfRule>
    <cfRule type="expression" dxfId="436" priority="438">
      <formula>Z94&gt;3</formula>
    </cfRule>
  </conditionalFormatting>
  <conditionalFormatting sqref="S94">
    <cfRule type="expression" dxfId="435" priority="435">
      <formula>AA94 &lt;3</formula>
    </cfRule>
    <cfRule type="expression" dxfId="434" priority="436">
      <formula>AA94&gt;3</formula>
    </cfRule>
  </conditionalFormatting>
  <conditionalFormatting sqref="V94">
    <cfRule type="expression" dxfId="433" priority="433">
      <formula>AB94 &lt;3</formula>
    </cfRule>
    <cfRule type="expression" dxfId="432" priority="434">
      <formula>AB94&gt;3</formula>
    </cfRule>
  </conditionalFormatting>
  <conditionalFormatting sqref="P99">
    <cfRule type="expression" dxfId="431" priority="431">
      <formula>Z99 &lt;3</formula>
    </cfRule>
    <cfRule type="expression" dxfId="430" priority="432">
      <formula>Z99&gt;3</formula>
    </cfRule>
  </conditionalFormatting>
  <conditionalFormatting sqref="S99">
    <cfRule type="expression" dxfId="429" priority="429">
      <formula>AA99 &lt;3</formula>
    </cfRule>
    <cfRule type="expression" dxfId="428" priority="430">
      <formula>AA99&gt;3</formula>
    </cfRule>
  </conditionalFormatting>
  <conditionalFormatting sqref="V99">
    <cfRule type="expression" dxfId="427" priority="427">
      <formula>AB99 &lt;3</formula>
    </cfRule>
    <cfRule type="expression" dxfId="426" priority="428">
      <formula>AB99&gt;3</formula>
    </cfRule>
  </conditionalFormatting>
  <conditionalFormatting sqref="P104">
    <cfRule type="expression" dxfId="425" priority="425">
      <formula>Z104 &lt;3</formula>
    </cfRule>
    <cfRule type="expression" dxfId="424" priority="426">
      <formula>Z104&gt;3</formula>
    </cfRule>
  </conditionalFormatting>
  <conditionalFormatting sqref="S104">
    <cfRule type="expression" dxfId="423" priority="423">
      <formula>AA104 &lt;3</formula>
    </cfRule>
    <cfRule type="expression" dxfId="422" priority="424">
      <formula>AA104&gt;3</formula>
    </cfRule>
  </conditionalFormatting>
  <conditionalFormatting sqref="V104">
    <cfRule type="expression" dxfId="421" priority="421">
      <formula>AB104 &lt;3</formula>
    </cfRule>
    <cfRule type="expression" dxfId="420" priority="422">
      <formula>AB104&gt;3</formula>
    </cfRule>
  </conditionalFormatting>
  <conditionalFormatting sqref="P109">
    <cfRule type="expression" dxfId="419" priority="419">
      <formula>Z109 &lt;3</formula>
    </cfRule>
    <cfRule type="expression" dxfId="418" priority="420">
      <formula>Z109&gt;3</formula>
    </cfRule>
  </conditionalFormatting>
  <conditionalFormatting sqref="S109">
    <cfRule type="expression" dxfId="417" priority="417">
      <formula>AA109 &lt;3</formula>
    </cfRule>
    <cfRule type="expression" dxfId="416" priority="418">
      <formula>AA109&gt;3</formula>
    </cfRule>
  </conditionalFormatting>
  <conditionalFormatting sqref="V109">
    <cfRule type="expression" dxfId="415" priority="415">
      <formula>AB109 &lt;3</formula>
    </cfRule>
    <cfRule type="expression" dxfId="414" priority="416">
      <formula>AB109&gt;3</formula>
    </cfRule>
  </conditionalFormatting>
  <conditionalFormatting sqref="P115">
    <cfRule type="expression" dxfId="413" priority="413">
      <formula>Z115 &lt;3</formula>
    </cfRule>
    <cfRule type="expression" dxfId="412" priority="414">
      <formula>Z115&gt;3</formula>
    </cfRule>
  </conditionalFormatting>
  <conditionalFormatting sqref="S115">
    <cfRule type="expression" dxfId="411" priority="411">
      <formula>AA115 &lt;3</formula>
    </cfRule>
    <cfRule type="expression" dxfId="410" priority="412">
      <formula>AA115&gt;3</formula>
    </cfRule>
  </conditionalFormatting>
  <conditionalFormatting sqref="V115">
    <cfRule type="expression" dxfId="409" priority="409">
      <formula>AB115 &lt;3</formula>
    </cfRule>
    <cfRule type="expression" dxfId="408" priority="410">
      <formula>AB115&gt;3</formula>
    </cfRule>
  </conditionalFormatting>
  <conditionalFormatting sqref="P120">
    <cfRule type="expression" dxfId="407" priority="407">
      <formula>Z120 &lt;3</formula>
    </cfRule>
    <cfRule type="expression" dxfId="406" priority="408">
      <formula>Z120&gt;3</formula>
    </cfRule>
  </conditionalFormatting>
  <conditionalFormatting sqref="S120">
    <cfRule type="expression" dxfId="405" priority="405">
      <formula>AA120 &lt;3</formula>
    </cfRule>
    <cfRule type="expression" dxfId="404" priority="406">
      <formula>AA120&gt;3</formula>
    </cfRule>
  </conditionalFormatting>
  <conditionalFormatting sqref="V120">
    <cfRule type="expression" dxfId="403" priority="403">
      <formula>AB120 &lt;3</formula>
    </cfRule>
    <cfRule type="expression" dxfId="402" priority="404">
      <formula>AB120&gt;3</formula>
    </cfRule>
  </conditionalFormatting>
  <conditionalFormatting sqref="P125">
    <cfRule type="expression" dxfId="401" priority="401">
      <formula>Z125 &lt;3</formula>
    </cfRule>
    <cfRule type="expression" dxfId="400" priority="402">
      <formula>Z125&gt;3</formula>
    </cfRule>
  </conditionalFormatting>
  <conditionalFormatting sqref="S125">
    <cfRule type="expression" dxfId="399" priority="399">
      <formula>AA125 &lt;3</formula>
    </cfRule>
    <cfRule type="expression" dxfId="398" priority="400">
      <formula>AA125&gt;3</formula>
    </cfRule>
  </conditionalFormatting>
  <conditionalFormatting sqref="V125">
    <cfRule type="expression" dxfId="397" priority="397">
      <formula>AB125 &lt;3</formula>
    </cfRule>
    <cfRule type="expression" dxfId="396" priority="398">
      <formula>AB125&gt;3</formula>
    </cfRule>
  </conditionalFormatting>
  <conditionalFormatting sqref="P130">
    <cfRule type="expression" dxfId="395" priority="395">
      <formula>Z130 &lt;3</formula>
    </cfRule>
    <cfRule type="expression" dxfId="394" priority="396">
      <formula>Z130&gt;3</formula>
    </cfRule>
  </conditionalFormatting>
  <conditionalFormatting sqref="S130">
    <cfRule type="expression" dxfId="393" priority="393">
      <formula>AA130 &lt;3</formula>
    </cfRule>
    <cfRule type="expression" dxfId="392" priority="394">
      <formula>AA130&gt;3</formula>
    </cfRule>
  </conditionalFormatting>
  <conditionalFormatting sqref="V130">
    <cfRule type="expression" dxfId="391" priority="391">
      <formula>AB130 &lt;3</formula>
    </cfRule>
    <cfRule type="expression" dxfId="390" priority="392">
      <formula>AB130&gt;3</formula>
    </cfRule>
  </conditionalFormatting>
  <conditionalFormatting sqref="P135">
    <cfRule type="expression" dxfId="389" priority="389">
      <formula>Z135 &lt;3</formula>
    </cfRule>
    <cfRule type="expression" dxfId="388" priority="390">
      <formula>Z135&gt;3</formula>
    </cfRule>
  </conditionalFormatting>
  <conditionalFormatting sqref="S135">
    <cfRule type="expression" dxfId="387" priority="387">
      <formula>AA135 &lt;3</formula>
    </cfRule>
    <cfRule type="expression" dxfId="386" priority="388">
      <formula>AA135&gt;3</formula>
    </cfRule>
  </conditionalFormatting>
  <conditionalFormatting sqref="V135">
    <cfRule type="expression" dxfId="385" priority="385">
      <formula>AB135 &lt;3</formula>
    </cfRule>
    <cfRule type="expression" dxfId="384" priority="386">
      <formula>AB135&gt;3</formula>
    </cfRule>
  </conditionalFormatting>
  <conditionalFormatting sqref="P141">
    <cfRule type="expression" dxfId="383" priority="383">
      <formula>Z141 &lt;3</formula>
    </cfRule>
    <cfRule type="expression" dxfId="382" priority="384">
      <formula>Z141&gt;3</formula>
    </cfRule>
  </conditionalFormatting>
  <conditionalFormatting sqref="S141">
    <cfRule type="expression" dxfId="381" priority="381">
      <formula>AA141 &lt;3</formula>
    </cfRule>
    <cfRule type="expression" dxfId="380" priority="382">
      <formula>AA141&gt;3</formula>
    </cfRule>
  </conditionalFormatting>
  <conditionalFormatting sqref="V141">
    <cfRule type="expression" dxfId="379" priority="379">
      <formula>AB141 &lt;3</formula>
    </cfRule>
    <cfRule type="expression" dxfId="378" priority="380">
      <formula>AB141&gt;3</formula>
    </cfRule>
  </conditionalFormatting>
  <conditionalFormatting sqref="P146">
    <cfRule type="expression" dxfId="377" priority="377">
      <formula>Z146 &lt;3</formula>
    </cfRule>
    <cfRule type="expression" dxfId="376" priority="378">
      <formula>Z146&gt;3</formula>
    </cfRule>
  </conditionalFormatting>
  <conditionalFormatting sqref="S146">
    <cfRule type="expression" dxfId="375" priority="375">
      <formula>AA146 &lt;3</formula>
    </cfRule>
    <cfRule type="expression" dxfId="374" priority="376">
      <formula>AA146&gt;3</formula>
    </cfRule>
  </conditionalFormatting>
  <conditionalFormatting sqref="V146">
    <cfRule type="expression" dxfId="373" priority="373">
      <formula>AB146 &lt;3</formula>
    </cfRule>
    <cfRule type="expression" dxfId="372" priority="374">
      <formula>AB146&gt;3</formula>
    </cfRule>
  </conditionalFormatting>
  <conditionalFormatting sqref="P151">
    <cfRule type="expression" dxfId="371" priority="371">
      <formula>Z151 &lt;3</formula>
    </cfRule>
    <cfRule type="expression" dxfId="370" priority="372">
      <formula>Z151&gt;3</formula>
    </cfRule>
  </conditionalFormatting>
  <conditionalFormatting sqref="S151">
    <cfRule type="expression" dxfId="369" priority="369">
      <formula>AA151 &lt;3</formula>
    </cfRule>
    <cfRule type="expression" dxfId="368" priority="370">
      <formula>AA151&gt;3</formula>
    </cfRule>
  </conditionalFormatting>
  <conditionalFormatting sqref="V151">
    <cfRule type="expression" dxfId="367" priority="367">
      <formula>AB151 &lt;3</formula>
    </cfRule>
    <cfRule type="expression" dxfId="366" priority="368">
      <formula>AB151&gt;3</formula>
    </cfRule>
  </conditionalFormatting>
  <conditionalFormatting sqref="P156">
    <cfRule type="expression" dxfId="365" priority="365">
      <formula>Z156 &lt;3</formula>
    </cfRule>
    <cfRule type="expression" dxfId="364" priority="366">
      <formula>Z156&gt;3</formula>
    </cfRule>
  </conditionalFormatting>
  <conditionalFormatting sqref="S156">
    <cfRule type="expression" dxfId="363" priority="363">
      <formula>AA156 &lt;3</formula>
    </cfRule>
    <cfRule type="expression" dxfId="362" priority="364">
      <formula>AA156&gt;3</formula>
    </cfRule>
  </conditionalFormatting>
  <conditionalFormatting sqref="V156">
    <cfRule type="expression" dxfId="361" priority="361">
      <formula>AB156 &lt;3</formula>
    </cfRule>
    <cfRule type="expression" dxfId="360" priority="362">
      <formula>AB156&gt;3</formula>
    </cfRule>
  </conditionalFormatting>
  <conditionalFormatting sqref="P161">
    <cfRule type="expression" dxfId="359" priority="359">
      <formula>Z161 &lt;3</formula>
    </cfRule>
    <cfRule type="expression" dxfId="358" priority="360">
      <formula>Z161&gt;3</formula>
    </cfRule>
  </conditionalFormatting>
  <conditionalFormatting sqref="S161">
    <cfRule type="expression" dxfId="357" priority="357">
      <formula>AA161 &lt;3</formula>
    </cfRule>
    <cfRule type="expression" dxfId="356" priority="358">
      <formula>AA161&gt;3</formula>
    </cfRule>
  </conditionalFormatting>
  <conditionalFormatting sqref="V161">
    <cfRule type="expression" dxfId="355" priority="355">
      <formula>AB161 &lt;3</formula>
    </cfRule>
    <cfRule type="expression" dxfId="354" priority="356">
      <formula>AB161&gt;3</formula>
    </cfRule>
  </conditionalFormatting>
  <conditionalFormatting sqref="P167">
    <cfRule type="expression" dxfId="353" priority="353">
      <formula>Z167 &lt;3</formula>
    </cfRule>
    <cfRule type="expression" dxfId="352" priority="354">
      <formula>Z167&gt;3</formula>
    </cfRule>
  </conditionalFormatting>
  <conditionalFormatting sqref="S167">
    <cfRule type="expression" dxfId="351" priority="351">
      <formula>AA167 &lt;3</formula>
    </cfRule>
    <cfRule type="expression" dxfId="350" priority="352">
      <formula>AA167&gt;3</formula>
    </cfRule>
  </conditionalFormatting>
  <conditionalFormatting sqref="V167">
    <cfRule type="expression" dxfId="349" priority="349">
      <formula>AB167 &lt;3</formula>
    </cfRule>
    <cfRule type="expression" dxfId="348" priority="350">
      <formula>AB167&gt;3</formula>
    </cfRule>
  </conditionalFormatting>
  <conditionalFormatting sqref="P172">
    <cfRule type="expression" dxfId="347" priority="347">
      <formula>Z172 &lt;3</formula>
    </cfRule>
    <cfRule type="expression" dxfId="346" priority="348">
      <formula>Z172&gt;3</formula>
    </cfRule>
  </conditionalFormatting>
  <conditionalFormatting sqref="S172">
    <cfRule type="expression" dxfId="345" priority="345">
      <formula>AA172 &lt;3</formula>
    </cfRule>
    <cfRule type="expression" dxfId="344" priority="346">
      <formula>AA172&gt;3</formula>
    </cfRule>
  </conditionalFormatting>
  <conditionalFormatting sqref="V172">
    <cfRule type="expression" dxfId="343" priority="343">
      <formula>AB172 &lt;3</formula>
    </cfRule>
    <cfRule type="expression" dxfId="342" priority="344">
      <formula>AB172&gt;3</formula>
    </cfRule>
  </conditionalFormatting>
  <conditionalFormatting sqref="P177">
    <cfRule type="expression" dxfId="341" priority="341">
      <formula>Z177 &lt;3</formula>
    </cfRule>
    <cfRule type="expression" dxfId="340" priority="342">
      <formula>Z177&gt;3</formula>
    </cfRule>
  </conditionalFormatting>
  <conditionalFormatting sqref="S177">
    <cfRule type="expression" dxfId="339" priority="339">
      <formula>AA177 &lt;3</formula>
    </cfRule>
    <cfRule type="expression" dxfId="338" priority="340">
      <formula>AA177&gt;3</formula>
    </cfRule>
  </conditionalFormatting>
  <conditionalFormatting sqref="V177">
    <cfRule type="expression" dxfId="337" priority="337">
      <formula>AB177 &lt;3</formula>
    </cfRule>
    <cfRule type="expression" dxfId="336" priority="338">
      <formula>AB177&gt;3</formula>
    </cfRule>
  </conditionalFormatting>
  <conditionalFormatting sqref="P184">
    <cfRule type="expression" dxfId="335" priority="335">
      <formula>Z184 &lt;3</formula>
    </cfRule>
    <cfRule type="expression" dxfId="334" priority="336">
      <formula>Z184&gt;3</formula>
    </cfRule>
  </conditionalFormatting>
  <conditionalFormatting sqref="S184">
    <cfRule type="expression" dxfId="333" priority="333">
      <formula>AA184 &lt;3</formula>
    </cfRule>
    <cfRule type="expression" dxfId="332" priority="334">
      <formula>AA184&gt;3</formula>
    </cfRule>
  </conditionalFormatting>
  <conditionalFormatting sqref="V184">
    <cfRule type="expression" dxfId="331" priority="331">
      <formula>AB184 &lt;3</formula>
    </cfRule>
    <cfRule type="expression" dxfId="330" priority="332">
      <formula>AB184&gt;3</formula>
    </cfRule>
  </conditionalFormatting>
  <conditionalFormatting sqref="P192">
    <cfRule type="expression" dxfId="329" priority="329">
      <formula>Z192 &lt;3</formula>
    </cfRule>
    <cfRule type="expression" dxfId="328" priority="330">
      <formula>Z192&gt;3</formula>
    </cfRule>
  </conditionalFormatting>
  <conditionalFormatting sqref="S192">
    <cfRule type="expression" dxfId="327" priority="327">
      <formula>AA192 &lt;3</formula>
    </cfRule>
    <cfRule type="expression" dxfId="326" priority="328">
      <formula>AA192&gt;3</formula>
    </cfRule>
  </conditionalFormatting>
  <conditionalFormatting sqref="V192">
    <cfRule type="expression" dxfId="325" priority="325">
      <formula>AB192 &lt;3</formula>
    </cfRule>
    <cfRule type="expression" dxfId="324" priority="326">
      <formula>AB192&gt;3</formula>
    </cfRule>
  </conditionalFormatting>
  <conditionalFormatting sqref="P200">
    <cfRule type="expression" dxfId="323" priority="323">
      <formula>Z200 &lt;3</formula>
    </cfRule>
    <cfRule type="expression" dxfId="322" priority="324">
      <formula>Z200&gt;3</formula>
    </cfRule>
  </conditionalFormatting>
  <conditionalFormatting sqref="S200">
    <cfRule type="expression" dxfId="321" priority="321">
      <formula>AA200 &lt;3</formula>
    </cfRule>
    <cfRule type="expression" dxfId="320" priority="322">
      <formula>AA200&gt;3</formula>
    </cfRule>
  </conditionalFormatting>
  <conditionalFormatting sqref="V200">
    <cfRule type="expression" dxfId="319" priority="319">
      <formula>AB200 &lt;3</formula>
    </cfRule>
    <cfRule type="expression" dxfId="318" priority="320">
      <formula>AB200&gt;3</formula>
    </cfRule>
  </conditionalFormatting>
  <conditionalFormatting sqref="P206">
    <cfRule type="expression" dxfId="317" priority="317">
      <formula>Z206 &lt;3</formula>
    </cfRule>
    <cfRule type="expression" dxfId="316" priority="318">
      <formula>Z206&gt;3</formula>
    </cfRule>
  </conditionalFormatting>
  <conditionalFormatting sqref="S206">
    <cfRule type="expression" dxfId="315" priority="315">
      <formula>AA206 &lt;3</formula>
    </cfRule>
    <cfRule type="expression" dxfId="314" priority="316">
      <formula>AA206&gt;3</formula>
    </cfRule>
  </conditionalFormatting>
  <conditionalFormatting sqref="V206">
    <cfRule type="expression" dxfId="313" priority="313">
      <formula>AB206 &lt;3</formula>
    </cfRule>
    <cfRule type="expression" dxfId="312" priority="314">
      <formula>AB206&gt;3</formula>
    </cfRule>
  </conditionalFormatting>
  <conditionalFormatting sqref="P212">
    <cfRule type="expression" dxfId="311" priority="311">
      <formula>Z212 &lt;3</formula>
    </cfRule>
    <cfRule type="expression" dxfId="310" priority="312">
      <formula>Z212&gt;3</formula>
    </cfRule>
  </conditionalFormatting>
  <conditionalFormatting sqref="S212">
    <cfRule type="expression" dxfId="309" priority="309">
      <formula>AA212 &lt;3</formula>
    </cfRule>
    <cfRule type="expression" dxfId="308" priority="310">
      <formula>AA212&gt;3</formula>
    </cfRule>
  </conditionalFormatting>
  <conditionalFormatting sqref="V212">
    <cfRule type="expression" dxfId="307" priority="307">
      <formula>AB212 &lt;3</formula>
    </cfRule>
    <cfRule type="expression" dxfId="306" priority="308">
      <formula>AB212&gt;3</formula>
    </cfRule>
  </conditionalFormatting>
  <conditionalFormatting sqref="P217">
    <cfRule type="expression" dxfId="305" priority="305">
      <formula>Z217 &lt;3</formula>
    </cfRule>
    <cfRule type="expression" dxfId="304" priority="306">
      <formula>Z217&gt;3</formula>
    </cfRule>
  </conditionalFormatting>
  <conditionalFormatting sqref="S217">
    <cfRule type="expression" dxfId="303" priority="303">
      <formula>AA217 &lt;3</formula>
    </cfRule>
    <cfRule type="expression" dxfId="302" priority="304">
      <formula>AA217&gt;3</formula>
    </cfRule>
  </conditionalFormatting>
  <conditionalFormatting sqref="V217">
    <cfRule type="expression" dxfId="301" priority="301">
      <formula>AB217 &lt;3</formula>
    </cfRule>
    <cfRule type="expression" dxfId="300" priority="302">
      <formula>AB217&gt;3</formula>
    </cfRule>
  </conditionalFormatting>
  <conditionalFormatting sqref="P222">
    <cfRule type="expression" dxfId="299" priority="299">
      <formula>Z222 &lt;3</formula>
    </cfRule>
    <cfRule type="expression" dxfId="298" priority="300">
      <formula>Z222&gt;3</formula>
    </cfRule>
  </conditionalFormatting>
  <conditionalFormatting sqref="S222">
    <cfRule type="expression" dxfId="297" priority="297">
      <formula>AA222 &lt;3</formula>
    </cfRule>
    <cfRule type="expression" dxfId="296" priority="298">
      <formula>AA222&gt;3</formula>
    </cfRule>
  </conditionalFormatting>
  <conditionalFormatting sqref="V222">
    <cfRule type="expression" dxfId="295" priority="295">
      <formula>AB222 &lt;3</formula>
    </cfRule>
    <cfRule type="expression" dxfId="294" priority="296">
      <formula>AB222&gt;3</formula>
    </cfRule>
  </conditionalFormatting>
  <conditionalFormatting sqref="P227">
    <cfRule type="expression" dxfId="293" priority="293">
      <formula>Z227 &lt;3</formula>
    </cfRule>
    <cfRule type="expression" dxfId="292" priority="294">
      <formula>Z227&gt;3</formula>
    </cfRule>
  </conditionalFormatting>
  <conditionalFormatting sqref="S227">
    <cfRule type="expression" dxfId="291" priority="291">
      <formula>AA227 &lt;3</formula>
    </cfRule>
    <cfRule type="expression" dxfId="290" priority="292">
      <formula>AA227&gt;3</formula>
    </cfRule>
  </conditionalFormatting>
  <conditionalFormatting sqref="V227">
    <cfRule type="expression" dxfId="289" priority="289">
      <formula>AB227 &lt;3</formula>
    </cfRule>
    <cfRule type="expression" dxfId="288" priority="290">
      <formula>AB227&gt;3</formula>
    </cfRule>
  </conditionalFormatting>
  <conditionalFormatting sqref="P233">
    <cfRule type="expression" dxfId="287" priority="287">
      <formula>Z233 &lt;3</formula>
    </cfRule>
    <cfRule type="expression" dxfId="286" priority="288">
      <formula>Z233&gt;3</formula>
    </cfRule>
  </conditionalFormatting>
  <conditionalFormatting sqref="S233">
    <cfRule type="expression" dxfId="285" priority="285">
      <formula>AA233 &lt;3</formula>
    </cfRule>
    <cfRule type="expression" dxfId="284" priority="286">
      <formula>AA233&gt;3</formula>
    </cfRule>
  </conditionalFormatting>
  <conditionalFormatting sqref="V233">
    <cfRule type="expression" dxfId="283" priority="283">
      <formula>AB233 &lt;3</formula>
    </cfRule>
    <cfRule type="expression" dxfId="282" priority="284">
      <formula>AB233&gt;3</formula>
    </cfRule>
  </conditionalFormatting>
  <conditionalFormatting sqref="P238">
    <cfRule type="expression" dxfId="281" priority="281">
      <formula>Z238 &lt;3</formula>
    </cfRule>
    <cfRule type="expression" dxfId="280" priority="282">
      <formula>Z238&gt;3</formula>
    </cfRule>
  </conditionalFormatting>
  <conditionalFormatting sqref="S238">
    <cfRule type="expression" dxfId="279" priority="279">
      <formula>AA238 &lt;3</formula>
    </cfRule>
    <cfRule type="expression" dxfId="278" priority="280">
      <formula>AA238&gt;3</formula>
    </cfRule>
  </conditionalFormatting>
  <conditionalFormatting sqref="V238">
    <cfRule type="expression" dxfId="277" priority="277">
      <formula>AB238 &lt;3</formula>
    </cfRule>
    <cfRule type="expression" dxfId="276" priority="278">
      <formula>AB238&gt;3</formula>
    </cfRule>
  </conditionalFormatting>
  <conditionalFormatting sqref="P243">
    <cfRule type="expression" dxfId="275" priority="275">
      <formula>Z243 &lt;3</formula>
    </cfRule>
    <cfRule type="expression" dxfId="274" priority="276">
      <formula>Z243&gt;3</formula>
    </cfRule>
  </conditionalFormatting>
  <conditionalFormatting sqref="S243">
    <cfRule type="expression" dxfId="273" priority="273">
      <formula>AA243 &lt;3</formula>
    </cfRule>
    <cfRule type="expression" dxfId="272" priority="274">
      <formula>AA243&gt;3</formula>
    </cfRule>
  </conditionalFormatting>
  <conditionalFormatting sqref="V243">
    <cfRule type="expression" dxfId="271" priority="271">
      <formula>AB243 &lt;3</formula>
    </cfRule>
    <cfRule type="expression" dxfId="270" priority="272">
      <formula>AB243&gt;3</formula>
    </cfRule>
  </conditionalFormatting>
  <conditionalFormatting sqref="P250">
    <cfRule type="expression" dxfId="269" priority="269">
      <formula>Z250 &lt;3</formula>
    </cfRule>
    <cfRule type="expression" dxfId="268" priority="270">
      <formula>Z250&gt;3</formula>
    </cfRule>
  </conditionalFormatting>
  <conditionalFormatting sqref="S250">
    <cfRule type="expression" dxfId="267" priority="267">
      <formula>AA250 &lt;3</formula>
    </cfRule>
    <cfRule type="expression" dxfId="266" priority="268">
      <formula>AA250&gt;3</formula>
    </cfRule>
  </conditionalFormatting>
  <conditionalFormatting sqref="V250">
    <cfRule type="expression" dxfId="265" priority="265">
      <formula>AB250 &lt;3</formula>
    </cfRule>
    <cfRule type="expression" dxfId="264" priority="266">
      <formula>AB250&gt;3</formula>
    </cfRule>
  </conditionalFormatting>
  <conditionalFormatting sqref="P289">
    <cfRule type="expression" dxfId="263" priority="263">
      <formula>Z289 &lt;3</formula>
    </cfRule>
    <cfRule type="expression" dxfId="262" priority="264">
      <formula>Z289&gt;3</formula>
    </cfRule>
  </conditionalFormatting>
  <conditionalFormatting sqref="S289">
    <cfRule type="expression" dxfId="261" priority="261">
      <formula>AA289 &lt;3</formula>
    </cfRule>
    <cfRule type="expression" dxfId="260" priority="262">
      <formula>AA289&gt;3</formula>
    </cfRule>
  </conditionalFormatting>
  <conditionalFormatting sqref="V289">
    <cfRule type="expression" dxfId="259" priority="259">
      <formula>AB289 &lt;3</formula>
    </cfRule>
    <cfRule type="expression" dxfId="258" priority="260">
      <formula>AB289&gt;3</formula>
    </cfRule>
  </conditionalFormatting>
  <conditionalFormatting sqref="P297">
    <cfRule type="expression" dxfId="257" priority="257">
      <formula>Z297 &lt;3</formula>
    </cfRule>
    <cfRule type="expression" dxfId="256" priority="258">
      <formula>Z297&gt;3</formula>
    </cfRule>
  </conditionalFormatting>
  <conditionalFormatting sqref="S297">
    <cfRule type="expression" dxfId="255" priority="255">
      <formula>AA297 &lt;3</formula>
    </cfRule>
    <cfRule type="expression" dxfId="254" priority="256">
      <formula>AA297&gt;3</formula>
    </cfRule>
  </conditionalFormatting>
  <conditionalFormatting sqref="V297">
    <cfRule type="expression" dxfId="253" priority="253">
      <formula>AB297 &lt;3</formula>
    </cfRule>
    <cfRule type="expression" dxfId="252" priority="254">
      <formula>AB297&gt;3</formula>
    </cfRule>
  </conditionalFormatting>
  <conditionalFormatting sqref="P306">
    <cfRule type="expression" dxfId="251" priority="251">
      <formula>Z306 &lt;3</formula>
    </cfRule>
    <cfRule type="expression" dxfId="250" priority="252">
      <formula>Z306&gt;3</formula>
    </cfRule>
  </conditionalFormatting>
  <conditionalFormatting sqref="S306">
    <cfRule type="expression" dxfId="249" priority="249">
      <formula>AA306 &lt;3</formula>
    </cfRule>
    <cfRule type="expression" dxfId="248" priority="250">
      <formula>AA306&gt;3</formula>
    </cfRule>
  </conditionalFormatting>
  <conditionalFormatting sqref="V306">
    <cfRule type="expression" dxfId="247" priority="247">
      <formula>AB306 &lt;3</formula>
    </cfRule>
    <cfRule type="expression" dxfId="246" priority="248">
      <formula>AB306&gt;3</formula>
    </cfRule>
  </conditionalFormatting>
  <conditionalFormatting sqref="P315">
    <cfRule type="expression" dxfId="245" priority="245">
      <formula>Z315 &lt;3</formula>
    </cfRule>
    <cfRule type="expression" dxfId="244" priority="246">
      <formula>Z315&gt;3</formula>
    </cfRule>
  </conditionalFormatting>
  <conditionalFormatting sqref="S315">
    <cfRule type="expression" dxfId="243" priority="243">
      <formula>AA315 &lt;3</formula>
    </cfRule>
    <cfRule type="expression" dxfId="242" priority="244">
      <formula>AA315&gt;3</formula>
    </cfRule>
  </conditionalFormatting>
  <conditionalFormatting sqref="V315">
    <cfRule type="expression" dxfId="241" priority="241">
      <formula>AB315 &lt;3</formula>
    </cfRule>
    <cfRule type="expression" dxfId="240" priority="242">
      <formula>AB315&gt;3</formula>
    </cfRule>
  </conditionalFormatting>
  <conditionalFormatting sqref="P324">
    <cfRule type="expression" dxfId="239" priority="239">
      <formula>Z324 &lt;3</formula>
    </cfRule>
    <cfRule type="expression" dxfId="238" priority="240">
      <formula>Z324&gt;3</formula>
    </cfRule>
  </conditionalFormatting>
  <conditionalFormatting sqref="S324">
    <cfRule type="expression" dxfId="237" priority="237">
      <formula>AA324 &lt;3</formula>
    </cfRule>
    <cfRule type="expression" dxfId="236" priority="238">
      <formula>AA324&gt;3</formula>
    </cfRule>
  </conditionalFormatting>
  <conditionalFormatting sqref="V324">
    <cfRule type="expression" dxfId="235" priority="235">
      <formula>AB324 &lt;3</formula>
    </cfRule>
    <cfRule type="expression" dxfId="234" priority="236">
      <formula>AB324&gt;3</formula>
    </cfRule>
  </conditionalFormatting>
  <conditionalFormatting sqref="P333">
    <cfRule type="expression" dxfId="233" priority="233">
      <formula>Z333 &lt;3</formula>
    </cfRule>
    <cfRule type="expression" dxfId="232" priority="234">
      <formula>Z333&gt;3</formula>
    </cfRule>
  </conditionalFormatting>
  <conditionalFormatting sqref="S333">
    <cfRule type="expression" dxfId="231" priority="231">
      <formula>AA333 &lt;3</formula>
    </cfRule>
    <cfRule type="expression" dxfId="230" priority="232">
      <formula>AA333&gt;3</formula>
    </cfRule>
  </conditionalFormatting>
  <conditionalFormatting sqref="V333">
    <cfRule type="expression" dxfId="229" priority="229">
      <formula>AB333 &lt;3</formula>
    </cfRule>
    <cfRule type="expression" dxfId="228" priority="230">
      <formula>AB333&gt;3</formula>
    </cfRule>
  </conditionalFormatting>
  <conditionalFormatting sqref="P341">
    <cfRule type="expression" dxfId="227" priority="227">
      <formula>Z341 &lt;3</formula>
    </cfRule>
    <cfRule type="expression" dxfId="226" priority="228">
      <formula>Z341&gt;3</formula>
    </cfRule>
  </conditionalFormatting>
  <conditionalFormatting sqref="S341">
    <cfRule type="expression" dxfId="225" priority="225">
      <formula>AA341 &lt;3</formula>
    </cfRule>
    <cfRule type="expression" dxfId="224" priority="226">
      <formula>AA341&gt;3</formula>
    </cfRule>
  </conditionalFormatting>
  <conditionalFormatting sqref="V341">
    <cfRule type="expression" dxfId="223" priority="223">
      <formula>AB341 &lt;3</formula>
    </cfRule>
    <cfRule type="expression" dxfId="222" priority="224">
      <formula>AB341&gt;3</formula>
    </cfRule>
  </conditionalFormatting>
  <conditionalFormatting sqref="P346">
    <cfRule type="expression" dxfId="221" priority="221">
      <formula>Z346 &lt;3</formula>
    </cfRule>
    <cfRule type="expression" dxfId="220" priority="222">
      <formula>Z346&gt;3</formula>
    </cfRule>
  </conditionalFormatting>
  <conditionalFormatting sqref="S346">
    <cfRule type="expression" dxfId="219" priority="219">
      <formula>AA346 &lt;3</formula>
    </cfRule>
    <cfRule type="expression" dxfId="218" priority="220">
      <formula>AA346&gt;3</formula>
    </cfRule>
  </conditionalFormatting>
  <conditionalFormatting sqref="V346">
    <cfRule type="expression" dxfId="217" priority="217">
      <formula>AB346 &lt;3</formula>
    </cfRule>
    <cfRule type="expression" dxfId="216" priority="218">
      <formula>AB346&gt;3</formula>
    </cfRule>
  </conditionalFormatting>
  <conditionalFormatting sqref="P351">
    <cfRule type="expression" dxfId="215" priority="215">
      <formula>Z351 &lt;3</formula>
    </cfRule>
    <cfRule type="expression" dxfId="214" priority="216">
      <formula>Z351&gt;3</formula>
    </cfRule>
  </conditionalFormatting>
  <conditionalFormatting sqref="S351">
    <cfRule type="expression" dxfId="213" priority="213">
      <formula>AA351 &lt;3</formula>
    </cfRule>
    <cfRule type="expression" dxfId="212" priority="214">
      <formula>AA351&gt;3</formula>
    </cfRule>
  </conditionalFormatting>
  <conditionalFormatting sqref="V351">
    <cfRule type="expression" dxfId="211" priority="211">
      <formula>AB351 &lt;3</formula>
    </cfRule>
    <cfRule type="expression" dxfId="210" priority="212">
      <formula>AB351&gt;3</formula>
    </cfRule>
  </conditionalFormatting>
  <conditionalFormatting sqref="P356">
    <cfRule type="expression" dxfId="209" priority="209">
      <formula>Z356 &lt;3</formula>
    </cfRule>
    <cfRule type="expression" dxfId="208" priority="210">
      <formula>Z356&gt;3</formula>
    </cfRule>
  </conditionalFormatting>
  <conditionalFormatting sqref="S356">
    <cfRule type="expression" dxfId="207" priority="207">
      <formula>AA356 &lt;3</formula>
    </cfRule>
    <cfRule type="expression" dxfId="206" priority="208">
      <formula>AA356&gt;3</formula>
    </cfRule>
  </conditionalFormatting>
  <conditionalFormatting sqref="V356">
    <cfRule type="expression" dxfId="205" priority="205">
      <formula>AB356 &lt;3</formula>
    </cfRule>
    <cfRule type="expression" dxfId="204" priority="206">
      <formula>AB356&gt;3</formula>
    </cfRule>
  </conditionalFormatting>
  <conditionalFormatting sqref="P361">
    <cfRule type="expression" dxfId="203" priority="203">
      <formula>Z361 &lt;3</formula>
    </cfRule>
    <cfRule type="expression" dxfId="202" priority="204">
      <formula>Z361&gt;3</formula>
    </cfRule>
  </conditionalFormatting>
  <conditionalFormatting sqref="S361">
    <cfRule type="expression" dxfId="201" priority="201">
      <formula>AA361 &lt;3</formula>
    </cfRule>
    <cfRule type="expression" dxfId="200" priority="202">
      <formula>AA361&gt;3</formula>
    </cfRule>
  </conditionalFormatting>
  <conditionalFormatting sqref="V361">
    <cfRule type="expression" dxfId="199" priority="199">
      <formula>AB361 &lt;3</formula>
    </cfRule>
    <cfRule type="expression" dxfId="198" priority="200">
      <formula>AB361&gt;3</formula>
    </cfRule>
  </conditionalFormatting>
  <conditionalFormatting sqref="P366">
    <cfRule type="expression" dxfId="197" priority="197">
      <formula>Z366 &lt;3</formula>
    </cfRule>
    <cfRule type="expression" dxfId="196" priority="198">
      <formula>Z366&gt;3</formula>
    </cfRule>
  </conditionalFormatting>
  <conditionalFormatting sqref="S366">
    <cfRule type="expression" dxfId="195" priority="195">
      <formula>AA366 &lt;3</formula>
    </cfRule>
    <cfRule type="expression" dxfId="194" priority="196">
      <formula>AA366&gt;3</formula>
    </cfRule>
  </conditionalFormatting>
  <conditionalFormatting sqref="V366">
    <cfRule type="expression" dxfId="193" priority="193">
      <formula>AB366 &lt;3</formula>
    </cfRule>
    <cfRule type="expression" dxfId="192" priority="194">
      <formula>AB366&gt;3</formula>
    </cfRule>
  </conditionalFormatting>
  <conditionalFormatting sqref="V540">
    <cfRule type="expression" dxfId="191" priority="37">
      <formula>AB540 &lt;3</formula>
    </cfRule>
    <cfRule type="expression" dxfId="190" priority="38">
      <formula>AB540&gt;3</formula>
    </cfRule>
  </conditionalFormatting>
  <conditionalFormatting sqref="P371">
    <cfRule type="expression" dxfId="189" priority="191">
      <formula>Z371 &lt;3</formula>
    </cfRule>
    <cfRule type="expression" dxfId="188" priority="192">
      <formula>Z371&gt;3</formula>
    </cfRule>
  </conditionalFormatting>
  <conditionalFormatting sqref="S371">
    <cfRule type="expression" dxfId="187" priority="189">
      <formula>AA371 &lt;3</formula>
    </cfRule>
    <cfRule type="expression" dxfId="186" priority="190">
      <formula>AA371&gt;3</formula>
    </cfRule>
  </conditionalFormatting>
  <conditionalFormatting sqref="V371">
    <cfRule type="expression" dxfId="185" priority="187">
      <formula>AB371 &lt;3</formula>
    </cfRule>
    <cfRule type="expression" dxfId="184" priority="188">
      <formula>AB371&gt;3</formula>
    </cfRule>
  </conditionalFormatting>
  <conditionalFormatting sqref="P376">
    <cfRule type="expression" dxfId="183" priority="185">
      <formula>Z376 &lt;3</formula>
    </cfRule>
    <cfRule type="expression" dxfId="182" priority="186">
      <formula>Z376&gt;3</formula>
    </cfRule>
  </conditionalFormatting>
  <conditionalFormatting sqref="S376">
    <cfRule type="expression" dxfId="181" priority="183">
      <formula>AA376 &lt;3</formula>
    </cfRule>
    <cfRule type="expression" dxfId="180" priority="184">
      <formula>AA376&gt;3</formula>
    </cfRule>
  </conditionalFormatting>
  <conditionalFormatting sqref="V376">
    <cfRule type="expression" dxfId="179" priority="181">
      <formula>AB376 &lt;3</formula>
    </cfRule>
    <cfRule type="expression" dxfId="178" priority="182">
      <formula>AB376&gt;3</formula>
    </cfRule>
  </conditionalFormatting>
  <conditionalFormatting sqref="P381">
    <cfRule type="expression" dxfId="177" priority="179">
      <formula>Z381 &lt;3</formula>
    </cfRule>
    <cfRule type="expression" dxfId="176" priority="180">
      <formula>Z381&gt;3</formula>
    </cfRule>
  </conditionalFormatting>
  <conditionalFormatting sqref="S381">
    <cfRule type="expression" dxfId="175" priority="177">
      <formula>AA381 &lt;3</formula>
    </cfRule>
    <cfRule type="expression" dxfId="174" priority="178">
      <formula>AA381&gt;3</formula>
    </cfRule>
  </conditionalFormatting>
  <conditionalFormatting sqref="V381">
    <cfRule type="expression" dxfId="173" priority="175">
      <formula>AB381 &lt;3</formula>
    </cfRule>
    <cfRule type="expression" dxfId="172" priority="176">
      <formula>AB381&gt;3</formula>
    </cfRule>
  </conditionalFormatting>
  <conditionalFormatting sqref="P389">
    <cfRule type="expression" dxfId="171" priority="173">
      <formula>Z389 &lt;3</formula>
    </cfRule>
    <cfRule type="expression" dxfId="170" priority="174">
      <formula>Z389&gt;3</formula>
    </cfRule>
  </conditionalFormatting>
  <conditionalFormatting sqref="S389">
    <cfRule type="expression" dxfId="169" priority="171">
      <formula>AA389 &lt;3</formula>
    </cfRule>
    <cfRule type="expression" dxfId="168" priority="172">
      <formula>AA389&gt;3</formula>
    </cfRule>
  </conditionalFormatting>
  <conditionalFormatting sqref="V389">
    <cfRule type="expression" dxfId="167" priority="169">
      <formula>AB389 &lt;3</formula>
    </cfRule>
    <cfRule type="expression" dxfId="166" priority="170">
      <formula>AB389&gt;3</formula>
    </cfRule>
  </conditionalFormatting>
  <conditionalFormatting sqref="P398">
    <cfRule type="expression" dxfId="165" priority="167">
      <formula>Z398 &lt;3</formula>
    </cfRule>
    <cfRule type="expression" dxfId="164" priority="168">
      <formula>Z398&gt;3</formula>
    </cfRule>
  </conditionalFormatting>
  <conditionalFormatting sqref="S398">
    <cfRule type="expression" dxfId="163" priority="165">
      <formula>AA398 &lt;3</formula>
    </cfRule>
    <cfRule type="expression" dxfId="162" priority="166">
      <formula>AA398&gt;3</formula>
    </cfRule>
  </conditionalFormatting>
  <conditionalFormatting sqref="V398">
    <cfRule type="expression" dxfId="161" priority="163">
      <formula>AB398 &lt;3</formula>
    </cfRule>
    <cfRule type="expression" dxfId="160" priority="164">
      <formula>AB398&gt;3</formula>
    </cfRule>
  </conditionalFormatting>
  <conditionalFormatting sqref="P407">
    <cfRule type="expression" dxfId="159" priority="161">
      <formula>Z407 &lt;3</formula>
    </cfRule>
    <cfRule type="expression" dxfId="158" priority="162">
      <formula>Z407&gt;3</formula>
    </cfRule>
  </conditionalFormatting>
  <conditionalFormatting sqref="S407">
    <cfRule type="expression" dxfId="157" priority="159">
      <formula>AA407 &lt;3</formula>
    </cfRule>
    <cfRule type="expression" dxfId="156" priority="160">
      <formula>AA407&gt;3</formula>
    </cfRule>
  </conditionalFormatting>
  <conditionalFormatting sqref="V407">
    <cfRule type="expression" dxfId="155" priority="157">
      <formula>AB407 &lt;3</formula>
    </cfRule>
    <cfRule type="expression" dxfId="154" priority="158">
      <formula>AB407&gt;3</formula>
    </cfRule>
  </conditionalFormatting>
  <conditionalFormatting sqref="P416">
    <cfRule type="expression" dxfId="153" priority="155">
      <formula>Z416 &lt;3</formula>
    </cfRule>
    <cfRule type="expression" dxfId="152" priority="156">
      <formula>Z416&gt;3</formula>
    </cfRule>
  </conditionalFormatting>
  <conditionalFormatting sqref="S416">
    <cfRule type="expression" dxfId="151" priority="153">
      <formula>AA416 &lt;3</formula>
    </cfRule>
    <cfRule type="expression" dxfId="150" priority="154">
      <formula>AA416&gt;3</formula>
    </cfRule>
  </conditionalFormatting>
  <conditionalFormatting sqref="V416">
    <cfRule type="expression" dxfId="149" priority="151">
      <formula>AB416 &lt;3</formula>
    </cfRule>
    <cfRule type="expression" dxfId="148" priority="152">
      <formula>AB416&gt;3</formula>
    </cfRule>
  </conditionalFormatting>
  <conditionalFormatting sqref="P422">
    <cfRule type="expression" dxfId="147" priority="149">
      <formula>Z422 &lt;3</formula>
    </cfRule>
    <cfRule type="expression" dxfId="146" priority="150">
      <formula>Z422&gt;3</formula>
    </cfRule>
  </conditionalFormatting>
  <conditionalFormatting sqref="S422">
    <cfRule type="expression" dxfId="145" priority="147">
      <formula>AA422 &lt;3</formula>
    </cfRule>
    <cfRule type="expression" dxfId="144" priority="148">
      <formula>AA422&gt;3</formula>
    </cfRule>
  </conditionalFormatting>
  <conditionalFormatting sqref="V422">
    <cfRule type="expression" dxfId="143" priority="145">
      <formula>AB422 &lt;3</formula>
    </cfRule>
    <cfRule type="expression" dxfId="142" priority="146">
      <formula>AB422&gt;3</formula>
    </cfRule>
  </conditionalFormatting>
  <conditionalFormatting sqref="P429">
    <cfRule type="expression" dxfId="141" priority="143">
      <formula>Z429 &lt;3</formula>
    </cfRule>
    <cfRule type="expression" dxfId="140" priority="144">
      <formula>Z429&gt;3</formula>
    </cfRule>
  </conditionalFormatting>
  <conditionalFormatting sqref="S429">
    <cfRule type="expression" dxfId="139" priority="141">
      <formula>AA429 &lt;3</formula>
    </cfRule>
    <cfRule type="expression" dxfId="138" priority="142">
      <formula>AA429&gt;3</formula>
    </cfRule>
  </conditionalFormatting>
  <conditionalFormatting sqref="V429">
    <cfRule type="expression" dxfId="137" priority="139">
      <formula>AB429 &lt;3</formula>
    </cfRule>
    <cfRule type="expression" dxfId="136" priority="140">
      <formula>AB429&gt;3</formula>
    </cfRule>
  </conditionalFormatting>
  <conditionalFormatting sqref="P438">
    <cfRule type="expression" dxfId="135" priority="137">
      <formula>Z438 &lt;3</formula>
    </cfRule>
    <cfRule type="expression" dxfId="134" priority="138">
      <formula>Z438&gt;3</formula>
    </cfRule>
  </conditionalFormatting>
  <conditionalFormatting sqref="S438">
    <cfRule type="expression" dxfId="133" priority="135">
      <formula>AA438 &lt;3</formula>
    </cfRule>
    <cfRule type="expression" dxfId="132" priority="136">
      <formula>AA438&gt;3</formula>
    </cfRule>
  </conditionalFormatting>
  <conditionalFormatting sqref="V438">
    <cfRule type="expression" dxfId="131" priority="133">
      <formula>AB438 &lt;3</formula>
    </cfRule>
    <cfRule type="expression" dxfId="130" priority="134">
      <formula>AB438&gt;3</formula>
    </cfRule>
  </conditionalFormatting>
  <conditionalFormatting sqref="P447">
    <cfRule type="expression" dxfId="129" priority="131">
      <formula>Z447 &lt;3</formula>
    </cfRule>
    <cfRule type="expression" dxfId="128" priority="132">
      <formula>Z447&gt;3</formula>
    </cfRule>
  </conditionalFormatting>
  <conditionalFormatting sqref="S447">
    <cfRule type="expression" dxfId="127" priority="129">
      <formula>AA447 &lt;3</formula>
    </cfRule>
    <cfRule type="expression" dxfId="126" priority="130">
      <formula>AA447&gt;3</formula>
    </cfRule>
  </conditionalFormatting>
  <conditionalFormatting sqref="V447">
    <cfRule type="expression" dxfId="125" priority="127">
      <formula>AB447 &lt;3</formula>
    </cfRule>
    <cfRule type="expression" dxfId="124" priority="128">
      <formula>AB447&gt;3</formula>
    </cfRule>
  </conditionalFormatting>
  <conditionalFormatting sqref="P456">
    <cfRule type="expression" dxfId="123" priority="125">
      <formula>Z456 &lt;3</formula>
    </cfRule>
    <cfRule type="expression" dxfId="122" priority="126">
      <formula>Z456&gt;3</formula>
    </cfRule>
  </conditionalFormatting>
  <conditionalFormatting sqref="S456">
    <cfRule type="expression" dxfId="121" priority="123">
      <formula>AA456 &lt;3</formula>
    </cfRule>
    <cfRule type="expression" dxfId="120" priority="124">
      <formula>AA456&gt;3</formula>
    </cfRule>
  </conditionalFormatting>
  <conditionalFormatting sqref="V456">
    <cfRule type="expression" dxfId="119" priority="121">
      <formula>AB456 &lt;3</formula>
    </cfRule>
    <cfRule type="expression" dxfId="118" priority="122">
      <formula>AB456&gt;3</formula>
    </cfRule>
  </conditionalFormatting>
  <conditionalFormatting sqref="P464">
    <cfRule type="expression" dxfId="117" priority="119">
      <formula>Z464 &lt;3</formula>
    </cfRule>
    <cfRule type="expression" dxfId="116" priority="120">
      <formula>Z464&gt;3</formula>
    </cfRule>
  </conditionalFormatting>
  <conditionalFormatting sqref="S464">
    <cfRule type="expression" dxfId="115" priority="117">
      <formula>AA464 &lt;3</formula>
    </cfRule>
    <cfRule type="expression" dxfId="114" priority="118">
      <formula>AA464&gt;3</formula>
    </cfRule>
  </conditionalFormatting>
  <conditionalFormatting sqref="V464">
    <cfRule type="expression" dxfId="113" priority="115">
      <formula>AB464 &lt;3</formula>
    </cfRule>
    <cfRule type="expression" dxfId="112" priority="116">
      <formula>AB464&gt;3</formula>
    </cfRule>
  </conditionalFormatting>
  <conditionalFormatting sqref="P469">
    <cfRule type="expression" dxfId="111" priority="113">
      <formula>Z469 &lt;3</formula>
    </cfRule>
    <cfRule type="expression" dxfId="110" priority="114">
      <formula>Z469&gt;3</formula>
    </cfRule>
  </conditionalFormatting>
  <conditionalFormatting sqref="S469">
    <cfRule type="expression" dxfId="109" priority="111">
      <formula>AA469 &lt;3</formula>
    </cfRule>
    <cfRule type="expression" dxfId="108" priority="112">
      <formula>AA469&gt;3</formula>
    </cfRule>
  </conditionalFormatting>
  <conditionalFormatting sqref="V469">
    <cfRule type="expression" dxfId="107" priority="109">
      <formula>AB469 &lt;3</formula>
    </cfRule>
    <cfRule type="expression" dxfId="106" priority="110">
      <formula>AB469&gt;3</formula>
    </cfRule>
  </conditionalFormatting>
  <conditionalFormatting sqref="P483">
    <cfRule type="expression" dxfId="105" priority="107">
      <formula>Z483 &lt;3</formula>
    </cfRule>
    <cfRule type="expression" dxfId="104" priority="108">
      <formula>Z483&gt;3</formula>
    </cfRule>
  </conditionalFormatting>
  <conditionalFormatting sqref="S483">
    <cfRule type="expression" dxfId="103" priority="105">
      <formula>AA483 &lt;3</formula>
    </cfRule>
    <cfRule type="expression" dxfId="102" priority="106">
      <formula>AA483&gt;3</formula>
    </cfRule>
  </conditionalFormatting>
  <conditionalFormatting sqref="V483">
    <cfRule type="expression" dxfId="101" priority="103">
      <formula>AB483 &lt;3</formula>
    </cfRule>
    <cfRule type="expression" dxfId="100" priority="104">
      <formula>AB483&gt;3</formula>
    </cfRule>
  </conditionalFormatting>
  <conditionalFormatting sqref="P488">
    <cfRule type="expression" dxfId="99" priority="101">
      <formula>Z488 &lt;3</formula>
    </cfRule>
    <cfRule type="expression" dxfId="98" priority="102">
      <formula>Z488&gt;3</formula>
    </cfRule>
  </conditionalFormatting>
  <conditionalFormatting sqref="S488">
    <cfRule type="expression" dxfId="97" priority="99">
      <formula>AA488 &lt;3</formula>
    </cfRule>
    <cfRule type="expression" dxfId="96" priority="100">
      <formula>AA488&gt;3</formula>
    </cfRule>
  </conditionalFormatting>
  <conditionalFormatting sqref="V488">
    <cfRule type="expression" dxfId="95" priority="97">
      <formula>AB488 &lt;3</formula>
    </cfRule>
    <cfRule type="expression" dxfId="94" priority="98">
      <formula>AB488&gt;3</formula>
    </cfRule>
  </conditionalFormatting>
  <conditionalFormatting sqref="P493">
    <cfRule type="expression" dxfId="93" priority="95">
      <formula>Z493 &lt;3</formula>
    </cfRule>
    <cfRule type="expression" dxfId="92" priority="96">
      <formula>Z493&gt;3</formula>
    </cfRule>
  </conditionalFormatting>
  <conditionalFormatting sqref="S493">
    <cfRule type="expression" dxfId="91" priority="93">
      <formula>AA493 &lt;3</formula>
    </cfRule>
    <cfRule type="expression" dxfId="90" priority="94">
      <formula>AA493&gt;3</formula>
    </cfRule>
  </conditionalFormatting>
  <conditionalFormatting sqref="V493">
    <cfRule type="expression" dxfId="89" priority="91">
      <formula>AB493 &lt;3</formula>
    </cfRule>
    <cfRule type="expression" dxfId="88" priority="92">
      <formula>AB493&gt;3</formula>
    </cfRule>
  </conditionalFormatting>
  <conditionalFormatting sqref="P498">
    <cfRule type="expression" dxfId="87" priority="89">
      <formula>Z498 &lt;3</formula>
    </cfRule>
    <cfRule type="expression" dxfId="86" priority="90">
      <formula>Z498&gt;3</formula>
    </cfRule>
  </conditionalFormatting>
  <conditionalFormatting sqref="S498">
    <cfRule type="expression" dxfId="85" priority="87">
      <formula>AA498 &lt;3</formula>
    </cfRule>
    <cfRule type="expression" dxfId="84" priority="88">
      <formula>AA498&gt;3</formula>
    </cfRule>
  </conditionalFormatting>
  <conditionalFormatting sqref="V498">
    <cfRule type="expression" dxfId="83" priority="85">
      <formula>AB498 &lt;3</formula>
    </cfRule>
    <cfRule type="expression" dxfId="82" priority="86">
      <formula>AB498&gt;3</formula>
    </cfRule>
  </conditionalFormatting>
  <conditionalFormatting sqref="P503">
    <cfRule type="expression" dxfId="81" priority="83">
      <formula>Z503 &lt;3</formula>
    </cfRule>
    <cfRule type="expression" dxfId="80" priority="84">
      <formula>Z503&gt;3</formula>
    </cfRule>
  </conditionalFormatting>
  <conditionalFormatting sqref="S503">
    <cfRule type="expression" dxfId="79" priority="81">
      <formula>AA503 &lt;3</formula>
    </cfRule>
    <cfRule type="expression" dxfId="78" priority="82">
      <formula>AA503&gt;3</formula>
    </cfRule>
  </conditionalFormatting>
  <conditionalFormatting sqref="V503">
    <cfRule type="expression" dxfId="77" priority="79">
      <formula>AB503 &lt;3</formula>
    </cfRule>
    <cfRule type="expression" dxfId="76" priority="80">
      <formula>AB503&gt;3</formula>
    </cfRule>
  </conditionalFormatting>
  <conditionalFormatting sqref="P508">
    <cfRule type="expression" dxfId="75" priority="77">
      <formula>Z508 &lt;3</formula>
    </cfRule>
    <cfRule type="expression" dxfId="74" priority="78">
      <formula>Z508&gt;3</formula>
    </cfRule>
  </conditionalFormatting>
  <conditionalFormatting sqref="S508">
    <cfRule type="expression" dxfId="73" priority="75">
      <formula>AA508 &lt;3</formula>
    </cfRule>
    <cfRule type="expression" dxfId="72" priority="76">
      <formula>AA508&gt;3</formula>
    </cfRule>
  </conditionalFormatting>
  <conditionalFormatting sqref="V508">
    <cfRule type="expression" dxfId="71" priority="73">
      <formula>AB508 &lt;3</formula>
    </cfRule>
    <cfRule type="expression" dxfId="70" priority="74">
      <formula>AB508&gt;3</formula>
    </cfRule>
  </conditionalFormatting>
  <conditionalFormatting sqref="P513">
    <cfRule type="expression" dxfId="69" priority="71">
      <formula>Z513 &lt;3</formula>
    </cfRule>
    <cfRule type="expression" dxfId="68" priority="72">
      <formula>Z513&gt;3</formula>
    </cfRule>
  </conditionalFormatting>
  <conditionalFormatting sqref="S513">
    <cfRule type="expression" dxfId="67" priority="69">
      <formula>AA513 &lt;3</formula>
    </cfRule>
    <cfRule type="expression" dxfId="66" priority="70">
      <formula>AA513&gt;3</formula>
    </cfRule>
  </conditionalFormatting>
  <conditionalFormatting sqref="V513">
    <cfRule type="expression" dxfId="65" priority="67">
      <formula>AB513 &lt;3</formula>
    </cfRule>
    <cfRule type="expression" dxfId="64" priority="68">
      <formula>AB513&gt;3</formula>
    </cfRule>
  </conditionalFormatting>
  <conditionalFormatting sqref="P518">
    <cfRule type="expression" dxfId="63" priority="65">
      <formula>Z518 &lt;3</formula>
    </cfRule>
    <cfRule type="expression" dxfId="62" priority="66">
      <formula>Z518&gt;3</formula>
    </cfRule>
  </conditionalFormatting>
  <conditionalFormatting sqref="S518">
    <cfRule type="expression" dxfId="61" priority="63">
      <formula>AA518 &lt;3</formula>
    </cfRule>
    <cfRule type="expression" dxfId="60" priority="64">
      <formula>AA518&gt;3</formula>
    </cfRule>
  </conditionalFormatting>
  <conditionalFormatting sqref="V518">
    <cfRule type="expression" dxfId="59" priority="61">
      <formula>AB518 &lt;3</formula>
    </cfRule>
    <cfRule type="expression" dxfId="58" priority="62">
      <formula>AB518&gt;3</formula>
    </cfRule>
  </conditionalFormatting>
  <conditionalFormatting sqref="P523">
    <cfRule type="expression" dxfId="57" priority="59">
      <formula>Z523 &lt;3</formula>
    </cfRule>
    <cfRule type="expression" dxfId="56" priority="60">
      <formula>Z523&gt;3</formula>
    </cfRule>
  </conditionalFormatting>
  <conditionalFormatting sqref="S523">
    <cfRule type="expression" dxfId="55" priority="57">
      <formula>AA523 &lt;3</formula>
    </cfRule>
    <cfRule type="expression" dxfId="54" priority="58">
      <formula>AA523&gt;3</formula>
    </cfRule>
  </conditionalFormatting>
  <conditionalFormatting sqref="V523">
    <cfRule type="expression" dxfId="53" priority="55">
      <formula>AB523 &lt;3</formula>
    </cfRule>
    <cfRule type="expression" dxfId="52" priority="56">
      <formula>AB523&gt;3</formula>
    </cfRule>
  </conditionalFormatting>
  <conditionalFormatting sqref="P528">
    <cfRule type="expression" dxfId="51" priority="53">
      <formula>Z528 &lt;3</formula>
    </cfRule>
    <cfRule type="expression" dxfId="50" priority="54">
      <formula>Z528&gt;3</formula>
    </cfRule>
  </conditionalFormatting>
  <conditionalFormatting sqref="S528">
    <cfRule type="expression" dxfId="49" priority="51">
      <formula>AA528 &lt;3</formula>
    </cfRule>
    <cfRule type="expression" dxfId="48" priority="52">
      <formula>AA528&gt;3</formula>
    </cfRule>
  </conditionalFormatting>
  <conditionalFormatting sqref="V528">
    <cfRule type="expression" dxfId="47" priority="49">
      <formula>AB528 &lt;3</formula>
    </cfRule>
    <cfRule type="expression" dxfId="46" priority="50">
      <formula>AB528&gt;3</formula>
    </cfRule>
  </conditionalFormatting>
  <conditionalFormatting sqref="P534">
    <cfRule type="expression" dxfId="45" priority="47">
      <formula>Z534 &lt;3</formula>
    </cfRule>
    <cfRule type="expression" dxfId="44" priority="48">
      <formula>Z534&gt;3</formula>
    </cfRule>
  </conditionalFormatting>
  <conditionalFormatting sqref="S534">
    <cfRule type="expression" dxfId="43" priority="45">
      <formula>AA534 &lt;3</formula>
    </cfRule>
    <cfRule type="expression" dxfId="42" priority="46">
      <formula>AA534&gt;3</formula>
    </cfRule>
  </conditionalFormatting>
  <conditionalFormatting sqref="V534">
    <cfRule type="expression" dxfId="41" priority="43">
      <formula>AB534 &lt;3</formula>
    </cfRule>
    <cfRule type="expression" dxfId="40" priority="44">
      <formula>AB534&gt;3</formula>
    </cfRule>
  </conditionalFormatting>
  <conditionalFormatting sqref="P540">
    <cfRule type="expression" dxfId="39" priority="41">
      <formula>Z540 &lt;3</formula>
    </cfRule>
    <cfRule type="expression" dxfId="38" priority="42">
      <formula>Z540&gt;3</formula>
    </cfRule>
  </conditionalFormatting>
  <conditionalFormatting sqref="S540">
    <cfRule type="expression" dxfId="37" priority="39">
      <formula>AA540 &lt;3</formula>
    </cfRule>
    <cfRule type="expression" dxfId="36" priority="40">
      <formula>AA540&gt;3</formula>
    </cfRule>
  </conditionalFormatting>
  <conditionalFormatting sqref="P258">
    <cfRule type="expression" dxfId="35" priority="35">
      <formula>Z258 &lt;3</formula>
    </cfRule>
    <cfRule type="expression" dxfId="34" priority="36">
      <formula>Z258&gt;3</formula>
    </cfRule>
  </conditionalFormatting>
  <conditionalFormatting sqref="S258">
    <cfRule type="expression" dxfId="33" priority="33">
      <formula>AA258 &lt;3</formula>
    </cfRule>
    <cfRule type="expression" dxfId="32" priority="34">
      <formula>AA258&gt;3</formula>
    </cfRule>
  </conditionalFormatting>
  <conditionalFormatting sqref="V258">
    <cfRule type="expression" dxfId="31" priority="31">
      <formula>AB258 &lt;3</formula>
    </cfRule>
    <cfRule type="expression" dxfId="30" priority="32">
      <formula>AB258&gt;3</formula>
    </cfRule>
  </conditionalFormatting>
  <conditionalFormatting sqref="P263">
    <cfRule type="expression" dxfId="29" priority="29">
      <formula>Z263 &lt;3</formula>
    </cfRule>
    <cfRule type="expression" dxfId="28" priority="30">
      <formula>Z263&gt;3</formula>
    </cfRule>
  </conditionalFormatting>
  <conditionalFormatting sqref="S263">
    <cfRule type="expression" dxfId="27" priority="27">
      <formula>AA263 &lt;3</formula>
    </cfRule>
    <cfRule type="expression" dxfId="26" priority="28">
      <formula>AA263&gt;3</formula>
    </cfRule>
  </conditionalFormatting>
  <conditionalFormatting sqref="V263">
    <cfRule type="expression" dxfId="25" priority="25">
      <formula>AB263 &lt;3</formula>
    </cfRule>
    <cfRule type="expression" dxfId="24" priority="26">
      <formula>AB263&gt;3</formula>
    </cfRule>
  </conditionalFormatting>
  <conditionalFormatting sqref="P268">
    <cfRule type="expression" dxfId="23" priority="23">
      <formula>Z268 &lt;3</formula>
    </cfRule>
    <cfRule type="expression" dxfId="22" priority="24">
      <formula>Z268&gt;3</formula>
    </cfRule>
  </conditionalFormatting>
  <conditionalFormatting sqref="S268">
    <cfRule type="expression" dxfId="21" priority="21">
      <formula>AA268 &lt;3</formula>
    </cfRule>
    <cfRule type="expression" dxfId="20" priority="22">
      <formula>AA268&gt;3</formula>
    </cfRule>
  </conditionalFormatting>
  <conditionalFormatting sqref="V268">
    <cfRule type="expression" dxfId="19" priority="19">
      <formula>AB268 &lt;3</formula>
    </cfRule>
    <cfRule type="expression" dxfId="18" priority="20">
      <formula>AB268&gt;3</formula>
    </cfRule>
  </conditionalFormatting>
  <conditionalFormatting sqref="P273">
    <cfRule type="expression" dxfId="17" priority="17">
      <formula>Z273 &lt;3</formula>
    </cfRule>
    <cfRule type="expression" dxfId="16" priority="18">
      <formula>Z273&gt;3</formula>
    </cfRule>
  </conditionalFormatting>
  <conditionalFormatting sqref="S273">
    <cfRule type="expression" dxfId="15" priority="15">
      <formula>AA273 &lt;3</formula>
    </cfRule>
    <cfRule type="expression" dxfId="14" priority="16">
      <formula>AA273&gt;3</formula>
    </cfRule>
  </conditionalFormatting>
  <conditionalFormatting sqref="V273">
    <cfRule type="expression" dxfId="13" priority="13">
      <formula>AB273 &lt;3</formula>
    </cfRule>
    <cfRule type="expression" dxfId="12" priority="14">
      <formula>AB273&gt;3</formula>
    </cfRule>
  </conditionalFormatting>
  <conditionalFormatting sqref="P278">
    <cfRule type="expression" dxfId="11" priority="11">
      <formula>Z278 &lt;3</formula>
    </cfRule>
    <cfRule type="expression" dxfId="10" priority="12">
      <formula>Z278&gt;3</formula>
    </cfRule>
  </conditionalFormatting>
  <conditionalFormatting sqref="S278">
    <cfRule type="expression" dxfId="9" priority="9">
      <formula>AA278 &lt;3</formula>
    </cfRule>
    <cfRule type="expression" dxfId="8" priority="10">
      <formula>AA278&gt;3</formula>
    </cfRule>
  </conditionalFormatting>
  <conditionalFormatting sqref="V278">
    <cfRule type="expression" dxfId="7" priority="7">
      <formula>AB278 &lt;3</formula>
    </cfRule>
    <cfRule type="expression" dxfId="6" priority="8">
      <formula>AB278&gt;3</formula>
    </cfRule>
  </conditionalFormatting>
  <conditionalFormatting sqref="P283">
    <cfRule type="expression" dxfId="5" priority="5">
      <formula>Z283 &lt;3</formula>
    </cfRule>
    <cfRule type="expression" dxfId="4" priority="6">
      <formula>Z283&gt;3</formula>
    </cfRule>
  </conditionalFormatting>
  <conditionalFormatting sqref="S283">
    <cfRule type="expression" dxfId="3" priority="3">
      <formula>AA283 &lt;3</formula>
    </cfRule>
    <cfRule type="expression" dxfId="2" priority="4">
      <formula>AA283&gt;3</formula>
    </cfRule>
  </conditionalFormatting>
  <conditionalFormatting sqref="V283">
    <cfRule type="expression" dxfId="1" priority="1">
      <formula>AB283 &lt;3</formula>
    </cfRule>
    <cfRule type="expression" dxfId="0"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ax="16383" man="1"/>
    <brk id="69" max="16383" man="1"/>
    <brk id="100" max="16383" man="1"/>
    <brk id="131" max="16383" man="1"/>
    <brk id="162" max="16383" man="1"/>
    <brk id="195" max="16383" man="1"/>
    <brk id="228" max="16383" man="1"/>
    <brk id="259" max="23" man="1"/>
    <brk id="290" max="23" man="1"/>
    <brk id="318" max="16383" man="1"/>
    <brk id="352" max="16383" man="1"/>
    <brk id="382" max="16383" man="1"/>
    <brk id="410" max="16383" man="1"/>
    <brk id="441" max="16383" man="1"/>
    <brk id="470" max="23" man="1"/>
    <brk id="499" max="23" man="1"/>
    <brk id="529"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2"/>
  </sheetPr>
  <dimension ref="A1:U210"/>
  <sheetViews>
    <sheetView showGridLines="0" zoomScaleNormal="100" zoomScaleSheetLayoutView="100" workbookViewId="0"/>
  </sheetViews>
  <sheetFormatPr defaultRowHeight="11.25" x14ac:dyDescent="0.2"/>
  <cols>
    <col min="1" max="1" width="3.42578125" style="343" customWidth="1"/>
    <col min="2" max="2" width="12.28515625" style="343" customWidth="1"/>
    <col min="3" max="3" width="10.42578125" style="364" customWidth="1"/>
    <col min="4" max="4" width="19.140625" style="343" customWidth="1"/>
    <col min="5" max="5" width="7" style="343" customWidth="1"/>
    <col min="6" max="6" width="3.7109375" style="343" customWidth="1"/>
    <col min="7" max="7" width="7" style="343" customWidth="1"/>
    <col min="8" max="8" width="3.7109375" style="343" customWidth="1"/>
    <col min="9" max="9" width="7" style="343" customWidth="1"/>
    <col min="10" max="10" width="3.7109375" style="343" customWidth="1"/>
    <col min="11" max="11" width="7" style="343" customWidth="1"/>
    <col min="12" max="12" width="3.7109375" style="343" customWidth="1"/>
    <col min="13" max="13" width="0.85546875" style="376" customWidth="1"/>
    <col min="14" max="14" width="7" style="343" customWidth="1"/>
    <col min="15" max="15" width="3.7109375" style="343" customWidth="1"/>
    <col min="16" max="16" width="7" style="343" customWidth="1"/>
    <col min="17" max="17" width="3.7109375" style="343" customWidth="1"/>
    <col min="18" max="18" width="7" style="343" customWidth="1"/>
    <col min="19" max="19" width="3.7109375" style="343" customWidth="1"/>
    <col min="20" max="20" width="7" style="343" customWidth="1"/>
    <col min="21" max="21" width="3.7109375" style="343" customWidth="1"/>
    <col min="22" max="16384" width="9.140625" style="376"/>
  </cols>
  <sheetData>
    <row r="1" spans="1:21" ht="25.5" customHeight="1" x14ac:dyDescent="0.25">
      <c r="D1" s="675" t="s">
        <v>583</v>
      </c>
      <c r="E1" s="676"/>
      <c r="F1" s="676"/>
      <c r="G1" s="676"/>
      <c r="H1" s="676"/>
      <c r="I1" s="676"/>
      <c r="J1" s="676"/>
      <c r="K1" s="676"/>
      <c r="L1" s="676"/>
      <c r="M1" s="676"/>
      <c r="N1" s="676"/>
      <c r="O1" s="676"/>
      <c r="P1" s="676"/>
      <c r="Q1" s="676"/>
      <c r="R1" s="676"/>
      <c r="S1" s="676"/>
      <c r="T1" s="676"/>
      <c r="U1" s="676"/>
    </row>
    <row r="2" spans="1:21" ht="15" customHeight="1" x14ac:dyDescent="0.2">
      <c r="D2" s="679" t="s">
        <v>626</v>
      </c>
      <c r="E2" s="679"/>
      <c r="F2" s="679"/>
      <c r="G2" s="679"/>
      <c r="H2" s="679"/>
      <c r="I2" s="679"/>
      <c r="J2" s="679"/>
      <c r="K2" s="679"/>
      <c r="L2" s="679"/>
      <c r="M2" s="679"/>
      <c r="N2" s="679"/>
      <c r="O2" s="679"/>
      <c r="P2" s="679"/>
      <c r="Q2" s="679"/>
      <c r="R2" s="679"/>
      <c r="S2" s="679"/>
      <c r="T2" s="679"/>
      <c r="U2" s="679"/>
    </row>
    <row r="3" spans="1:21" ht="18" customHeight="1" x14ac:dyDescent="0.25">
      <c r="A3" s="346"/>
      <c r="B3" s="346"/>
      <c r="C3" s="365"/>
      <c r="D3" s="677" t="s">
        <v>615</v>
      </c>
      <c r="E3" s="678"/>
      <c r="F3" s="678"/>
      <c r="G3" s="678"/>
      <c r="H3" s="678"/>
      <c r="I3" s="678"/>
      <c r="J3" s="678"/>
      <c r="K3" s="678"/>
      <c r="L3" s="678"/>
      <c r="M3" s="678"/>
      <c r="N3" s="678"/>
      <c r="O3" s="678"/>
      <c r="P3" s="678"/>
      <c r="Q3" s="678"/>
      <c r="R3" s="678"/>
      <c r="S3" s="678"/>
      <c r="T3" s="678"/>
      <c r="U3" s="678"/>
    </row>
    <row r="4" spans="1:21" ht="16.5" customHeight="1" x14ac:dyDescent="0.3">
      <c r="A4" s="366" t="s">
        <v>416</v>
      </c>
      <c r="E4" s="697" t="s">
        <v>570</v>
      </c>
      <c r="F4" s="698"/>
      <c r="G4" s="698"/>
      <c r="H4" s="698"/>
      <c r="I4" s="698"/>
      <c r="J4" s="698"/>
      <c r="K4" s="698"/>
      <c r="L4" s="698"/>
      <c r="M4" s="367"/>
      <c r="N4" s="697" t="s">
        <v>571</v>
      </c>
      <c r="O4" s="698"/>
      <c r="P4" s="698"/>
      <c r="Q4" s="698"/>
      <c r="R4" s="698"/>
      <c r="S4" s="698"/>
      <c r="T4" s="698"/>
      <c r="U4" s="698"/>
    </row>
    <row r="5" spans="1:21" s="421" customFormat="1" ht="21.95" customHeight="1" x14ac:dyDescent="0.2">
      <c r="A5" s="420"/>
      <c r="C5" s="422"/>
      <c r="E5" s="699" t="s">
        <v>614</v>
      </c>
      <c r="F5" s="700"/>
      <c r="G5" s="693" t="s">
        <v>613</v>
      </c>
      <c r="H5" s="694"/>
      <c r="I5" s="693" t="s">
        <v>616</v>
      </c>
      <c r="J5" s="694"/>
      <c r="K5" s="693" t="s">
        <v>617</v>
      </c>
      <c r="L5" s="694"/>
      <c r="M5" s="368"/>
      <c r="N5" s="699" t="s">
        <v>614</v>
      </c>
      <c r="O5" s="700"/>
      <c r="P5" s="693" t="s">
        <v>613</v>
      </c>
      <c r="Q5" s="694"/>
      <c r="R5" s="693" t="s">
        <v>616</v>
      </c>
      <c r="S5" s="694"/>
      <c r="T5" s="693" t="s">
        <v>617</v>
      </c>
      <c r="U5" s="694"/>
    </row>
    <row r="6" spans="1:21" s="423" customFormat="1" ht="15.95" customHeight="1" x14ac:dyDescent="0.15">
      <c r="B6" s="424" t="s">
        <v>217</v>
      </c>
      <c r="C6" s="425" t="s">
        <v>262</v>
      </c>
      <c r="D6" s="426" t="s">
        <v>216</v>
      </c>
      <c r="E6" s="370" t="s">
        <v>78</v>
      </c>
      <c r="F6" s="370" t="s">
        <v>79</v>
      </c>
      <c r="G6" s="370" t="s">
        <v>78</v>
      </c>
      <c r="H6" s="370" t="s">
        <v>79</v>
      </c>
      <c r="I6" s="370" t="s">
        <v>78</v>
      </c>
      <c r="J6" s="370" t="s">
        <v>79</v>
      </c>
      <c r="K6" s="370" t="s">
        <v>78</v>
      </c>
      <c r="L6" s="370" t="s">
        <v>79</v>
      </c>
      <c r="M6" s="370"/>
      <c r="N6" s="427" t="s">
        <v>78</v>
      </c>
      <c r="O6" s="427" t="s">
        <v>79</v>
      </c>
      <c r="P6" s="427" t="s">
        <v>78</v>
      </c>
      <c r="Q6" s="427" t="s">
        <v>79</v>
      </c>
      <c r="R6" s="427" t="s">
        <v>78</v>
      </c>
      <c r="S6" s="427" t="s">
        <v>79</v>
      </c>
      <c r="T6" s="427" t="s">
        <v>78</v>
      </c>
      <c r="U6" s="427" t="s">
        <v>79</v>
      </c>
    </row>
    <row r="7" spans="1:21" ht="11.1" customHeight="1" x14ac:dyDescent="0.2">
      <c r="A7" s="371" t="s">
        <v>519</v>
      </c>
      <c r="B7" s="655" t="s">
        <v>277</v>
      </c>
      <c r="C7" s="695" t="s">
        <v>226</v>
      </c>
      <c r="D7" s="372" t="s">
        <v>278</v>
      </c>
      <c r="E7" s="151">
        <v>24</v>
      </c>
      <c r="F7" s="150">
        <v>88.888888888888886</v>
      </c>
      <c r="G7" s="373">
        <v>82</v>
      </c>
      <c r="H7" s="374">
        <v>92.134831460674164</v>
      </c>
      <c r="I7" s="373">
        <v>345</v>
      </c>
      <c r="J7" s="374">
        <v>82.535885167464116</v>
      </c>
      <c r="K7" s="373">
        <v>196</v>
      </c>
      <c r="L7" s="374">
        <v>75.095785440613028</v>
      </c>
      <c r="M7" s="375"/>
      <c r="N7" s="151">
        <v>43</v>
      </c>
      <c r="O7" s="150">
        <v>89.583333333333343</v>
      </c>
      <c r="P7" s="373">
        <v>133</v>
      </c>
      <c r="Q7" s="374">
        <v>93.006993006993014</v>
      </c>
      <c r="R7" s="373">
        <v>403</v>
      </c>
      <c r="S7" s="374">
        <v>86.295503211991431</v>
      </c>
      <c r="T7" s="373">
        <v>274</v>
      </c>
      <c r="U7" s="374">
        <v>78.962536023054753</v>
      </c>
    </row>
    <row r="8" spans="1:21" ht="11.1" customHeight="1" x14ac:dyDescent="0.2">
      <c r="A8" s="377"/>
      <c r="B8" s="657"/>
      <c r="C8" s="696"/>
      <c r="D8" s="379" t="s">
        <v>279</v>
      </c>
      <c r="E8" s="13">
        <v>3</v>
      </c>
      <c r="F8" s="14">
        <v>11.111111111111111</v>
      </c>
      <c r="G8" s="380">
        <v>7</v>
      </c>
      <c r="H8" s="375">
        <v>7.8651685393258424</v>
      </c>
      <c r="I8" s="380">
        <v>73</v>
      </c>
      <c r="J8" s="375">
        <v>17.464114832535884</v>
      </c>
      <c r="K8" s="380">
        <v>65</v>
      </c>
      <c r="L8" s="375">
        <v>24.904214559386972</v>
      </c>
      <c r="M8" s="375"/>
      <c r="N8" s="13">
        <v>5</v>
      </c>
      <c r="O8" s="14">
        <v>10.416666666666668</v>
      </c>
      <c r="P8" s="380">
        <v>10</v>
      </c>
      <c r="Q8" s="375">
        <v>6.9930069930069934</v>
      </c>
      <c r="R8" s="380">
        <v>64</v>
      </c>
      <c r="S8" s="375">
        <v>13.704496788008566</v>
      </c>
      <c r="T8" s="380">
        <v>73</v>
      </c>
      <c r="U8" s="375">
        <v>21.037463976945244</v>
      </c>
    </row>
    <row r="9" spans="1:21" ht="11.1" customHeight="1" x14ac:dyDescent="0.2">
      <c r="A9" s="377"/>
      <c r="B9" s="657"/>
      <c r="C9" s="696"/>
      <c r="D9" s="381" t="s">
        <v>4</v>
      </c>
      <c r="E9" s="1">
        <v>27</v>
      </c>
      <c r="F9" s="2">
        <v>100</v>
      </c>
      <c r="G9" s="382">
        <v>89</v>
      </c>
      <c r="H9" s="383">
        <v>100</v>
      </c>
      <c r="I9" s="382">
        <v>418</v>
      </c>
      <c r="J9" s="383">
        <v>100</v>
      </c>
      <c r="K9" s="382">
        <v>261</v>
      </c>
      <c r="L9" s="383">
        <v>100</v>
      </c>
      <c r="M9" s="383"/>
      <c r="N9" s="1">
        <v>48</v>
      </c>
      <c r="O9" s="2">
        <v>100</v>
      </c>
      <c r="P9" s="382">
        <v>143</v>
      </c>
      <c r="Q9" s="383">
        <v>100</v>
      </c>
      <c r="R9" s="382">
        <v>467</v>
      </c>
      <c r="S9" s="383">
        <v>100</v>
      </c>
      <c r="T9" s="382">
        <v>347</v>
      </c>
      <c r="U9" s="383">
        <v>100</v>
      </c>
    </row>
    <row r="10" spans="1:21" ht="11.1" customHeight="1" x14ac:dyDescent="0.2">
      <c r="A10" s="384"/>
      <c r="B10" s="655" t="s">
        <v>562</v>
      </c>
      <c r="C10" s="695" t="s">
        <v>593</v>
      </c>
      <c r="D10" s="372" t="s">
        <v>261</v>
      </c>
      <c r="E10" s="151">
        <v>0</v>
      </c>
      <c r="F10" s="150">
        <v>0</v>
      </c>
      <c r="G10" s="373">
        <v>0</v>
      </c>
      <c r="H10" s="374">
        <v>0</v>
      </c>
      <c r="I10" s="373">
        <v>0</v>
      </c>
      <c r="J10" s="374">
        <v>0</v>
      </c>
      <c r="K10" s="373">
        <v>0</v>
      </c>
      <c r="L10" s="374">
        <v>0</v>
      </c>
      <c r="M10" s="375"/>
      <c r="N10" s="151">
        <v>0</v>
      </c>
      <c r="O10" s="150">
        <v>0</v>
      </c>
      <c r="P10" s="373">
        <v>0</v>
      </c>
      <c r="Q10" s="374">
        <v>0</v>
      </c>
      <c r="R10" s="373">
        <v>0</v>
      </c>
      <c r="S10" s="374">
        <v>0</v>
      </c>
      <c r="T10" s="373">
        <v>0</v>
      </c>
      <c r="U10" s="374">
        <v>0</v>
      </c>
    </row>
    <row r="11" spans="1:21" ht="17.850000000000001" customHeight="1" x14ac:dyDescent="0.2">
      <c r="A11" s="377"/>
      <c r="B11" s="657"/>
      <c r="C11" s="696"/>
      <c r="D11" s="385" t="s">
        <v>518</v>
      </c>
      <c r="E11" s="13">
        <v>0</v>
      </c>
      <c r="F11" s="14">
        <v>0</v>
      </c>
      <c r="G11" s="380">
        <v>0</v>
      </c>
      <c r="H11" s="375">
        <v>0</v>
      </c>
      <c r="I11" s="380">
        <v>0</v>
      </c>
      <c r="J11" s="375">
        <v>0</v>
      </c>
      <c r="K11" s="380">
        <v>0</v>
      </c>
      <c r="L11" s="375">
        <v>0</v>
      </c>
      <c r="M11" s="375"/>
      <c r="N11" s="13">
        <v>0</v>
      </c>
      <c r="O11" s="14">
        <v>0</v>
      </c>
      <c r="P11" s="380">
        <v>0</v>
      </c>
      <c r="Q11" s="375">
        <v>0</v>
      </c>
      <c r="R11" s="380">
        <v>0</v>
      </c>
      <c r="S11" s="375">
        <v>0</v>
      </c>
      <c r="T11" s="380">
        <v>0</v>
      </c>
      <c r="U11" s="375">
        <v>0</v>
      </c>
    </row>
    <row r="12" spans="1:21" ht="17.850000000000001" customHeight="1" x14ac:dyDescent="0.2">
      <c r="A12" s="377"/>
      <c r="B12" s="657"/>
      <c r="C12" s="696"/>
      <c r="D12" s="385" t="s">
        <v>517</v>
      </c>
      <c r="E12" s="13">
        <v>0</v>
      </c>
      <c r="F12" s="14">
        <v>0</v>
      </c>
      <c r="G12" s="380">
        <v>0</v>
      </c>
      <c r="H12" s="375">
        <v>0</v>
      </c>
      <c r="I12" s="380">
        <v>0</v>
      </c>
      <c r="J12" s="375">
        <v>0</v>
      </c>
      <c r="K12" s="380">
        <v>0</v>
      </c>
      <c r="L12" s="375">
        <v>0</v>
      </c>
      <c r="M12" s="375"/>
      <c r="N12" s="13">
        <v>0</v>
      </c>
      <c r="O12" s="14">
        <v>0</v>
      </c>
      <c r="P12" s="380">
        <v>0</v>
      </c>
      <c r="Q12" s="375">
        <v>0</v>
      </c>
      <c r="R12" s="380">
        <v>0</v>
      </c>
      <c r="S12" s="375">
        <v>0</v>
      </c>
      <c r="T12" s="380">
        <v>0</v>
      </c>
      <c r="U12" s="375">
        <v>0</v>
      </c>
    </row>
    <row r="13" spans="1:21" s="387" customFormat="1" ht="10.5" customHeight="1" x14ac:dyDescent="0.25">
      <c r="A13" s="386"/>
      <c r="B13" s="657"/>
      <c r="C13" s="696"/>
      <c r="D13" s="379" t="s">
        <v>280</v>
      </c>
      <c r="E13" s="13">
        <v>0</v>
      </c>
      <c r="F13" s="14">
        <v>0</v>
      </c>
      <c r="G13" s="380">
        <v>0</v>
      </c>
      <c r="H13" s="375">
        <v>0</v>
      </c>
      <c r="I13" s="380">
        <v>0</v>
      </c>
      <c r="J13" s="375">
        <v>0</v>
      </c>
      <c r="K13" s="380">
        <v>0</v>
      </c>
      <c r="L13" s="375">
        <v>0</v>
      </c>
      <c r="M13" s="375"/>
      <c r="N13" s="13">
        <v>0</v>
      </c>
      <c r="O13" s="14">
        <v>0</v>
      </c>
      <c r="P13" s="380">
        <v>0</v>
      </c>
      <c r="Q13" s="375">
        <v>0</v>
      </c>
      <c r="R13" s="380">
        <v>0</v>
      </c>
      <c r="S13" s="375">
        <v>0</v>
      </c>
      <c r="T13" s="380">
        <v>0</v>
      </c>
      <c r="U13" s="375">
        <v>0</v>
      </c>
    </row>
    <row r="14" spans="1:21" s="387" customFormat="1" ht="11.1" customHeight="1" x14ac:dyDescent="0.25">
      <c r="A14" s="386"/>
      <c r="B14" s="657"/>
      <c r="C14" s="696"/>
      <c r="D14" s="379" t="s">
        <v>281</v>
      </c>
      <c r="E14" s="13">
        <v>0</v>
      </c>
      <c r="F14" s="14">
        <v>0</v>
      </c>
      <c r="G14" s="380">
        <v>0</v>
      </c>
      <c r="H14" s="375">
        <v>0</v>
      </c>
      <c r="I14" s="380">
        <v>0</v>
      </c>
      <c r="J14" s="375">
        <v>0</v>
      </c>
      <c r="K14" s="380">
        <v>0</v>
      </c>
      <c r="L14" s="375">
        <v>0</v>
      </c>
      <c r="M14" s="375"/>
      <c r="N14" s="13">
        <v>0</v>
      </c>
      <c r="O14" s="14">
        <v>0</v>
      </c>
      <c r="P14" s="380">
        <v>0</v>
      </c>
      <c r="Q14" s="375">
        <v>0</v>
      </c>
      <c r="R14" s="380">
        <v>0</v>
      </c>
      <c r="S14" s="375">
        <v>0</v>
      </c>
      <c r="T14" s="380">
        <v>0</v>
      </c>
      <c r="U14" s="375">
        <v>0</v>
      </c>
    </row>
    <row r="15" spans="1:21" ht="17.850000000000001" customHeight="1" x14ac:dyDescent="0.2">
      <c r="A15" s="377"/>
      <c r="B15" s="657"/>
      <c r="C15" s="696"/>
      <c r="D15" s="385" t="s">
        <v>516</v>
      </c>
      <c r="E15" s="13">
        <v>27</v>
      </c>
      <c r="F15" s="14">
        <v>100</v>
      </c>
      <c r="G15" s="380">
        <v>89</v>
      </c>
      <c r="H15" s="375">
        <v>100</v>
      </c>
      <c r="I15" s="380">
        <v>418</v>
      </c>
      <c r="J15" s="375">
        <v>100</v>
      </c>
      <c r="K15" s="380">
        <v>261</v>
      </c>
      <c r="L15" s="375">
        <v>100</v>
      </c>
      <c r="M15" s="375"/>
      <c r="N15" s="13">
        <v>48</v>
      </c>
      <c r="O15" s="14">
        <v>100</v>
      </c>
      <c r="P15" s="380">
        <v>143</v>
      </c>
      <c r="Q15" s="375">
        <v>100</v>
      </c>
      <c r="R15" s="380">
        <v>467</v>
      </c>
      <c r="S15" s="375">
        <v>100</v>
      </c>
      <c r="T15" s="380">
        <v>347</v>
      </c>
      <c r="U15" s="375">
        <v>100</v>
      </c>
    </row>
    <row r="16" spans="1:21" s="387" customFormat="1" ht="10.9" customHeight="1" x14ac:dyDescent="0.25">
      <c r="A16" s="386"/>
      <c r="B16" s="657"/>
      <c r="C16" s="696"/>
      <c r="D16" s="379" t="s">
        <v>282</v>
      </c>
      <c r="E16" s="13">
        <v>0</v>
      </c>
      <c r="F16" s="14">
        <v>0</v>
      </c>
      <c r="G16" s="380">
        <v>0</v>
      </c>
      <c r="H16" s="375">
        <v>0</v>
      </c>
      <c r="I16" s="380">
        <v>0</v>
      </c>
      <c r="J16" s="375">
        <v>0</v>
      </c>
      <c r="K16" s="380">
        <v>0</v>
      </c>
      <c r="L16" s="375">
        <v>0</v>
      </c>
      <c r="M16" s="375"/>
      <c r="N16" s="13">
        <v>0</v>
      </c>
      <c r="O16" s="14">
        <v>0</v>
      </c>
      <c r="P16" s="380">
        <v>0</v>
      </c>
      <c r="Q16" s="375">
        <v>0</v>
      </c>
      <c r="R16" s="380">
        <v>0</v>
      </c>
      <c r="S16" s="375">
        <v>0</v>
      </c>
      <c r="T16" s="380">
        <v>0</v>
      </c>
      <c r="U16" s="375">
        <v>0</v>
      </c>
    </row>
    <row r="17" spans="1:21" s="387" customFormat="1" ht="10.9" customHeight="1" x14ac:dyDescent="0.25">
      <c r="A17" s="386"/>
      <c r="B17" s="657"/>
      <c r="C17" s="696"/>
      <c r="D17" s="379" t="s">
        <v>283</v>
      </c>
      <c r="E17" s="13">
        <v>0</v>
      </c>
      <c r="F17" s="14">
        <v>0</v>
      </c>
      <c r="G17" s="380">
        <v>0</v>
      </c>
      <c r="H17" s="375">
        <v>0</v>
      </c>
      <c r="I17" s="380">
        <v>0</v>
      </c>
      <c r="J17" s="375">
        <v>0</v>
      </c>
      <c r="K17" s="380">
        <v>0</v>
      </c>
      <c r="L17" s="375">
        <v>0</v>
      </c>
      <c r="M17" s="375"/>
      <c r="N17" s="13">
        <v>0</v>
      </c>
      <c r="O17" s="14">
        <v>0</v>
      </c>
      <c r="P17" s="380">
        <v>0</v>
      </c>
      <c r="Q17" s="375">
        <v>0</v>
      </c>
      <c r="R17" s="380">
        <v>0</v>
      </c>
      <c r="S17" s="375">
        <v>0</v>
      </c>
      <c r="T17" s="380">
        <v>0</v>
      </c>
      <c r="U17" s="375">
        <v>0</v>
      </c>
    </row>
    <row r="18" spans="1:21" s="387" customFormat="1" ht="10.9" customHeight="1" x14ac:dyDescent="0.25">
      <c r="A18" s="386"/>
      <c r="B18" s="657"/>
      <c r="C18" s="696"/>
      <c r="D18" s="379" t="s">
        <v>415</v>
      </c>
      <c r="E18" s="13">
        <v>0</v>
      </c>
      <c r="F18" s="14">
        <v>0</v>
      </c>
      <c r="G18" s="380">
        <v>0</v>
      </c>
      <c r="H18" s="375">
        <v>0</v>
      </c>
      <c r="I18" s="380">
        <v>0</v>
      </c>
      <c r="J18" s="375">
        <v>0</v>
      </c>
      <c r="K18" s="380">
        <v>0</v>
      </c>
      <c r="L18" s="375">
        <v>0</v>
      </c>
      <c r="M18" s="375"/>
      <c r="N18" s="13">
        <v>0</v>
      </c>
      <c r="O18" s="14">
        <v>0</v>
      </c>
      <c r="P18" s="380">
        <v>0</v>
      </c>
      <c r="Q18" s="375">
        <v>0</v>
      </c>
      <c r="R18" s="380">
        <v>0</v>
      </c>
      <c r="S18" s="375">
        <v>0</v>
      </c>
      <c r="T18" s="380">
        <v>0</v>
      </c>
      <c r="U18" s="375">
        <v>0</v>
      </c>
    </row>
    <row r="19" spans="1:21" s="387" customFormat="1" ht="10.9" customHeight="1" x14ac:dyDescent="0.25">
      <c r="A19" s="386"/>
      <c r="B19" s="657"/>
      <c r="C19" s="696"/>
      <c r="D19" s="379" t="s">
        <v>515</v>
      </c>
      <c r="E19" s="13">
        <v>0</v>
      </c>
      <c r="F19" s="14">
        <v>0</v>
      </c>
      <c r="G19" s="380">
        <v>0</v>
      </c>
      <c r="H19" s="375">
        <v>0</v>
      </c>
      <c r="I19" s="380">
        <v>0</v>
      </c>
      <c r="J19" s="375">
        <v>0</v>
      </c>
      <c r="K19" s="380">
        <v>0</v>
      </c>
      <c r="L19" s="375">
        <v>0</v>
      </c>
      <c r="M19" s="375"/>
      <c r="N19" s="13">
        <v>0</v>
      </c>
      <c r="O19" s="14">
        <v>0</v>
      </c>
      <c r="P19" s="380">
        <v>0</v>
      </c>
      <c r="Q19" s="375">
        <v>0</v>
      </c>
      <c r="R19" s="380">
        <v>0</v>
      </c>
      <c r="S19" s="375">
        <v>0</v>
      </c>
      <c r="T19" s="380">
        <v>0</v>
      </c>
      <c r="U19" s="375">
        <v>0</v>
      </c>
    </row>
    <row r="20" spans="1:21" s="387" customFormat="1" ht="10.9" customHeight="1" x14ac:dyDescent="0.25">
      <c r="A20" s="386"/>
      <c r="B20" s="657"/>
      <c r="C20" s="696"/>
      <c r="D20" s="379" t="s">
        <v>514</v>
      </c>
      <c r="E20" s="13">
        <v>0</v>
      </c>
      <c r="F20" s="14">
        <v>0</v>
      </c>
      <c r="G20" s="380">
        <v>0</v>
      </c>
      <c r="H20" s="375">
        <v>0</v>
      </c>
      <c r="I20" s="380">
        <v>0</v>
      </c>
      <c r="J20" s="375">
        <v>0</v>
      </c>
      <c r="K20" s="380">
        <v>0</v>
      </c>
      <c r="L20" s="375">
        <v>0</v>
      </c>
      <c r="M20" s="375"/>
      <c r="N20" s="13">
        <v>0</v>
      </c>
      <c r="O20" s="14">
        <v>0</v>
      </c>
      <c r="P20" s="380">
        <v>0</v>
      </c>
      <c r="Q20" s="375">
        <v>0</v>
      </c>
      <c r="R20" s="380">
        <v>0</v>
      </c>
      <c r="S20" s="375">
        <v>0</v>
      </c>
      <c r="T20" s="380">
        <v>0</v>
      </c>
      <c r="U20" s="375">
        <v>0</v>
      </c>
    </row>
    <row r="21" spans="1:21" s="387" customFormat="1" ht="10.9" customHeight="1" x14ac:dyDescent="0.25">
      <c r="A21" s="386"/>
      <c r="B21" s="657"/>
      <c r="C21" s="696"/>
      <c r="D21" s="379" t="s">
        <v>513</v>
      </c>
      <c r="E21" s="13">
        <v>0</v>
      </c>
      <c r="F21" s="14">
        <v>0</v>
      </c>
      <c r="G21" s="380">
        <v>0</v>
      </c>
      <c r="H21" s="375">
        <v>0</v>
      </c>
      <c r="I21" s="380">
        <v>0</v>
      </c>
      <c r="J21" s="375">
        <v>0</v>
      </c>
      <c r="K21" s="380">
        <v>0</v>
      </c>
      <c r="L21" s="375">
        <v>0</v>
      </c>
      <c r="M21" s="375"/>
      <c r="N21" s="13">
        <v>0</v>
      </c>
      <c r="O21" s="14">
        <v>0</v>
      </c>
      <c r="P21" s="380">
        <v>0</v>
      </c>
      <c r="Q21" s="375">
        <v>0</v>
      </c>
      <c r="R21" s="380">
        <v>0</v>
      </c>
      <c r="S21" s="375">
        <v>0</v>
      </c>
      <c r="T21" s="380">
        <v>0</v>
      </c>
      <c r="U21" s="375">
        <v>0</v>
      </c>
    </row>
    <row r="22" spans="1:21" s="387" customFormat="1" ht="10.9" customHeight="1" x14ac:dyDescent="0.25">
      <c r="A22" s="386"/>
      <c r="B22" s="657"/>
      <c r="C22" s="696"/>
      <c r="D22" s="360" t="s">
        <v>4</v>
      </c>
      <c r="E22" s="13">
        <v>27</v>
      </c>
      <c r="F22" s="14">
        <v>100</v>
      </c>
      <c r="G22" s="380">
        <v>89</v>
      </c>
      <c r="H22" s="375">
        <v>100</v>
      </c>
      <c r="I22" s="380">
        <v>418</v>
      </c>
      <c r="J22" s="375">
        <v>100</v>
      </c>
      <c r="K22" s="380">
        <v>261</v>
      </c>
      <c r="L22" s="375">
        <v>100</v>
      </c>
      <c r="M22" s="375"/>
      <c r="N22" s="13">
        <v>48</v>
      </c>
      <c r="O22" s="14">
        <v>100</v>
      </c>
      <c r="P22" s="380">
        <v>143</v>
      </c>
      <c r="Q22" s="375">
        <v>100</v>
      </c>
      <c r="R22" s="380">
        <v>467</v>
      </c>
      <c r="S22" s="375">
        <v>100</v>
      </c>
      <c r="T22" s="380">
        <v>347</v>
      </c>
      <c r="U22" s="375">
        <v>100</v>
      </c>
    </row>
    <row r="23" spans="1:21" ht="10.9" customHeight="1" x14ac:dyDescent="0.2">
      <c r="A23" s="384"/>
      <c r="B23" s="655" t="s">
        <v>563</v>
      </c>
      <c r="C23" s="695" t="s">
        <v>594</v>
      </c>
      <c r="D23" s="372" t="s">
        <v>261</v>
      </c>
      <c r="E23" s="151">
        <v>1</v>
      </c>
      <c r="F23" s="150">
        <v>33.333333333333329</v>
      </c>
      <c r="G23" s="373">
        <v>0</v>
      </c>
      <c r="H23" s="374">
        <v>0</v>
      </c>
      <c r="I23" s="373">
        <v>34</v>
      </c>
      <c r="J23" s="374">
        <v>46.575342465753423</v>
      </c>
      <c r="K23" s="373">
        <v>20</v>
      </c>
      <c r="L23" s="374">
        <v>30.76923076923077</v>
      </c>
      <c r="M23" s="375"/>
      <c r="N23" s="151">
        <v>1</v>
      </c>
      <c r="O23" s="150">
        <v>20</v>
      </c>
      <c r="P23" s="373">
        <v>1</v>
      </c>
      <c r="Q23" s="374">
        <v>10</v>
      </c>
      <c r="R23" s="373">
        <v>23</v>
      </c>
      <c r="S23" s="374">
        <v>35.9375</v>
      </c>
      <c r="T23" s="373">
        <v>21</v>
      </c>
      <c r="U23" s="374">
        <v>29.166666666666668</v>
      </c>
    </row>
    <row r="24" spans="1:21" ht="17.850000000000001" customHeight="1" x14ac:dyDescent="0.2">
      <c r="A24" s="377"/>
      <c r="B24" s="657"/>
      <c r="C24" s="696"/>
      <c r="D24" s="385" t="s">
        <v>518</v>
      </c>
      <c r="E24" s="13">
        <v>0</v>
      </c>
      <c r="F24" s="14">
        <v>0</v>
      </c>
      <c r="G24" s="380">
        <v>1</v>
      </c>
      <c r="H24" s="375">
        <v>16.666666666666664</v>
      </c>
      <c r="I24" s="380">
        <v>0</v>
      </c>
      <c r="J24" s="375">
        <v>0</v>
      </c>
      <c r="K24" s="380">
        <v>2</v>
      </c>
      <c r="L24" s="375">
        <v>3.0769230769230771</v>
      </c>
      <c r="M24" s="375"/>
      <c r="N24" s="13">
        <v>0</v>
      </c>
      <c r="O24" s="14">
        <v>0</v>
      </c>
      <c r="P24" s="380">
        <v>0</v>
      </c>
      <c r="Q24" s="375">
        <v>0</v>
      </c>
      <c r="R24" s="380">
        <v>1</v>
      </c>
      <c r="S24" s="375">
        <v>1.5625</v>
      </c>
      <c r="T24" s="380">
        <v>0</v>
      </c>
      <c r="U24" s="375">
        <v>0</v>
      </c>
    </row>
    <row r="25" spans="1:21" ht="17.850000000000001" customHeight="1" x14ac:dyDescent="0.2">
      <c r="A25" s="377"/>
      <c r="B25" s="657"/>
      <c r="C25" s="696"/>
      <c r="D25" s="385" t="s">
        <v>517</v>
      </c>
      <c r="E25" s="13">
        <v>0</v>
      </c>
      <c r="F25" s="14">
        <v>0</v>
      </c>
      <c r="G25" s="380">
        <v>0</v>
      </c>
      <c r="H25" s="375">
        <v>0</v>
      </c>
      <c r="I25" s="380">
        <v>4</v>
      </c>
      <c r="J25" s="375">
        <v>5.4794520547945202</v>
      </c>
      <c r="K25" s="380">
        <v>2</v>
      </c>
      <c r="L25" s="375">
        <v>3.0769230769230771</v>
      </c>
      <c r="M25" s="375"/>
      <c r="N25" s="13">
        <v>2</v>
      </c>
      <c r="O25" s="14">
        <v>40</v>
      </c>
      <c r="P25" s="380">
        <v>1</v>
      </c>
      <c r="Q25" s="375">
        <v>10</v>
      </c>
      <c r="R25" s="380">
        <v>2</v>
      </c>
      <c r="S25" s="375">
        <v>3.125</v>
      </c>
      <c r="T25" s="380">
        <v>1</v>
      </c>
      <c r="U25" s="375">
        <v>1.3888888888888888</v>
      </c>
    </row>
    <row r="26" spans="1:21" s="387" customFormat="1" ht="10.9" customHeight="1" x14ac:dyDescent="0.25">
      <c r="A26" s="386"/>
      <c r="B26" s="657"/>
      <c r="C26" s="696"/>
      <c r="D26" s="379" t="s">
        <v>280</v>
      </c>
      <c r="E26" s="13">
        <v>1</v>
      </c>
      <c r="F26" s="14">
        <v>33.333333333333329</v>
      </c>
      <c r="G26" s="380">
        <v>0</v>
      </c>
      <c r="H26" s="375">
        <v>0</v>
      </c>
      <c r="I26" s="380">
        <v>20</v>
      </c>
      <c r="J26" s="375">
        <v>27.397260273972602</v>
      </c>
      <c r="K26" s="380">
        <v>19</v>
      </c>
      <c r="L26" s="375">
        <v>29.230769230769234</v>
      </c>
      <c r="M26" s="375"/>
      <c r="N26" s="13">
        <v>0</v>
      </c>
      <c r="O26" s="14">
        <v>0</v>
      </c>
      <c r="P26" s="380">
        <v>1</v>
      </c>
      <c r="Q26" s="375">
        <v>10</v>
      </c>
      <c r="R26" s="380">
        <v>24</v>
      </c>
      <c r="S26" s="375">
        <v>37.5</v>
      </c>
      <c r="T26" s="380">
        <v>30</v>
      </c>
      <c r="U26" s="375">
        <v>41.666666666666671</v>
      </c>
    </row>
    <row r="27" spans="1:21" s="387" customFormat="1" ht="10.9" customHeight="1" x14ac:dyDescent="0.25">
      <c r="A27" s="386"/>
      <c r="B27" s="657"/>
      <c r="C27" s="696"/>
      <c r="D27" s="379" t="s">
        <v>281</v>
      </c>
      <c r="E27" s="13">
        <v>1</v>
      </c>
      <c r="F27" s="14">
        <v>33.333333333333329</v>
      </c>
      <c r="G27" s="380">
        <v>0</v>
      </c>
      <c r="H27" s="375">
        <v>0</v>
      </c>
      <c r="I27" s="380">
        <v>9</v>
      </c>
      <c r="J27" s="375">
        <v>12.328767123287671</v>
      </c>
      <c r="K27" s="380">
        <v>7</v>
      </c>
      <c r="L27" s="375">
        <v>10.76923076923077</v>
      </c>
      <c r="M27" s="375"/>
      <c r="N27" s="13">
        <v>1</v>
      </c>
      <c r="O27" s="14">
        <v>20</v>
      </c>
      <c r="P27" s="380">
        <v>2</v>
      </c>
      <c r="Q27" s="375">
        <v>20</v>
      </c>
      <c r="R27" s="380">
        <v>2</v>
      </c>
      <c r="S27" s="375">
        <v>3.125</v>
      </c>
      <c r="T27" s="380">
        <v>0</v>
      </c>
      <c r="U27" s="375">
        <v>0</v>
      </c>
    </row>
    <row r="28" spans="1:21" ht="17.850000000000001" customHeight="1" x14ac:dyDescent="0.2">
      <c r="A28" s="377"/>
      <c r="B28" s="657"/>
      <c r="C28" s="696"/>
      <c r="D28" s="385" t="s">
        <v>516</v>
      </c>
      <c r="E28" s="13">
        <v>0</v>
      </c>
      <c r="F28" s="14">
        <v>0</v>
      </c>
      <c r="G28" s="380">
        <v>3</v>
      </c>
      <c r="H28" s="375">
        <v>50</v>
      </c>
      <c r="I28" s="380">
        <v>3</v>
      </c>
      <c r="J28" s="375">
        <v>4.10958904109589</v>
      </c>
      <c r="K28" s="380">
        <v>8</v>
      </c>
      <c r="L28" s="375">
        <v>12.307692307692308</v>
      </c>
      <c r="M28" s="375"/>
      <c r="N28" s="13">
        <v>1</v>
      </c>
      <c r="O28" s="14">
        <v>20</v>
      </c>
      <c r="P28" s="380">
        <v>3</v>
      </c>
      <c r="Q28" s="375">
        <v>30</v>
      </c>
      <c r="R28" s="380">
        <v>8</v>
      </c>
      <c r="S28" s="375">
        <v>12.5</v>
      </c>
      <c r="T28" s="380">
        <v>13</v>
      </c>
      <c r="U28" s="375">
        <v>18.055555555555554</v>
      </c>
    </row>
    <row r="29" spans="1:21" s="387" customFormat="1" ht="10.9" customHeight="1" x14ac:dyDescent="0.25">
      <c r="A29" s="386"/>
      <c r="B29" s="657"/>
      <c r="C29" s="696"/>
      <c r="D29" s="379" t="s">
        <v>282</v>
      </c>
      <c r="E29" s="13">
        <v>0</v>
      </c>
      <c r="F29" s="14">
        <v>0</v>
      </c>
      <c r="G29" s="380">
        <v>0</v>
      </c>
      <c r="H29" s="375">
        <v>0</v>
      </c>
      <c r="I29" s="380">
        <v>2</v>
      </c>
      <c r="J29" s="375">
        <v>2.7397260273972601</v>
      </c>
      <c r="K29" s="380">
        <v>2</v>
      </c>
      <c r="L29" s="375">
        <v>3.0769230769230771</v>
      </c>
      <c r="M29" s="375"/>
      <c r="N29" s="13">
        <v>0</v>
      </c>
      <c r="O29" s="14">
        <v>0</v>
      </c>
      <c r="P29" s="380">
        <v>0</v>
      </c>
      <c r="Q29" s="375">
        <v>0</v>
      </c>
      <c r="R29" s="380">
        <v>0</v>
      </c>
      <c r="S29" s="375">
        <v>0</v>
      </c>
      <c r="T29" s="380">
        <v>0</v>
      </c>
      <c r="U29" s="375">
        <v>0</v>
      </c>
    </row>
    <row r="30" spans="1:21" s="387" customFormat="1" ht="10.9" customHeight="1" x14ac:dyDescent="0.25">
      <c r="A30" s="386"/>
      <c r="B30" s="657"/>
      <c r="C30" s="696"/>
      <c r="D30" s="379" t="s">
        <v>283</v>
      </c>
      <c r="E30" s="13">
        <v>0</v>
      </c>
      <c r="F30" s="14">
        <v>0</v>
      </c>
      <c r="G30" s="380">
        <v>0</v>
      </c>
      <c r="H30" s="375">
        <v>0</v>
      </c>
      <c r="I30" s="380">
        <v>0</v>
      </c>
      <c r="J30" s="375">
        <v>0</v>
      </c>
      <c r="K30" s="380">
        <v>0</v>
      </c>
      <c r="L30" s="375">
        <v>0</v>
      </c>
      <c r="M30" s="375"/>
      <c r="N30" s="13">
        <v>0</v>
      </c>
      <c r="O30" s="14">
        <v>0</v>
      </c>
      <c r="P30" s="380">
        <v>0</v>
      </c>
      <c r="Q30" s="375">
        <v>0</v>
      </c>
      <c r="R30" s="380">
        <v>0</v>
      </c>
      <c r="S30" s="375">
        <v>0</v>
      </c>
      <c r="T30" s="380">
        <v>0</v>
      </c>
      <c r="U30" s="375">
        <v>0</v>
      </c>
    </row>
    <row r="31" spans="1:21" s="387" customFormat="1" ht="10.9" customHeight="1" x14ac:dyDescent="0.25">
      <c r="A31" s="386"/>
      <c r="B31" s="657"/>
      <c r="C31" s="696"/>
      <c r="D31" s="379" t="s">
        <v>415</v>
      </c>
      <c r="E31" s="13">
        <v>0</v>
      </c>
      <c r="F31" s="14">
        <v>0</v>
      </c>
      <c r="G31" s="380">
        <v>1</v>
      </c>
      <c r="H31" s="375">
        <v>16.666666666666664</v>
      </c>
      <c r="I31" s="380">
        <v>0</v>
      </c>
      <c r="J31" s="375">
        <v>0</v>
      </c>
      <c r="K31" s="380">
        <v>1</v>
      </c>
      <c r="L31" s="375">
        <v>1.5384615384615385</v>
      </c>
      <c r="M31" s="375"/>
      <c r="N31" s="13">
        <v>0</v>
      </c>
      <c r="O31" s="14">
        <v>0</v>
      </c>
      <c r="P31" s="380">
        <v>0</v>
      </c>
      <c r="Q31" s="375">
        <v>0</v>
      </c>
      <c r="R31" s="380">
        <v>0</v>
      </c>
      <c r="S31" s="375">
        <v>0</v>
      </c>
      <c r="T31" s="380">
        <v>0</v>
      </c>
      <c r="U31" s="375">
        <v>0</v>
      </c>
    </row>
    <row r="32" spans="1:21" s="387" customFormat="1" ht="10.9" customHeight="1" x14ac:dyDescent="0.25">
      <c r="A32" s="386"/>
      <c r="B32" s="657"/>
      <c r="C32" s="696"/>
      <c r="D32" s="379" t="s">
        <v>515</v>
      </c>
      <c r="E32" s="13">
        <v>0</v>
      </c>
      <c r="F32" s="14">
        <v>0</v>
      </c>
      <c r="G32" s="380">
        <v>1</v>
      </c>
      <c r="H32" s="375">
        <v>16.666666666666664</v>
      </c>
      <c r="I32" s="380">
        <v>1</v>
      </c>
      <c r="J32" s="375">
        <v>1.3698630136986301</v>
      </c>
      <c r="K32" s="380">
        <v>1</v>
      </c>
      <c r="L32" s="375">
        <v>1.5384615384615385</v>
      </c>
      <c r="M32" s="375"/>
      <c r="N32" s="13">
        <v>0</v>
      </c>
      <c r="O32" s="14">
        <v>0</v>
      </c>
      <c r="P32" s="380">
        <v>1</v>
      </c>
      <c r="Q32" s="375">
        <v>10</v>
      </c>
      <c r="R32" s="380">
        <v>0</v>
      </c>
      <c r="S32" s="375">
        <v>0</v>
      </c>
      <c r="T32" s="380">
        <v>1</v>
      </c>
      <c r="U32" s="375">
        <v>1.3888888888888888</v>
      </c>
    </row>
    <row r="33" spans="1:21" s="387" customFormat="1" ht="10.9" customHeight="1" x14ac:dyDescent="0.25">
      <c r="A33" s="386"/>
      <c r="B33" s="657"/>
      <c r="C33" s="696"/>
      <c r="D33" s="379" t="s">
        <v>514</v>
      </c>
      <c r="E33" s="13">
        <v>0</v>
      </c>
      <c r="F33" s="14">
        <v>0</v>
      </c>
      <c r="G33" s="380">
        <v>0</v>
      </c>
      <c r="H33" s="375">
        <v>0</v>
      </c>
      <c r="I33" s="380">
        <v>0</v>
      </c>
      <c r="J33" s="375">
        <v>0</v>
      </c>
      <c r="K33" s="380">
        <v>1</v>
      </c>
      <c r="L33" s="375">
        <v>1.5384615384615385</v>
      </c>
      <c r="M33" s="375"/>
      <c r="N33" s="13">
        <v>0</v>
      </c>
      <c r="O33" s="14">
        <v>0</v>
      </c>
      <c r="P33" s="380">
        <v>1</v>
      </c>
      <c r="Q33" s="375">
        <v>10</v>
      </c>
      <c r="R33" s="380">
        <v>4</v>
      </c>
      <c r="S33" s="375">
        <v>6.25</v>
      </c>
      <c r="T33" s="380">
        <v>5</v>
      </c>
      <c r="U33" s="375">
        <v>6.9444444444444446</v>
      </c>
    </row>
    <row r="34" spans="1:21" s="387" customFormat="1" ht="11.1" customHeight="1" x14ac:dyDescent="0.25">
      <c r="A34" s="386"/>
      <c r="B34" s="657"/>
      <c r="C34" s="696"/>
      <c r="D34" s="379" t="s">
        <v>513</v>
      </c>
      <c r="E34" s="13">
        <v>0</v>
      </c>
      <c r="F34" s="14">
        <v>0</v>
      </c>
      <c r="G34" s="380">
        <v>0</v>
      </c>
      <c r="H34" s="375">
        <v>0</v>
      </c>
      <c r="I34" s="380">
        <v>0</v>
      </c>
      <c r="J34" s="375">
        <v>0</v>
      </c>
      <c r="K34" s="380">
        <v>2</v>
      </c>
      <c r="L34" s="375">
        <v>3.0769230769230771</v>
      </c>
      <c r="M34" s="375"/>
      <c r="N34" s="13">
        <v>0</v>
      </c>
      <c r="O34" s="14">
        <v>0</v>
      </c>
      <c r="P34" s="380">
        <v>0</v>
      </c>
      <c r="Q34" s="375">
        <v>0</v>
      </c>
      <c r="R34" s="380">
        <v>0</v>
      </c>
      <c r="S34" s="375">
        <v>0</v>
      </c>
      <c r="T34" s="380">
        <v>1</v>
      </c>
      <c r="U34" s="375">
        <v>1.3888888888888888</v>
      </c>
    </row>
    <row r="35" spans="1:21" s="387" customFormat="1" ht="10.9" customHeight="1" x14ac:dyDescent="0.25">
      <c r="A35" s="388"/>
      <c r="B35" s="660"/>
      <c r="C35" s="701"/>
      <c r="D35" s="394" t="s">
        <v>4</v>
      </c>
      <c r="E35" s="15">
        <v>3</v>
      </c>
      <c r="F35" s="16">
        <v>100</v>
      </c>
      <c r="G35" s="395">
        <v>6</v>
      </c>
      <c r="H35" s="396">
        <v>100</v>
      </c>
      <c r="I35" s="395">
        <v>73</v>
      </c>
      <c r="J35" s="396">
        <v>100</v>
      </c>
      <c r="K35" s="395">
        <v>65</v>
      </c>
      <c r="L35" s="396">
        <v>100</v>
      </c>
      <c r="M35" s="375"/>
      <c r="N35" s="15">
        <v>5</v>
      </c>
      <c r="O35" s="16">
        <v>100</v>
      </c>
      <c r="P35" s="395">
        <v>10</v>
      </c>
      <c r="Q35" s="396">
        <v>100</v>
      </c>
      <c r="R35" s="395">
        <v>64</v>
      </c>
      <c r="S35" s="396">
        <v>100</v>
      </c>
      <c r="T35" s="395">
        <v>72</v>
      </c>
      <c r="U35" s="396">
        <v>100</v>
      </c>
    </row>
    <row r="36" spans="1:21" ht="10.9" customHeight="1" x14ac:dyDescent="0.2">
      <c r="A36" s="389" t="s">
        <v>269</v>
      </c>
      <c r="B36" s="655" t="s">
        <v>263</v>
      </c>
      <c r="C36" s="695" t="s">
        <v>222</v>
      </c>
      <c r="D36" s="390" t="s">
        <v>264</v>
      </c>
      <c r="E36" s="151">
        <v>24</v>
      </c>
      <c r="F36" s="150">
        <v>88.888888888888886</v>
      </c>
      <c r="G36" s="373">
        <v>63</v>
      </c>
      <c r="H36" s="374">
        <v>71.590909090909093</v>
      </c>
      <c r="I36" s="373">
        <v>387</v>
      </c>
      <c r="J36" s="374">
        <v>93.02884615384616</v>
      </c>
      <c r="K36" s="373">
        <v>245</v>
      </c>
      <c r="L36" s="374">
        <v>94.230769230769226</v>
      </c>
      <c r="M36" s="375"/>
      <c r="N36" s="151">
        <v>0</v>
      </c>
      <c r="O36" s="150">
        <v>0</v>
      </c>
      <c r="P36" s="373">
        <v>0</v>
      </c>
      <c r="Q36" s="374">
        <v>0</v>
      </c>
      <c r="R36" s="373">
        <v>0</v>
      </c>
      <c r="S36" s="374">
        <v>0</v>
      </c>
      <c r="T36" s="373">
        <v>0</v>
      </c>
      <c r="U36" s="374">
        <v>0</v>
      </c>
    </row>
    <row r="37" spans="1:21" ht="10.9" customHeight="1" x14ac:dyDescent="0.2">
      <c r="A37" s="391"/>
      <c r="B37" s="650"/>
      <c r="C37" s="696"/>
      <c r="D37" s="360" t="s">
        <v>265</v>
      </c>
      <c r="E37" s="13">
        <v>2</v>
      </c>
      <c r="F37" s="14">
        <v>7.4074074074074066</v>
      </c>
      <c r="G37" s="380">
        <v>23</v>
      </c>
      <c r="H37" s="375">
        <v>26.136363636363637</v>
      </c>
      <c r="I37" s="380">
        <v>23</v>
      </c>
      <c r="J37" s="375">
        <v>5.5288461538461533</v>
      </c>
      <c r="K37" s="380">
        <v>10</v>
      </c>
      <c r="L37" s="375">
        <v>3.8461538461538463</v>
      </c>
      <c r="M37" s="375"/>
      <c r="N37" s="13">
        <v>0</v>
      </c>
      <c r="O37" s="14">
        <v>0</v>
      </c>
      <c r="P37" s="380">
        <v>0</v>
      </c>
      <c r="Q37" s="375">
        <v>0</v>
      </c>
      <c r="R37" s="380">
        <v>4</v>
      </c>
      <c r="S37" s="375">
        <v>0.85836909871244638</v>
      </c>
      <c r="T37" s="380">
        <v>1</v>
      </c>
      <c r="U37" s="375">
        <v>0.28985507246376813</v>
      </c>
    </row>
    <row r="38" spans="1:21" ht="10.9" customHeight="1" x14ac:dyDescent="0.2">
      <c r="A38" s="391"/>
      <c r="B38" s="650"/>
      <c r="C38" s="696"/>
      <c r="D38" s="360" t="s">
        <v>266</v>
      </c>
      <c r="E38" s="13">
        <v>1</v>
      </c>
      <c r="F38" s="14">
        <v>3.7037037037037033</v>
      </c>
      <c r="G38" s="380">
        <v>0</v>
      </c>
      <c r="H38" s="375">
        <v>0</v>
      </c>
      <c r="I38" s="380">
        <v>4</v>
      </c>
      <c r="J38" s="375">
        <v>0.96153846153846156</v>
      </c>
      <c r="K38" s="380">
        <v>4</v>
      </c>
      <c r="L38" s="375">
        <v>1.5384615384615385</v>
      </c>
      <c r="M38" s="375"/>
      <c r="N38" s="13">
        <v>1</v>
      </c>
      <c r="O38" s="14">
        <v>2.083333333333333</v>
      </c>
      <c r="P38" s="380">
        <v>2</v>
      </c>
      <c r="Q38" s="375">
        <v>1.4084507042253522</v>
      </c>
      <c r="R38" s="380">
        <v>31</v>
      </c>
      <c r="S38" s="375">
        <v>6.6523605150214591</v>
      </c>
      <c r="T38" s="380">
        <v>24</v>
      </c>
      <c r="U38" s="375">
        <v>6.9565217391304346</v>
      </c>
    </row>
    <row r="39" spans="1:21" ht="10.9" customHeight="1" x14ac:dyDescent="0.2">
      <c r="A39" s="391"/>
      <c r="B39" s="650"/>
      <c r="C39" s="696"/>
      <c r="D39" s="360" t="s">
        <v>267</v>
      </c>
      <c r="E39" s="13">
        <v>0</v>
      </c>
      <c r="F39" s="14">
        <v>0</v>
      </c>
      <c r="G39" s="380">
        <v>1</v>
      </c>
      <c r="H39" s="375">
        <v>1.1363636363636365</v>
      </c>
      <c r="I39" s="380">
        <v>1</v>
      </c>
      <c r="J39" s="375">
        <v>0.24038461538461539</v>
      </c>
      <c r="K39" s="380">
        <v>1</v>
      </c>
      <c r="L39" s="375">
        <v>0.38461538461538464</v>
      </c>
      <c r="M39" s="375"/>
      <c r="N39" s="13">
        <v>47</v>
      </c>
      <c r="O39" s="14">
        <v>97.916666666666657</v>
      </c>
      <c r="P39" s="380">
        <v>140</v>
      </c>
      <c r="Q39" s="375">
        <v>98.591549295774655</v>
      </c>
      <c r="R39" s="380">
        <v>429</v>
      </c>
      <c r="S39" s="375">
        <v>92.060085836909863</v>
      </c>
      <c r="T39" s="380">
        <v>318</v>
      </c>
      <c r="U39" s="375">
        <v>92.173913043478265</v>
      </c>
    </row>
    <row r="40" spans="1:21" ht="10.9" customHeight="1" x14ac:dyDescent="0.2">
      <c r="A40" s="391"/>
      <c r="B40" s="650"/>
      <c r="C40" s="696"/>
      <c r="D40" s="360" t="s">
        <v>268</v>
      </c>
      <c r="E40" s="13">
        <v>0</v>
      </c>
      <c r="F40" s="14">
        <v>0</v>
      </c>
      <c r="G40" s="380">
        <v>1</v>
      </c>
      <c r="H40" s="375">
        <v>1.1363636363636365</v>
      </c>
      <c r="I40" s="380">
        <v>1</v>
      </c>
      <c r="J40" s="375">
        <v>0.24038461538461539</v>
      </c>
      <c r="K40" s="380">
        <v>0</v>
      </c>
      <c r="L40" s="375">
        <v>0</v>
      </c>
      <c r="M40" s="375"/>
      <c r="N40" s="13">
        <v>0</v>
      </c>
      <c r="O40" s="14">
        <v>0</v>
      </c>
      <c r="P40" s="380">
        <v>0</v>
      </c>
      <c r="Q40" s="375">
        <v>0</v>
      </c>
      <c r="R40" s="380">
        <v>2</v>
      </c>
      <c r="S40" s="375">
        <v>0.42918454935622319</v>
      </c>
      <c r="T40" s="380">
        <v>2</v>
      </c>
      <c r="U40" s="375">
        <v>0.57971014492753625</v>
      </c>
    </row>
    <row r="41" spans="1:21" ht="10.9" customHeight="1" x14ac:dyDescent="0.2">
      <c r="A41" s="392"/>
      <c r="B41" s="651"/>
      <c r="C41" s="701"/>
      <c r="D41" s="394" t="s">
        <v>4</v>
      </c>
      <c r="E41" s="15">
        <v>27</v>
      </c>
      <c r="F41" s="16">
        <v>100</v>
      </c>
      <c r="G41" s="395">
        <v>88</v>
      </c>
      <c r="H41" s="396">
        <v>100</v>
      </c>
      <c r="I41" s="395">
        <v>416</v>
      </c>
      <c r="J41" s="396">
        <v>100</v>
      </c>
      <c r="K41" s="395">
        <v>260</v>
      </c>
      <c r="L41" s="396">
        <v>100</v>
      </c>
      <c r="M41" s="375"/>
      <c r="N41" s="15">
        <v>48</v>
      </c>
      <c r="O41" s="16">
        <v>100</v>
      </c>
      <c r="P41" s="395">
        <v>142</v>
      </c>
      <c r="Q41" s="396">
        <v>100</v>
      </c>
      <c r="R41" s="395">
        <v>466</v>
      </c>
      <c r="S41" s="396">
        <v>100</v>
      </c>
      <c r="T41" s="395">
        <v>345</v>
      </c>
      <c r="U41" s="396">
        <v>100</v>
      </c>
    </row>
    <row r="42" spans="1:21" x14ac:dyDescent="0.2">
      <c r="A42" s="389" t="s">
        <v>512</v>
      </c>
      <c r="B42" s="655" t="s">
        <v>270</v>
      </c>
      <c r="C42" s="695" t="s">
        <v>223</v>
      </c>
      <c r="D42" s="390" t="s">
        <v>271</v>
      </c>
      <c r="E42" s="151">
        <v>0</v>
      </c>
      <c r="F42" s="150">
        <v>0</v>
      </c>
      <c r="G42" s="373">
        <v>3</v>
      </c>
      <c r="H42" s="374">
        <v>3.4090909090909087</v>
      </c>
      <c r="I42" s="373">
        <v>4</v>
      </c>
      <c r="J42" s="374">
        <v>0.97087378640776689</v>
      </c>
      <c r="K42" s="373">
        <v>2</v>
      </c>
      <c r="L42" s="374">
        <v>0.77220077220077221</v>
      </c>
      <c r="M42" s="375"/>
      <c r="N42" s="151">
        <v>6</v>
      </c>
      <c r="O42" s="150">
        <v>12.5</v>
      </c>
      <c r="P42" s="373">
        <v>21</v>
      </c>
      <c r="Q42" s="374">
        <v>15.107913669064748</v>
      </c>
      <c r="R42" s="373">
        <v>49</v>
      </c>
      <c r="S42" s="374">
        <v>10.515021459227468</v>
      </c>
      <c r="T42" s="373">
        <v>49</v>
      </c>
      <c r="U42" s="374">
        <v>14.16184971098266</v>
      </c>
    </row>
    <row r="43" spans="1:21" x14ac:dyDescent="0.2">
      <c r="A43" s="391"/>
      <c r="B43" s="650"/>
      <c r="C43" s="696"/>
      <c r="D43" s="360" t="s">
        <v>272</v>
      </c>
      <c r="E43" s="13">
        <v>27</v>
      </c>
      <c r="F43" s="14">
        <v>100</v>
      </c>
      <c r="G43" s="380">
        <v>85</v>
      </c>
      <c r="H43" s="375">
        <v>96.590909090909093</v>
      </c>
      <c r="I43" s="380">
        <v>408</v>
      </c>
      <c r="J43" s="375">
        <v>99.029126213592235</v>
      </c>
      <c r="K43" s="380">
        <v>257</v>
      </c>
      <c r="L43" s="375">
        <v>99.227799227799224</v>
      </c>
      <c r="M43" s="375"/>
      <c r="N43" s="13">
        <v>42</v>
      </c>
      <c r="O43" s="14">
        <v>87.5</v>
      </c>
      <c r="P43" s="380">
        <v>118</v>
      </c>
      <c r="Q43" s="375">
        <v>84.892086330935257</v>
      </c>
      <c r="R43" s="380">
        <v>417</v>
      </c>
      <c r="S43" s="375">
        <v>89.484978540772531</v>
      </c>
      <c r="T43" s="380">
        <v>297</v>
      </c>
      <c r="U43" s="375">
        <v>85.838150289017349</v>
      </c>
    </row>
    <row r="44" spans="1:21" ht="19.5" customHeight="1" x14ac:dyDescent="0.2">
      <c r="A44" s="391"/>
      <c r="B44" s="650"/>
      <c r="C44" s="696"/>
      <c r="D44" s="381" t="s">
        <v>4</v>
      </c>
      <c r="E44" s="1">
        <v>27</v>
      </c>
      <c r="F44" s="2">
        <v>100</v>
      </c>
      <c r="G44" s="382">
        <v>88</v>
      </c>
      <c r="H44" s="383">
        <v>100</v>
      </c>
      <c r="I44" s="382">
        <v>412</v>
      </c>
      <c r="J44" s="383">
        <v>100</v>
      </c>
      <c r="K44" s="382">
        <v>259</v>
      </c>
      <c r="L44" s="383">
        <v>100</v>
      </c>
      <c r="M44" s="383"/>
      <c r="N44" s="1">
        <v>48</v>
      </c>
      <c r="O44" s="2">
        <v>100</v>
      </c>
      <c r="P44" s="382">
        <v>139</v>
      </c>
      <c r="Q44" s="383">
        <v>100</v>
      </c>
      <c r="R44" s="382">
        <v>466</v>
      </c>
      <c r="S44" s="383">
        <v>100</v>
      </c>
      <c r="T44" s="382">
        <v>346</v>
      </c>
      <c r="U44" s="383">
        <v>100</v>
      </c>
    </row>
    <row r="45" spans="1:21" x14ac:dyDescent="0.2">
      <c r="A45" s="371" t="s">
        <v>276</v>
      </c>
      <c r="B45" s="655" t="s">
        <v>273</v>
      </c>
      <c r="C45" s="695" t="s">
        <v>224</v>
      </c>
      <c r="D45" s="372">
        <v>0</v>
      </c>
      <c r="E45" s="151">
        <v>0</v>
      </c>
      <c r="F45" s="150">
        <v>0</v>
      </c>
      <c r="G45" s="373">
        <v>0</v>
      </c>
      <c r="H45" s="374">
        <v>0</v>
      </c>
      <c r="I45" s="373">
        <v>0</v>
      </c>
      <c r="J45" s="374">
        <v>0</v>
      </c>
      <c r="K45" s="373">
        <v>0</v>
      </c>
      <c r="L45" s="374">
        <v>0</v>
      </c>
      <c r="M45" s="375"/>
      <c r="N45" s="151">
        <v>0</v>
      </c>
      <c r="O45" s="150">
        <v>0</v>
      </c>
      <c r="P45" s="373">
        <v>2</v>
      </c>
      <c r="Q45" s="374">
        <v>1.4084507042253522</v>
      </c>
      <c r="R45" s="373">
        <v>6</v>
      </c>
      <c r="S45" s="374">
        <v>1.2847965738758029</v>
      </c>
      <c r="T45" s="373">
        <v>5</v>
      </c>
      <c r="U45" s="374">
        <v>1.4450867052023122</v>
      </c>
    </row>
    <row r="46" spans="1:21" x14ac:dyDescent="0.2">
      <c r="A46" s="377"/>
      <c r="B46" s="657"/>
      <c r="C46" s="696"/>
      <c r="D46" s="379">
        <v>1</v>
      </c>
      <c r="E46" s="13">
        <v>0</v>
      </c>
      <c r="F46" s="14">
        <v>0</v>
      </c>
      <c r="G46" s="380">
        <v>0</v>
      </c>
      <c r="H46" s="375">
        <v>0</v>
      </c>
      <c r="I46" s="380">
        <v>0</v>
      </c>
      <c r="J46" s="375">
        <v>0</v>
      </c>
      <c r="K46" s="380">
        <v>0</v>
      </c>
      <c r="L46" s="375">
        <v>0</v>
      </c>
      <c r="M46" s="375"/>
      <c r="N46" s="13">
        <v>1</v>
      </c>
      <c r="O46" s="14">
        <v>2.083333333333333</v>
      </c>
      <c r="P46" s="380">
        <v>2</v>
      </c>
      <c r="Q46" s="375">
        <v>1.4084507042253522</v>
      </c>
      <c r="R46" s="380">
        <v>5</v>
      </c>
      <c r="S46" s="375">
        <v>1.070663811563169</v>
      </c>
      <c r="T46" s="380">
        <v>0</v>
      </c>
      <c r="U46" s="375">
        <v>0</v>
      </c>
    </row>
    <row r="47" spans="1:21" x14ac:dyDescent="0.2">
      <c r="A47" s="377"/>
      <c r="B47" s="657"/>
      <c r="C47" s="696"/>
      <c r="D47" s="379">
        <v>2</v>
      </c>
      <c r="E47" s="13">
        <v>0</v>
      </c>
      <c r="F47" s="14">
        <v>0</v>
      </c>
      <c r="G47" s="380">
        <v>2</v>
      </c>
      <c r="H47" s="375">
        <v>2.2727272727272729</v>
      </c>
      <c r="I47" s="380">
        <v>0</v>
      </c>
      <c r="J47" s="375">
        <v>0</v>
      </c>
      <c r="K47" s="380">
        <v>0</v>
      </c>
      <c r="L47" s="375">
        <v>0</v>
      </c>
      <c r="M47" s="375"/>
      <c r="N47" s="13">
        <v>4</v>
      </c>
      <c r="O47" s="14">
        <v>8.3333333333333321</v>
      </c>
      <c r="P47" s="380">
        <v>11</v>
      </c>
      <c r="Q47" s="375">
        <v>7.7464788732394361</v>
      </c>
      <c r="R47" s="380">
        <v>10</v>
      </c>
      <c r="S47" s="375">
        <v>2.1413276231263381</v>
      </c>
      <c r="T47" s="380">
        <v>7</v>
      </c>
      <c r="U47" s="375">
        <v>2.0231213872832372</v>
      </c>
    </row>
    <row r="48" spans="1:21" x14ac:dyDescent="0.2">
      <c r="A48" s="377"/>
      <c r="B48" s="657"/>
      <c r="C48" s="696"/>
      <c r="D48" s="379">
        <v>3</v>
      </c>
      <c r="E48" s="13">
        <v>0</v>
      </c>
      <c r="F48" s="14">
        <v>0</v>
      </c>
      <c r="G48" s="380">
        <v>3</v>
      </c>
      <c r="H48" s="375">
        <v>3.4090909090909087</v>
      </c>
      <c r="I48" s="380">
        <v>11</v>
      </c>
      <c r="J48" s="375">
        <v>2.6378896882494005</v>
      </c>
      <c r="K48" s="380">
        <v>8</v>
      </c>
      <c r="L48" s="375">
        <v>3.0769230769230771</v>
      </c>
      <c r="M48" s="375"/>
      <c r="N48" s="13">
        <v>1</v>
      </c>
      <c r="O48" s="14">
        <v>2.083333333333333</v>
      </c>
      <c r="P48" s="380">
        <v>5</v>
      </c>
      <c r="Q48" s="375">
        <v>3.5211267605633805</v>
      </c>
      <c r="R48" s="380">
        <v>48</v>
      </c>
      <c r="S48" s="375">
        <v>10.278372591006423</v>
      </c>
      <c r="T48" s="380">
        <v>31</v>
      </c>
      <c r="U48" s="375">
        <v>8.9595375722543356</v>
      </c>
    </row>
    <row r="49" spans="1:21" x14ac:dyDescent="0.2">
      <c r="A49" s="377"/>
      <c r="B49" s="657"/>
      <c r="C49" s="696"/>
      <c r="D49" s="379">
        <v>4</v>
      </c>
      <c r="E49" s="13">
        <v>1</v>
      </c>
      <c r="F49" s="14">
        <v>3.7037037037037033</v>
      </c>
      <c r="G49" s="380">
        <v>17</v>
      </c>
      <c r="H49" s="375">
        <v>19.318181818181817</v>
      </c>
      <c r="I49" s="380">
        <v>100</v>
      </c>
      <c r="J49" s="375">
        <v>23.980815347721823</v>
      </c>
      <c r="K49" s="380">
        <v>84</v>
      </c>
      <c r="L49" s="375">
        <v>32.307692307692307</v>
      </c>
      <c r="M49" s="375"/>
      <c r="N49" s="13">
        <v>20</v>
      </c>
      <c r="O49" s="14">
        <v>41.666666666666671</v>
      </c>
      <c r="P49" s="380">
        <v>46</v>
      </c>
      <c r="Q49" s="375">
        <v>32.394366197183103</v>
      </c>
      <c r="R49" s="380">
        <v>124</v>
      </c>
      <c r="S49" s="375">
        <v>26.552462526766597</v>
      </c>
      <c r="T49" s="380">
        <v>121</v>
      </c>
      <c r="U49" s="375">
        <v>34.971098265895954</v>
      </c>
    </row>
    <row r="50" spans="1:21" x14ac:dyDescent="0.2">
      <c r="A50" s="377"/>
      <c r="B50" s="657"/>
      <c r="C50" s="696"/>
      <c r="D50" s="379">
        <v>5</v>
      </c>
      <c r="E50" s="13">
        <v>18</v>
      </c>
      <c r="F50" s="14">
        <v>66.666666666666657</v>
      </c>
      <c r="G50" s="380">
        <v>52</v>
      </c>
      <c r="H50" s="375">
        <v>59.090909090909093</v>
      </c>
      <c r="I50" s="380">
        <v>226</v>
      </c>
      <c r="J50" s="375">
        <v>54.196642685851316</v>
      </c>
      <c r="K50" s="380">
        <v>114</v>
      </c>
      <c r="L50" s="375">
        <v>43.846153846153847</v>
      </c>
      <c r="M50" s="375"/>
      <c r="N50" s="13">
        <v>15</v>
      </c>
      <c r="O50" s="14">
        <v>31.25</v>
      </c>
      <c r="P50" s="380">
        <v>52</v>
      </c>
      <c r="Q50" s="375">
        <v>36.619718309859159</v>
      </c>
      <c r="R50" s="380">
        <v>155</v>
      </c>
      <c r="S50" s="375">
        <v>33.190578158458244</v>
      </c>
      <c r="T50" s="380">
        <v>113</v>
      </c>
      <c r="U50" s="375">
        <v>32.658959537572251</v>
      </c>
    </row>
    <row r="51" spans="1:21" x14ac:dyDescent="0.2">
      <c r="A51" s="377"/>
      <c r="B51" s="657"/>
      <c r="C51" s="696"/>
      <c r="D51" s="379">
        <v>6</v>
      </c>
      <c r="E51" s="13">
        <v>7</v>
      </c>
      <c r="F51" s="14">
        <v>25.925925925925924</v>
      </c>
      <c r="G51" s="380">
        <v>11</v>
      </c>
      <c r="H51" s="375">
        <v>12.5</v>
      </c>
      <c r="I51" s="380">
        <v>58</v>
      </c>
      <c r="J51" s="375">
        <v>13.908872901678656</v>
      </c>
      <c r="K51" s="380">
        <v>39</v>
      </c>
      <c r="L51" s="375">
        <v>15</v>
      </c>
      <c r="M51" s="375"/>
      <c r="N51" s="13">
        <v>7</v>
      </c>
      <c r="O51" s="14">
        <v>14.583333333333334</v>
      </c>
      <c r="P51" s="380">
        <v>18</v>
      </c>
      <c r="Q51" s="375">
        <v>12.676056338028168</v>
      </c>
      <c r="R51" s="380">
        <v>91</v>
      </c>
      <c r="S51" s="375">
        <v>19.486081370449678</v>
      </c>
      <c r="T51" s="380">
        <v>44</v>
      </c>
      <c r="U51" s="375">
        <v>12.716763005780345</v>
      </c>
    </row>
    <row r="52" spans="1:21" x14ac:dyDescent="0.2">
      <c r="A52" s="377"/>
      <c r="B52" s="657"/>
      <c r="C52" s="696"/>
      <c r="D52" s="360" t="s">
        <v>274</v>
      </c>
      <c r="E52" s="13">
        <v>1</v>
      </c>
      <c r="F52" s="14">
        <v>3.7037037037037033</v>
      </c>
      <c r="G52" s="380">
        <v>3</v>
      </c>
      <c r="H52" s="375">
        <v>3.4090909090909087</v>
      </c>
      <c r="I52" s="380">
        <v>22</v>
      </c>
      <c r="J52" s="375">
        <v>5.275779376498801</v>
      </c>
      <c r="K52" s="380">
        <v>15</v>
      </c>
      <c r="L52" s="375">
        <v>5.7692307692307692</v>
      </c>
      <c r="M52" s="375"/>
      <c r="N52" s="13">
        <v>0</v>
      </c>
      <c r="O52" s="14">
        <v>0</v>
      </c>
      <c r="P52" s="380">
        <v>6</v>
      </c>
      <c r="Q52" s="375">
        <v>4.225352112676056</v>
      </c>
      <c r="R52" s="380">
        <v>28</v>
      </c>
      <c r="S52" s="375">
        <v>5.9957173447537473</v>
      </c>
      <c r="T52" s="380">
        <v>25</v>
      </c>
      <c r="U52" s="375">
        <v>7.2254335260115612</v>
      </c>
    </row>
    <row r="53" spans="1:21" x14ac:dyDescent="0.2">
      <c r="A53" s="377"/>
      <c r="B53" s="657"/>
      <c r="C53" s="696"/>
      <c r="D53" s="360" t="s">
        <v>4</v>
      </c>
      <c r="E53" s="13">
        <v>27</v>
      </c>
      <c r="F53" s="14">
        <v>100</v>
      </c>
      <c r="G53" s="380">
        <v>88</v>
      </c>
      <c r="H53" s="375">
        <v>100</v>
      </c>
      <c r="I53" s="380">
        <v>417</v>
      </c>
      <c r="J53" s="375">
        <v>100</v>
      </c>
      <c r="K53" s="380">
        <v>260</v>
      </c>
      <c r="L53" s="375">
        <v>100</v>
      </c>
      <c r="M53" s="375"/>
      <c r="N53" s="13">
        <v>48</v>
      </c>
      <c r="O53" s="14">
        <v>100</v>
      </c>
      <c r="P53" s="380">
        <v>142</v>
      </c>
      <c r="Q53" s="375">
        <v>100</v>
      </c>
      <c r="R53" s="380">
        <v>467</v>
      </c>
      <c r="S53" s="375">
        <v>100</v>
      </c>
      <c r="T53" s="380">
        <v>346</v>
      </c>
      <c r="U53" s="375">
        <v>100</v>
      </c>
    </row>
    <row r="54" spans="1:21" x14ac:dyDescent="0.2">
      <c r="A54" s="384" t="s">
        <v>5</v>
      </c>
      <c r="B54" s="655" t="s">
        <v>275</v>
      </c>
      <c r="C54" s="695" t="s">
        <v>225</v>
      </c>
      <c r="D54" s="372">
        <v>0</v>
      </c>
      <c r="E54" s="151">
        <v>27</v>
      </c>
      <c r="F54" s="150">
        <v>100</v>
      </c>
      <c r="G54" s="373">
        <v>70</v>
      </c>
      <c r="H54" s="374">
        <v>79.545454545454547</v>
      </c>
      <c r="I54" s="373">
        <v>373</v>
      </c>
      <c r="J54" s="374">
        <v>90.096618357487927</v>
      </c>
      <c r="K54" s="373">
        <v>231</v>
      </c>
      <c r="L54" s="374">
        <v>89.189189189189193</v>
      </c>
      <c r="M54" s="375"/>
      <c r="N54" s="151">
        <v>31</v>
      </c>
      <c r="O54" s="150">
        <v>64.583333333333343</v>
      </c>
      <c r="P54" s="373">
        <v>88</v>
      </c>
      <c r="Q54" s="374">
        <v>62.411347517730498</v>
      </c>
      <c r="R54" s="373">
        <v>325</v>
      </c>
      <c r="S54" s="374">
        <v>70.194384449244069</v>
      </c>
      <c r="T54" s="373">
        <v>220</v>
      </c>
      <c r="U54" s="374">
        <v>63.953488372093027</v>
      </c>
    </row>
    <row r="55" spans="1:21" x14ac:dyDescent="0.2">
      <c r="A55" s="377"/>
      <c r="B55" s="657"/>
      <c r="C55" s="696"/>
      <c r="D55" s="379">
        <v>1</v>
      </c>
      <c r="E55" s="13">
        <v>0</v>
      </c>
      <c r="F55" s="14">
        <v>0</v>
      </c>
      <c r="G55" s="380">
        <v>13</v>
      </c>
      <c r="H55" s="375">
        <v>14.772727272727273</v>
      </c>
      <c r="I55" s="380">
        <v>35</v>
      </c>
      <c r="J55" s="375">
        <v>8.454106280193237</v>
      </c>
      <c r="K55" s="380">
        <v>22</v>
      </c>
      <c r="L55" s="375">
        <v>8.4942084942084932</v>
      </c>
      <c r="M55" s="375"/>
      <c r="N55" s="13">
        <v>10</v>
      </c>
      <c r="O55" s="14">
        <v>20.833333333333336</v>
      </c>
      <c r="P55" s="380">
        <v>22</v>
      </c>
      <c r="Q55" s="375">
        <v>15.602836879432624</v>
      </c>
      <c r="R55" s="380">
        <v>101</v>
      </c>
      <c r="S55" s="375">
        <v>21.814254859611232</v>
      </c>
      <c r="T55" s="380">
        <v>89</v>
      </c>
      <c r="U55" s="375">
        <v>25.872093023255815</v>
      </c>
    </row>
    <row r="56" spans="1:21" x14ac:dyDescent="0.2">
      <c r="A56" s="377"/>
      <c r="B56" s="657"/>
      <c r="C56" s="696"/>
      <c r="D56" s="379">
        <v>2</v>
      </c>
      <c r="E56" s="13">
        <v>0</v>
      </c>
      <c r="F56" s="14">
        <v>0</v>
      </c>
      <c r="G56" s="380">
        <v>3</v>
      </c>
      <c r="H56" s="375">
        <v>3.4090909090909087</v>
      </c>
      <c r="I56" s="380">
        <v>5</v>
      </c>
      <c r="J56" s="375">
        <v>1.2077294685990339</v>
      </c>
      <c r="K56" s="380">
        <v>6</v>
      </c>
      <c r="L56" s="375">
        <v>2.3166023166023164</v>
      </c>
      <c r="M56" s="375"/>
      <c r="N56" s="13">
        <v>5</v>
      </c>
      <c r="O56" s="14">
        <v>10.416666666666668</v>
      </c>
      <c r="P56" s="380">
        <v>16</v>
      </c>
      <c r="Q56" s="375">
        <v>11.347517730496454</v>
      </c>
      <c r="R56" s="380">
        <v>28</v>
      </c>
      <c r="S56" s="375">
        <v>6.0475161987041037</v>
      </c>
      <c r="T56" s="380">
        <v>29</v>
      </c>
      <c r="U56" s="375">
        <v>8.4302325581395348</v>
      </c>
    </row>
    <row r="57" spans="1:21" x14ac:dyDescent="0.2">
      <c r="A57" s="377"/>
      <c r="B57" s="657"/>
      <c r="C57" s="696"/>
      <c r="D57" s="379">
        <v>3</v>
      </c>
      <c r="E57" s="13">
        <v>0</v>
      </c>
      <c r="F57" s="14">
        <v>0</v>
      </c>
      <c r="G57" s="380">
        <v>0</v>
      </c>
      <c r="H57" s="375">
        <v>0</v>
      </c>
      <c r="I57" s="380">
        <v>1</v>
      </c>
      <c r="J57" s="375">
        <v>0.24154589371980675</v>
      </c>
      <c r="K57" s="380">
        <v>0</v>
      </c>
      <c r="L57" s="375">
        <v>0</v>
      </c>
      <c r="M57" s="375"/>
      <c r="N57" s="13">
        <v>2</v>
      </c>
      <c r="O57" s="14">
        <v>4.1666666666666661</v>
      </c>
      <c r="P57" s="380">
        <v>6</v>
      </c>
      <c r="Q57" s="375">
        <v>4.2553191489361701</v>
      </c>
      <c r="R57" s="380">
        <v>2</v>
      </c>
      <c r="S57" s="375">
        <v>0.43196544276457888</v>
      </c>
      <c r="T57" s="380">
        <v>2</v>
      </c>
      <c r="U57" s="375">
        <v>0.58139534883720934</v>
      </c>
    </row>
    <row r="58" spans="1:21" x14ac:dyDescent="0.2">
      <c r="A58" s="377"/>
      <c r="B58" s="657"/>
      <c r="C58" s="696"/>
      <c r="D58" s="379">
        <v>4</v>
      </c>
      <c r="E58" s="13">
        <v>0</v>
      </c>
      <c r="F58" s="14">
        <v>0</v>
      </c>
      <c r="G58" s="380">
        <v>1</v>
      </c>
      <c r="H58" s="375">
        <v>1.1363636363636365</v>
      </c>
      <c r="I58" s="380">
        <v>0</v>
      </c>
      <c r="J58" s="375">
        <v>0</v>
      </c>
      <c r="K58" s="380">
        <v>0</v>
      </c>
      <c r="L58" s="375">
        <v>0</v>
      </c>
      <c r="M58" s="375"/>
      <c r="N58" s="13">
        <v>0</v>
      </c>
      <c r="O58" s="14">
        <v>0</v>
      </c>
      <c r="P58" s="380">
        <v>6</v>
      </c>
      <c r="Q58" s="375">
        <v>4.2553191489361701</v>
      </c>
      <c r="R58" s="380">
        <v>2</v>
      </c>
      <c r="S58" s="375">
        <v>0.43196544276457888</v>
      </c>
      <c r="T58" s="380">
        <v>1</v>
      </c>
      <c r="U58" s="375">
        <v>0.29069767441860467</v>
      </c>
    </row>
    <row r="59" spans="1:21" x14ac:dyDescent="0.2">
      <c r="A59" s="377"/>
      <c r="B59" s="657"/>
      <c r="C59" s="696"/>
      <c r="D59" s="379">
        <v>5</v>
      </c>
      <c r="E59" s="13">
        <v>0</v>
      </c>
      <c r="F59" s="14">
        <v>0</v>
      </c>
      <c r="G59" s="380">
        <v>1</v>
      </c>
      <c r="H59" s="375">
        <v>1.1363636363636365</v>
      </c>
      <c r="I59" s="380">
        <v>0</v>
      </c>
      <c r="J59" s="375">
        <v>0</v>
      </c>
      <c r="K59" s="380">
        <v>0</v>
      </c>
      <c r="L59" s="375">
        <v>0</v>
      </c>
      <c r="M59" s="375"/>
      <c r="N59" s="13">
        <v>0</v>
      </c>
      <c r="O59" s="14">
        <v>0</v>
      </c>
      <c r="P59" s="380">
        <v>3</v>
      </c>
      <c r="Q59" s="375">
        <v>2.1276595744680851</v>
      </c>
      <c r="R59" s="380">
        <v>3</v>
      </c>
      <c r="S59" s="375">
        <v>0.64794816414686829</v>
      </c>
      <c r="T59" s="380">
        <v>2</v>
      </c>
      <c r="U59" s="375">
        <v>0.58139534883720934</v>
      </c>
    </row>
    <row r="60" spans="1:21" x14ac:dyDescent="0.2">
      <c r="A60" s="377"/>
      <c r="B60" s="657"/>
      <c r="C60" s="696"/>
      <c r="D60" s="379">
        <v>6</v>
      </c>
      <c r="E60" s="13">
        <v>0</v>
      </c>
      <c r="F60" s="14">
        <v>0</v>
      </c>
      <c r="G60" s="380">
        <v>0</v>
      </c>
      <c r="H60" s="375">
        <v>0</v>
      </c>
      <c r="I60" s="380">
        <v>0</v>
      </c>
      <c r="J60" s="375">
        <v>0</v>
      </c>
      <c r="K60" s="380">
        <v>0</v>
      </c>
      <c r="L60" s="375">
        <v>0</v>
      </c>
      <c r="M60" s="375"/>
      <c r="N60" s="13">
        <v>0</v>
      </c>
      <c r="O60" s="14">
        <v>0</v>
      </c>
      <c r="P60" s="380">
        <v>0</v>
      </c>
      <c r="Q60" s="375">
        <v>0</v>
      </c>
      <c r="R60" s="380">
        <v>2</v>
      </c>
      <c r="S60" s="375">
        <v>0.43196544276457888</v>
      </c>
      <c r="T60" s="380">
        <v>0</v>
      </c>
      <c r="U60" s="375">
        <v>0</v>
      </c>
    </row>
    <row r="61" spans="1:21" x14ac:dyDescent="0.2">
      <c r="A61" s="377"/>
      <c r="B61" s="657"/>
      <c r="C61" s="696"/>
      <c r="D61" s="360" t="s">
        <v>274</v>
      </c>
      <c r="E61" s="13">
        <v>0</v>
      </c>
      <c r="F61" s="14">
        <v>0</v>
      </c>
      <c r="G61" s="380">
        <v>0</v>
      </c>
      <c r="H61" s="375">
        <v>0</v>
      </c>
      <c r="I61" s="380">
        <v>0</v>
      </c>
      <c r="J61" s="375">
        <v>0</v>
      </c>
      <c r="K61" s="380">
        <v>0</v>
      </c>
      <c r="L61" s="375">
        <v>0</v>
      </c>
      <c r="M61" s="375"/>
      <c r="N61" s="13">
        <v>0</v>
      </c>
      <c r="O61" s="14">
        <v>0</v>
      </c>
      <c r="P61" s="380">
        <v>0</v>
      </c>
      <c r="Q61" s="375">
        <v>0</v>
      </c>
      <c r="R61" s="380">
        <v>0</v>
      </c>
      <c r="S61" s="375">
        <v>0</v>
      </c>
      <c r="T61" s="380">
        <v>1</v>
      </c>
      <c r="U61" s="375">
        <v>0.29069767441860467</v>
      </c>
    </row>
    <row r="62" spans="1:21" x14ac:dyDescent="0.2">
      <c r="A62" s="377"/>
      <c r="B62" s="660"/>
      <c r="C62" s="701"/>
      <c r="D62" s="394" t="s">
        <v>4</v>
      </c>
      <c r="E62" s="15">
        <v>27</v>
      </c>
      <c r="F62" s="16">
        <v>100</v>
      </c>
      <c r="G62" s="395">
        <v>88</v>
      </c>
      <c r="H62" s="396">
        <v>100</v>
      </c>
      <c r="I62" s="395">
        <v>414</v>
      </c>
      <c r="J62" s="396">
        <v>100</v>
      </c>
      <c r="K62" s="395">
        <v>259</v>
      </c>
      <c r="L62" s="396">
        <v>100</v>
      </c>
      <c r="M62" s="375"/>
      <c r="N62" s="15">
        <v>48</v>
      </c>
      <c r="O62" s="16">
        <v>100</v>
      </c>
      <c r="P62" s="395">
        <v>141</v>
      </c>
      <c r="Q62" s="396">
        <v>100</v>
      </c>
      <c r="R62" s="395">
        <v>463</v>
      </c>
      <c r="S62" s="396">
        <v>100</v>
      </c>
      <c r="T62" s="395">
        <v>344</v>
      </c>
      <c r="U62" s="396">
        <v>100</v>
      </c>
    </row>
    <row r="63" spans="1:21" x14ac:dyDescent="0.2">
      <c r="A63" s="400"/>
      <c r="B63" s="649" t="s">
        <v>564</v>
      </c>
      <c r="C63" s="702" t="s">
        <v>511</v>
      </c>
      <c r="D63" s="360" t="s">
        <v>510</v>
      </c>
      <c r="E63" s="13">
        <v>27</v>
      </c>
      <c r="F63" s="14">
        <v>100</v>
      </c>
      <c r="G63" s="380">
        <v>70</v>
      </c>
      <c r="H63" s="375">
        <v>79.545454545454547</v>
      </c>
      <c r="I63" s="380">
        <v>373</v>
      </c>
      <c r="J63" s="375">
        <v>90.096618357487927</v>
      </c>
      <c r="K63" s="380">
        <v>231</v>
      </c>
      <c r="L63" s="375">
        <v>89.189189189189193</v>
      </c>
      <c r="M63" s="375"/>
      <c r="N63" s="13">
        <v>31</v>
      </c>
      <c r="O63" s="14">
        <v>64.583333333333343</v>
      </c>
      <c r="P63" s="380">
        <v>88</v>
      </c>
      <c r="Q63" s="375">
        <v>62.411347517730498</v>
      </c>
      <c r="R63" s="380">
        <v>325</v>
      </c>
      <c r="S63" s="375">
        <v>70.194384449244069</v>
      </c>
      <c r="T63" s="380">
        <v>220</v>
      </c>
      <c r="U63" s="375">
        <v>63.953488372093027</v>
      </c>
    </row>
    <row r="64" spans="1:21" x14ac:dyDescent="0.2">
      <c r="A64" s="400"/>
      <c r="B64" s="649"/>
      <c r="C64" s="702"/>
      <c r="D64" s="401" t="s">
        <v>509</v>
      </c>
      <c r="E64" s="13">
        <v>0</v>
      </c>
      <c r="F64" s="14">
        <v>0</v>
      </c>
      <c r="G64" s="380">
        <v>16</v>
      </c>
      <c r="H64" s="375">
        <v>18.181818181818183</v>
      </c>
      <c r="I64" s="380">
        <v>41</v>
      </c>
      <c r="J64" s="375">
        <v>9.9033816425120769</v>
      </c>
      <c r="K64" s="380">
        <v>28</v>
      </c>
      <c r="L64" s="375">
        <v>10.810810810810811</v>
      </c>
      <c r="M64" s="375"/>
      <c r="N64" s="13">
        <v>17</v>
      </c>
      <c r="O64" s="14">
        <v>35.416666666666671</v>
      </c>
      <c r="P64" s="380">
        <v>41</v>
      </c>
      <c r="Q64" s="375">
        <v>29.078014184397162</v>
      </c>
      <c r="R64" s="380">
        <v>133</v>
      </c>
      <c r="S64" s="375">
        <v>28.725701943844495</v>
      </c>
      <c r="T64" s="380">
        <v>121</v>
      </c>
      <c r="U64" s="375">
        <v>35.174418604651166</v>
      </c>
    </row>
    <row r="65" spans="1:21" x14ac:dyDescent="0.2">
      <c r="A65" s="391"/>
      <c r="B65" s="650"/>
      <c r="C65" s="696"/>
      <c r="D65" s="360" t="s">
        <v>508</v>
      </c>
      <c r="E65" s="13">
        <v>0</v>
      </c>
      <c r="F65" s="14">
        <v>0</v>
      </c>
      <c r="G65" s="380">
        <v>2</v>
      </c>
      <c r="H65" s="375">
        <v>2.2727272727272729</v>
      </c>
      <c r="I65" s="380">
        <v>0</v>
      </c>
      <c r="J65" s="375">
        <v>0</v>
      </c>
      <c r="K65" s="380">
        <v>0</v>
      </c>
      <c r="L65" s="375">
        <v>0</v>
      </c>
      <c r="M65" s="375"/>
      <c r="N65" s="13">
        <v>0</v>
      </c>
      <c r="O65" s="14">
        <v>0</v>
      </c>
      <c r="P65" s="380">
        <v>12</v>
      </c>
      <c r="Q65" s="375">
        <v>8.5106382978723403</v>
      </c>
      <c r="R65" s="380">
        <v>5</v>
      </c>
      <c r="S65" s="375">
        <v>1.079913606911447</v>
      </c>
      <c r="T65" s="380">
        <v>3</v>
      </c>
      <c r="U65" s="375">
        <v>0.87209302325581395</v>
      </c>
    </row>
    <row r="66" spans="1:21" ht="18" customHeight="1" x14ac:dyDescent="0.2">
      <c r="A66" s="392"/>
      <c r="B66" s="651"/>
      <c r="C66" s="701"/>
      <c r="D66" s="397" t="s">
        <v>4</v>
      </c>
      <c r="E66" s="11">
        <v>27</v>
      </c>
      <c r="F66" s="12">
        <v>100</v>
      </c>
      <c r="G66" s="398">
        <v>88</v>
      </c>
      <c r="H66" s="399">
        <v>100</v>
      </c>
      <c r="I66" s="398">
        <v>414</v>
      </c>
      <c r="J66" s="399">
        <v>100</v>
      </c>
      <c r="K66" s="398">
        <v>259</v>
      </c>
      <c r="L66" s="399">
        <v>100</v>
      </c>
      <c r="M66" s="383"/>
      <c r="N66" s="11">
        <v>48</v>
      </c>
      <c r="O66" s="12">
        <v>100</v>
      </c>
      <c r="P66" s="398">
        <v>141</v>
      </c>
      <c r="Q66" s="399">
        <v>100</v>
      </c>
      <c r="R66" s="398">
        <v>463</v>
      </c>
      <c r="S66" s="399">
        <v>100</v>
      </c>
      <c r="T66" s="398">
        <v>344</v>
      </c>
      <c r="U66" s="399">
        <v>100</v>
      </c>
    </row>
    <row r="67" spans="1:21" x14ac:dyDescent="0.2">
      <c r="A67" s="389" t="s">
        <v>284</v>
      </c>
      <c r="B67" s="655" t="s">
        <v>285</v>
      </c>
      <c r="C67" s="695" t="s">
        <v>227</v>
      </c>
      <c r="D67" s="390" t="s">
        <v>286</v>
      </c>
      <c r="E67" s="151">
        <v>0</v>
      </c>
      <c r="F67" s="150">
        <v>0</v>
      </c>
      <c r="G67" s="373">
        <v>2</v>
      </c>
      <c r="H67" s="374">
        <v>2.2727272727272729</v>
      </c>
      <c r="I67" s="373">
        <v>0</v>
      </c>
      <c r="J67" s="374">
        <v>0</v>
      </c>
      <c r="K67" s="373">
        <v>1</v>
      </c>
      <c r="L67" s="374">
        <v>0.38461538461538464</v>
      </c>
      <c r="M67" s="375"/>
      <c r="N67" s="151">
        <v>0</v>
      </c>
      <c r="O67" s="150">
        <v>0</v>
      </c>
      <c r="P67" s="373">
        <v>0</v>
      </c>
      <c r="Q67" s="374">
        <v>0</v>
      </c>
      <c r="R67" s="373">
        <v>0</v>
      </c>
      <c r="S67" s="374">
        <v>0</v>
      </c>
      <c r="T67" s="373">
        <v>0</v>
      </c>
      <c r="U67" s="374">
        <v>0</v>
      </c>
    </row>
    <row r="68" spans="1:21" x14ac:dyDescent="0.2">
      <c r="A68" s="391"/>
      <c r="B68" s="650"/>
      <c r="C68" s="696"/>
      <c r="D68" s="360" t="s">
        <v>287</v>
      </c>
      <c r="E68" s="13">
        <v>2</v>
      </c>
      <c r="F68" s="14">
        <v>7.6923076923076925</v>
      </c>
      <c r="G68" s="380">
        <v>4</v>
      </c>
      <c r="H68" s="375">
        <v>4.5454545454545459</v>
      </c>
      <c r="I68" s="380">
        <v>15</v>
      </c>
      <c r="J68" s="375">
        <v>3.6057692307692304</v>
      </c>
      <c r="K68" s="380">
        <v>7</v>
      </c>
      <c r="L68" s="375">
        <v>2.6923076923076925</v>
      </c>
      <c r="M68" s="375"/>
      <c r="N68" s="13">
        <v>0</v>
      </c>
      <c r="O68" s="14">
        <v>0</v>
      </c>
      <c r="P68" s="380">
        <v>5</v>
      </c>
      <c r="Q68" s="375">
        <v>3.5460992907801421</v>
      </c>
      <c r="R68" s="380">
        <v>5</v>
      </c>
      <c r="S68" s="375">
        <v>1.070663811563169</v>
      </c>
      <c r="T68" s="380">
        <v>2</v>
      </c>
      <c r="U68" s="375">
        <v>0.57803468208092479</v>
      </c>
    </row>
    <row r="69" spans="1:21" x14ac:dyDescent="0.2">
      <c r="A69" s="391"/>
      <c r="B69" s="650"/>
      <c r="C69" s="696"/>
      <c r="D69" s="360" t="s">
        <v>288</v>
      </c>
      <c r="E69" s="13">
        <v>0</v>
      </c>
      <c r="F69" s="14">
        <v>0</v>
      </c>
      <c r="G69" s="380">
        <v>3</v>
      </c>
      <c r="H69" s="375">
        <v>3.4090909090909087</v>
      </c>
      <c r="I69" s="380">
        <v>16</v>
      </c>
      <c r="J69" s="375">
        <v>3.8461538461538463</v>
      </c>
      <c r="K69" s="380">
        <v>8</v>
      </c>
      <c r="L69" s="375">
        <v>3.0769230769230771</v>
      </c>
      <c r="M69" s="375"/>
      <c r="N69" s="13">
        <v>1</v>
      </c>
      <c r="O69" s="14">
        <v>2.083333333333333</v>
      </c>
      <c r="P69" s="380">
        <v>6</v>
      </c>
      <c r="Q69" s="375">
        <v>4.2553191489361701</v>
      </c>
      <c r="R69" s="380">
        <v>10</v>
      </c>
      <c r="S69" s="375">
        <v>2.1413276231263381</v>
      </c>
      <c r="T69" s="380">
        <v>6</v>
      </c>
      <c r="U69" s="375">
        <v>1.7341040462427744</v>
      </c>
    </row>
    <row r="70" spans="1:21" x14ac:dyDescent="0.2">
      <c r="A70" s="391"/>
      <c r="B70" s="650"/>
      <c r="C70" s="696"/>
      <c r="D70" s="360" t="s">
        <v>289</v>
      </c>
      <c r="E70" s="13">
        <v>0</v>
      </c>
      <c r="F70" s="14">
        <v>0</v>
      </c>
      <c r="G70" s="380">
        <v>4</v>
      </c>
      <c r="H70" s="375">
        <v>4.5454545454545459</v>
      </c>
      <c r="I70" s="380">
        <v>26</v>
      </c>
      <c r="J70" s="375">
        <v>6.25</v>
      </c>
      <c r="K70" s="380">
        <v>13</v>
      </c>
      <c r="L70" s="375">
        <v>5</v>
      </c>
      <c r="M70" s="375"/>
      <c r="N70" s="13">
        <v>2</v>
      </c>
      <c r="O70" s="14">
        <v>4.1666666666666661</v>
      </c>
      <c r="P70" s="380">
        <v>12</v>
      </c>
      <c r="Q70" s="375">
        <v>8.5106382978723403</v>
      </c>
      <c r="R70" s="380">
        <v>19</v>
      </c>
      <c r="S70" s="375">
        <v>4.0685224839400433</v>
      </c>
      <c r="T70" s="380">
        <v>17</v>
      </c>
      <c r="U70" s="375">
        <v>4.9132947976878611</v>
      </c>
    </row>
    <row r="71" spans="1:21" x14ac:dyDescent="0.2">
      <c r="A71" s="391"/>
      <c r="B71" s="650"/>
      <c r="C71" s="696"/>
      <c r="D71" s="360" t="s">
        <v>290</v>
      </c>
      <c r="E71" s="13">
        <v>2</v>
      </c>
      <c r="F71" s="14">
        <v>7.6923076923076925</v>
      </c>
      <c r="G71" s="380">
        <v>13</v>
      </c>
      <c r="H71" s="375">
        <v>14.772727272727273</v>
      </c>
      <c r="I71" s="380">
        <v>81</v>
      </c>
      <c r="J71" s="375">
        <v>19.471153846153847</v>
      </c>
      <c r="K71" s="380">
        <v>47</v>
      </c>
      <c r="L71" s="375">
        <v>18.076923076923077</v>
      </c>
      <c r="M71" s="375"/>
      <c r="N71" s="13">
        <v>11</v>
      </c>
      <c r="O71" s="14">
        <v>22.916666666666664</v>
      </c>
      <c r="P71" s="380">
        <v>33</v>
      </c>
      <c r="Q71" s="375">
        <v>23.404255319148938</v>
      </c>
      <c r="R71" s="380">
        <v>95</v>
      </c>
      <c r="S71" s="375">
        <v>20.342612419700217</v>
      </c>
      <c r="T71" s="380">
        <v>68</v>
      </c>
      <c r="U71" s="375">
        <v>19.653179190751445</v>
      </c>
    </row>
    <row r="72" spans="1:21" x14ac:dyDescent="0.2">
      <c r="A72" s="391"/>
      <c r="B72" s="650"/>
      <c r="C72" s="696"/>
      <c r="D72" s="360" t="s">
        <v>291</v>
      </c>
      <c r="E72" s="13">
        <v>2</v>
      </c>
      <c r="F72" s="14">
        <v>7.6923076923076925</v>
      </c>
      <c r="G72" s="380">
        <v>21</v>
      </c>
      <c r="H72" s="375">
        <v>23.863636363636363</v>
      </c>
      <c r="I72" s="380">
        <v>83</v>
      </c>
      <c r="J72" s="375">
        <v>19.951923076923077</v>
      </c>
      <c r="K72" s="380">
        <v>45</v>
      </c>
      <c r="L72" s="375">
        <v>17.307692307692307</v>
      </c>
      <c r="M72" s="375"/>
      <c r="N72" s="13">
        <v>8</v>
      </c>
      <c r="O72" s="14">
        <v>16.666666666666664</v>
      </c>
      <c r="P72" s="380">
        <v>25</v>
      </c>
      <c r="Q72" s="375">
        <v>17.730496453900709</v>
      </c>
      <c r="R72" s="380">
        <v>122</v>
      </c>
      <c r="S72" s="375">
        <v>26.124197002141326</v>
      </c>
      <c r="T72" s="380">
        <v>78</v>
      </c>
      <c r="U72" s="375">
        <v>22.543352601156069</v>
      </c>
    </row>
    <row r="73" spans="1:21" x14ac:dyDescent="0.2">
      <c r="A73" s="391"/>
      <c r="B73" s="650"/>
      <c r="C73" s="696"/>
      <c r="D73" s="360" t="s">
        <v>292</v>
      </c>
      <c r="E73" s="13">
        <v>6</v>
      </c>
      <c r="F73" s="14">
        <v>23.076923076923077</v>
      </c>
      <c r="G73" s="380">
        <v>17</v>
      </c>
      <c r="H73" s="375">
        <v>19.318181818181817</v>
      </c>
      <c r="I73" s="380">
        <v>94</v>
      </c>
      <c r="J73" s="375">
        <v>22.596153846153847</v>
      </c>
      <c r="K73" s="380">
        <v>62</v>
      </c>
      <c r="L73" s="375">
        <v>23.846153846153847</v>
      </c>
      <c r="M73" s="375"/>
      <c r="N73" s="13">
        <v>13</v>
      </c>
      <c r="O73" s="14">
        <v>27.083333333333332</v>
      </c>
      <c r="P73" s="380">
        <v>24</v>
      </c>
      <c r="Q73" s="375">
        <v>17.021276595744681</v>
      </c>
      <c r="R73" s="380">
        <v>108</v>
      </c>
      <c r="S73" s="375">
        <v>23.126338329764454</v>
      </c>
      <c r="T73" s="380">
        <v>98</v>
      </c>
      <c r="U73" s="375">
        <v>28.323699421965319</v>
      </c>
    </row>
    <row r="74" spans="1:21" x14ac:dyDescent="0.2">
      <c r="A74" s="391"/>
      <c r="B74" s="650"/>
      <c r="C74" s="696"/>
      <c r="D74" s="360" t="s">
        <v>293</v>
      </c>
      <c r="E74" s="13">
        <v>14</v>
      </c>
      <c r="F74" s="14">
        <v>53.846153846153847</v>
      </c>
      <c r="G74" s="380">
        <v>24</v>
      </c>
      <c r="H74" s="375">
        <v>27.27272727272727</v>
      </c>
      <c r="I74" s="380">
        <v>101</v>
      </c>
      <c r="J74" s="375">
        <v>24.278846153846153</v>
      </c>
      <c r="K74" s="380">
        <v>77</v>
      </c>
      <c r="L74" s="375">
        <v>29.615384615384617</v>
      </c>
      <c r="M74" s="375"/>
      <c r="N74" s="13">
        <v>13</v>
      </c>
      <c r="O74" s="14">
        <v>27.083333333333332</v>
      </c>
      <c r="P74" s="380">
        <v>36</v>
      </c>
      <c r="Q74" s="375">
        <v>25.531914893617021</v>
      </c>
      <c r="R74" s="380">
        <v>108</v>
      </c>
      <c r="S74" s="375">
        <v>23.126338329764454</v>
      </c>
      <c r="T74" s="380">
        <v>77</v>
      </c>
      <c r="U74" s="375">
        <v>22.254335260115607</v>
      </c>
    </row>
    <row r="75" spans="1:21" x14ac:dyDescent="0.2">
      <c r="A75" s="391"/>
      <c r="B75" s="650"/>
      <c r="C75" s="696"/>
      <c r="D75" s="360" t="s">
        <v>4</v>
      </c>
      <c r="E75" s="13">
        <v>26</v>
      </c>
      <c r="F75" s="14">
        <v>100</v>
      </c>
      <c r="G75" s="380">
        <v>88</v>
      </c>
      <c r="H75" s="375">
        <v>100</v>
      </c>
      <c r="I75" s="380">
        <v>416</v>
      </c>
      <c r="J75" s="375">
        <v>100</v>
      </c>
      <c r="K75" s="380">
        <v>260</v>
      </c>
      <c r="L75" s="375">
        <v>100</v>
      </c>
      <c r="M75" s="375"/>
      <c r="N75" s="13">
        <v>48</v>
      </c>
      <c r="O75" s="14">
        <v>100</v>
      </c>
      <c r="P75" s="380">
        <v>141</v>
      </c>
      <c r="Q75" s="375">
        <v>100</v>
      </c>
      <c r="R75" s="380">
        <v>467</v>
      </c>
      <c r="S75" s="375">
        <v>100</v>
      </c>
      <c r="T75" s="380">
        <v>346</v>
      </c>
      <c r="U75" s="375">
        <v>100</v>
      </c>
    </row>
    <row r="76" spans="1:21" x14ac:dyDescent="0.2">
      <c r="A76" s="389" t="s">
        <v>294</v>
      </c>
      <c r="B76" s="655" t="s">
        <v>295</v>
      </c>
      <c r="C76" s="695" t="s">
        <v>228</v>
      </c>
      <c r="D76" s="390" t="s">
        <v>296</v>
      </c>
      <c r="E76" s="151">
        <v>26</v>
      </c>
      <c r="F76" s="150">
        <v>96.296296296296291</v>
      </c>
      <c r="G76" s="373">
        <v>76</v>
      </c>
      <c r="H76" s="374">
        <v>86.36363636363636</v>
      </c>
      <c r="I76" s="373">
        <v>393</v>
      </c>
      <c r="J76" s="374">
        <v>94.24460431654677</v>
      </c>
      <c r="K76" s="373">
        <v>245</v>
      </c>
      <c r="L76" s="374">
        <v>94.230769230769226</v>
      </c>
      <c r="M76" s="375"/>
      <c r="N76" s="151">
        <v>32</v>
      </c>
      <c r="O76" s="150">
        <v>66.666666666666657</v>
      </c>
      <c r="P76" s="373">
        <v>85</v>
      </c>
      <c r="Q76" s="374">
        <v>60.283687943262407</v>
      </c>
      <c r="R76" s="373">
        <v>369</v>
      </c>
      <c r="S76" s="374">
        <v>79.014989293361879</v>
      </c>
      <c r="T76" s="373">
        <v>277</v>
      </c>
      <c r="U76" s="374">
        <v>80.057803468208093</v>
      </c>
    </row>
    <row r="77" spans="1:21" x14ac:dyDescent="0.2">
      <c r="A77" s="391"/>
      <c r="B77" s="650"/>
      <c r="C77" s="696"/>
      <c r="D77" s="360" t="s">
        <v>297</v>
      </c>
      <c r="E77" s="13">
        <v>1</v>
      </c>
      <c r="F77" s="14">
        <v>3.7037037037037033</v>
      </c>
      <c r="G77" s="380">
        <v>12</v>
      </c>
      <c r="H77" s="375">
        <v>13.636363636363635</v>
      </c>
      <c r="I77" s="380">
        <v>24</v>
      </c>
      <c r="J77" s="375">
        <v>5.755395683453238</v>
      </c>
      <c r="K77" s="380">
        <v>15</v>
      </c>
      <c r="L77" s="375">
        <v>5.7692307692307692</v>
      </c>
      <c r="M77" s="375"/>
      <c r="N77" s="13">
        <v>16</v>
      </c>
      <c r="O77" s="14">
        <v>33.333333333333329</v>
      </c>
      <c r="P77" s="380">
        <v>56</v>
      </c>
      <c r="Q77" s="375">
        <v>39.716312056737593</v>
      </c>
      <c r="R77" s="380">
        <v>98</v>
      </c>
      <c r="S77" s="375">
        <v>20.985010706638114</v>
      </c>
      <c r="T77" s="380">
        <v>69</v>
      </c>
      <c r="U77" s="375">
        <v>19.942196531791907</v>
      </c>
    </row>
    <row r="78" spans="1:21" x14ac:dyDescent="0.2">
      <c r="A78" s="392"/>
      <c r="B78" s="651"/>
      <c r="C78" s="701"/>
      <c r="D78" s="394" t="s">
        <v>4</v>
      </c>
      <c r="E78" s="15">
        <v>27</v>
      </c>
      <c r="F78" s="16">
        <v>100</v>
      </c>
      <c r="G78" s="395">
        <v>88</v>
      </c>
      <c r="H78" s="396">
        <v>100</v>
      </c>
      <c r="I78" s="395">
        <v>417</v>
      </c>
      <c r="J78" s="396">
        <v>100</v>
      </c>
      <c r="K78" s="395">
        <v>260</v>
      </c>
      <c r="L78" s="396">
        <v>100</v>
      </c>
      <c r="M78" s="375"/>
      <c r="N78" s="15">
        <v>48</v>
      </c>
      <c r="O78" s="16">
        <v>100</v>
      </c>
      <c r="P78" s="395">
        <v>141</v>
      </c>
      <c r="Q78" s="396">
        <v>100</v>
      </c>
      <c r="R78" s="395">
        <v>467</v>
      </c>
      <c r="S78" s="396">
        <v>100</v>
      </c>
      <c r="T78" s="395">
        <v>346</v>
      </c>
      <c r="U78" s="396">
        <v>100</v>
      </c>
    </row>
    <row r="79" spans="1:21" x14ac:dyDescent="0.2">
      <c r="A79" s="389" t="s">
        <v>298</v>
      </c>
      <c r="B79" s="655" t="s">
        <v>507</v>
      </c>
      <c r="C79" s="428" t="s">
        <v>229</v>
      </c>
      <c r="D79" s="372" t="s">
        <v>299</v>
      </c>
      <c r="E79" s="151">
        <v>0</v>
      </c>
      <c r="F79" s="150">
        <v>0</v>
      </c>
      <c r="G79" s="373">
        <v>1</v>
      </c>
      <c r="H79" s="374">
        <v>1.1363636363636365</v>
      </c>
      <c r="I79" s="373">
        <v>3</v>
      </c>
      <c r="J79" s="374">
        <v>0.71942446043165476</v>
      </c>
      <c r="K79" s="373">
        <v>2</v>
      </c>
      <c r="L79" s="374">
        <v>0.77220077220077221</v>
      </c>
      <c r="M79" s="375"/>
      <c r="N79" s="151">
        <v>0</v>
      </c>
      <c r="O79" s="150">
        <v>0</v>
      </c>
      <c r="P79" s="373">
        <v>6</v>
      </c>
      <c r="Q79" s="374">
        <v>4.225352112676056</v>
      </c>
      <c r="R79" s="373">
        <v>8</v>
      </c>
      <c r="S79" s="374">
        <v>1.7278617710583155</v>
      </c>
      <c r="T79" s="373">
        <v>1</v>
      </c>
      <c r="U79" s="374">
        <v>0.29154518950437319</v>
      </c>
    </row>
    <row r="80" spans="1:21" s="430" customFormat="1" x14ac:dyDescent="0.25">
      <c r="A80" s="384"/>
      <c r="B80" s="593"/>
      <c r="C80" s="429" t="s">
        <v>230</v>
      </c>
      <c r="D80" s="379" t="s">
        <v>300</v>
      </c>
      <c r="E80" s="13">
        <v>2</v>
      </c>
      <c r="F80" s="14">
        <v>7.4074074074074066</v>
      </c>
      <c r="G80" s="380">
        <v>6</v>
      </c>
      <c r="H80" s="375">
        <v>6.8181818181818175</v>
      </c>
      <c r="I80" s="380">
        <v>23</v>
      </c>
      <c r="J80" s="375">
        <v>5.5155875299760186</v>
      </c>
      <c r="K80" s="380">
        <v>14</v>
      </c>
      <c r="L80" s="375">
        <v>5.4054054054054053</v>
      </c>
      <c r="M80" s="375"/>
      <c r="N80" s="13">
        <v>12</v>
      </c>
      <c r="O80" s="14">
        <v>25.531914893617021</v>
      </c>
      <c r="P80" s="380">
        <v>44</v>
      </c>
      <c r="Q80" s="375">
        <v>30.985915492957744</v>
      </c>
      <c r="R80" s="380">
        <v>84</v>
      </c>
      <c r="S80" s="375">
        <v>18.142548596112313</v>
      </c>
      <c r="T80" s="380">
        <v>78</v>
      </c>
      <c r="U80" s="375">
        <v>22.740524781341108</v>
      </c>
    </row>
    <row r="81" spans="1:21" ht="18.95" customHeight="1" x14ac:dyDescent="0.2">
      <c r="A81" s="377"/>
      <c r="B81" s="593"/>
      <c r="C81" s="429" t="s">
        <v>231</v>
      </c>
      <c r="D81" s="385" t="s">
        <v>506</v>
      </c>
      <c r="E81" s="13">
        <v>1</v>
      </c>
      <c r="F81" s="14">
        <v>3.7037037037037033</v>
      </c>
      <c r="G81" s="380">
        <v>11</v>
      </c>
      <c r="H81" s="375">
        <v>12.5</v>
      </c>
      <c r="I81" s="380">
        <v>29</v>
      </c>
      <c r="J81" s="375">
        <v>6.9544364508393279</v>
      </c>
      <c r="K81" s="380">
        <v>16</v>
      </c>
      <c r="L81" s="375">
        <v>6.1776061776061777</v>
      </c>
      <c r="M81" s="375"/>
      <c r="N81" s="13">
        <v>7</v>
      </c>
      <c r="O81" s="14">
        <v>14.893617021276595</v>
      </c>
      <c r="P81" s="380">
        <v>33</v>
      </c>
      <c r="Q81" s="375">
        <v>23.239436619718308</v>
      </c>
      <c r="R81" s="380">
        <v>89</v>
      </c>
      <c r="S81" s="375">
        <v>19.222462203023756</v>
      </c>
      <c r="T81" s="380">
        <v>60</v>
      </c>
      <c r="U81" s="375">
        <v>17.492711370262391</v>
      </c>
    </row>
    <row r="82" spans="1:21" s="430" customFormat="1" x14ac:dyDescent="0.25">
      <c r="A82" s="384"/>
      <c r="B82" s="593"/>
      <c r="C82" s="429" t="s">
        <v>232</v>
      </c>
      <c r="D82" s="379" t="s">
        <v>45</v>
      </c>
      <c r="E82" s="13">
        <v>24</v>
      </c>
      <c r="F82" s="14">
        <v>88.888888888888886</v>
      </c>
      <c r="G82" s="380">
        <v>67</v>
      </c>
      <c r="H82" s="375">
        <v>76.13636363636364</v>
      </c>
      <c r="I82" s="380">
        <v>359</v>
      </c>
      <c r="J82" s="375">
        <v>86.091127098321337</v>
      </c>
      <c r="K82" s="380">
        <v>228</v>
      </c>
      <c r="L82" s="375">
        <v>88.030888030888036</v>
      </c>
      <c r="M82" s="375"/>
      <c r="N82" s="13">
        <v>29</v>
      </c>
      <c r="O82" s="14">
        <v>61.702127659574465</v>
      </c>
      <c r="P82" s="380">
        <v>75</v>
      </c>
      <c r="Q82" s="375">
        <v>52.816901408450704</v>
      </c>
      <c r="R82" s="380">
        <v>293</v>
      </c>
      <c r="S82" s="375">
        <v>63.282937365010795</v>
      </c>
      <c r="T82" s="380">
        <v>215</v>
      </c>
      <c r="U82" s="375">
        <v>62.682215743440231</v>
      </c>
    </row>
    <row r="83" spans="1:21" ht="30.75" customHeight="1" x14ac:dyDescent="0.2">
      <c r="A83" s="404"/>
      <c r="B83" s="704"/>
      <c r="C83" s="431" t="s">
        <v>233</v>
      </c>
      <c r="D83" s="397" t="s">
        <v>301</v>
      </c>
      <c r="E83" s="11">
        <v>0</v>
      </c>
      <c r="F83" s="12">
        <v>0</v>
      </c>
      <c r="G83" s="398">
        <v>3</v>
      </c>
      <c r="H83" s="399">
        <v>3.4090909090909087</v>
      </c>
      <c r="I83" s="398">
        <v>8</v>
      </c>
      <c r="J83" s="399">
        <v>1.9184652278177456</v>
      </c>
      <c r="K83" s="398">
        <v>2</v>
      </c>
      <c r="L83" s="399">
        <v>0.77220077220077221</v>
      </c>
      <c r="M83" s="383"/>
      <c r="N83" s="11">
        <v>2</v>
      </c>
      <c r="O83" s="12">
        <v>4.2553191489361701</v>
      </c>
      <c r="P83" s="398">
        <v>3</v>
      </c>
      <c r="Q83" s="399">
        <v>2.112676056338028</v>
      </c>
      <c r="R83" s="398">
        <v>16</v>
      </c>
      <c r="S83" s="399">
        <v>3.455723542116631</v>
      </c>
      <c r="T83" s="398">
        <v>12</v>
      </c>
      <c r="U83" s="399">
        <v>3.4985422740524781</v>
      </c>
    </row>
    <row r="84" spans="1:21" ht="18.95" customHeight="1" x14ac:dyDescent="0.2">
      <c r="A84" s="389" t="s">
        <v>302</v>
      </c>
      <c r="B84" s="655" t="s">
        <v>303</v>
      </c>
      <c r="C84" s="695" t="s">
        <v>234</v>
      </c>
      <c r="D84" s="403" t="s">
        <v>505</v>
      </c>
      <c r="E84" s="151">
        <v>1</v>
      </c>
      <c r="F84" s="150">
        <v>3.7037037037037033</v>
      </c>
      <c r="G84" s="373">
        <v>2</v>
      </c>
      <c r="H84" s="374">
        <v>2.2988505747126435</v>
      </c>
      <c r="I84" s="373">
        <v>10</v>
      </c>
      <c r="J84" s="374">
        <v>2.4213075060532687</v>
      </c>
      <c r="K84" s="373">
        <v>4</v>
      </c>
      <c r="L84" s="374">
        <v>1.5444015444015444</v>
      </c>
      <c r="M84" s="375"/>
      <c r="N84" s="151">
        <v>5</v>
      </c>
      <c r="O84" s="150">
        <v>10.638297872340425</v>
      </c>
      <c r="P84" s="373">
        <v>5</v>
      </c>
      <c r="Q84" s="374">
        <v>3.5211267605633805</v>
      </c>
      <c r="R84" s="373">
        <v>4</v>
      </c>
      <c r="S84" s="374">
        <v>0.85836909871244638</v>
      </c>
      <c r="T84" s="373">
        <v>4</v>
      </c>
      <c r="U84" s="374">
        <v>1.1594202898550725</v>
      </c>
    </row>
    <row r="85" spans="1:21" x14ac:dyDescent="0.2">
      <c r="A85" s="391"/>
      <c r="B85" s="650"/>
      <c r="C85" s="696"/>
      <c r="D85" s="360" t="s">
        <v>504</v>
      </c>
      <c r="E85" s="13">
        <v>15</v>
      </c>
      <c r="F85" s="14">
        <v>55.555555555555557</v>
      </c>
      <c r="G85" s="380">
        <v>49</v>
      </c>
      <c r="H85" s="375">
        <v>56.321839080459768</v>
      </c>
      <c r="I85" s="380">
        <v>228</v>
      </c>
      <c r="J85" s="375">
        <v>55.205811138014525</v>
      </c>
      <c r="K85" s="380">
        <v>129</v>
      </c>
      <c r="L85" s="375">
        <v>49.80694980694981</v>
      </c>
      <c r="M85" s="375"/>
      <c r="N85" s="13">
        <v>29</v>
      </c>
      <c r="O85" s="14">
        <v>61.702127659574465</v>
      </c>
      <c r="P85" s="380">
        <v>72</v>
      </c>
      <c r="Q85" s="375">
        <v>50.704225352112672</v>
      </c>
      <c r="R85" s="380">
        <v>271</v>
      </c>
      <c r="S85" s="375">
        <v>58.154506437768241</v>
      </c>
      <c r="T85" s="380">
        <v>182</v>
      </c>
      <c r="U85" s="375">
        <v>52.753623188405797</v>
      </c>
    </row>
    <row r="86" spans="1:21" x14ac:dyDescent="0.2">
      <c r="A86" s="391"/>
      <c r="B86" s="650"/>
      <c r="C86" s="696"/>
      <c r="D86" s="360" t="s">
        <v>311</v>
      </c>
      <c r="E86" s="13">
        <v>9</v>
      </c>
      <c r="F86" s="14">
        <v>33.333333333333329</v>
      </c>
      <c r="G86" s="380">
        <v>30</v>
      </c>
      <c r="H86" s="375">
        <v>34.482758620689658</v>
      </c>
      <c r="I86" s="380">
        <v>143</v>
      </c>
      <c r="J86" s="375">
        <v>34.624697336561745</v>
      </c>
      <c r="K86" s="380">
        <v>106</v>
      </c>
      <c r="L86" s="375">
        <v>40.926640926640928</v>
      </c>
      <c r="M86" s="375"/>
      <c r="N86" s="13">
        <v>10</v>
      </c>
      <c r="O86" s="14">
        <v>21.276595744680851</v>
      </c>
      <c r="P86" s="380">
        <v>51</v>
      </c>
      <c r="Q86" s="375">
        <v>35.91549295774648</v>
      </c>
      <c r="R86" s="380">
        <v>153</v>
      </c>
      <c r="S86" s="375">
        <v>32.832618025751067</v>
      </c>
      <c r="T86" s="380">
        <v>132</v>
      </c>
      <c r="U86" s="375">
        <v>38.260869565217391</v>
      </c>
    </row>
    <row r="87" spans="1:21" ht="18.95" customHeight="1" x14ac:dyDescent="0.2">
      <c r="A87" s="391"/>
      <c r="B87" s="650"/>
      <c r="C87" s="696"/>
      <c r="D87" s="401" t="s">
        <v>312</v>
      </c>
      <c r="E87" s="13">
        <v>2</v>
      </c>
      <c r="F87" s="14">
        <v>7.4074074074074066</v>
      </c>
      <c r="G87" s="380">
        <v>6</v>
      </c>
      <c r="H87" s="375">
        <v>6.8965517241379306</v>
      </c>
      <c r="I87" s="380">
        <v>32</v>
      </c>
      <c r="J87" s="375">
        <v>7.7481840193704601</v>
      </c>
      <c r="K87" s="380">
        <v>20</v>
      </c>
      <c r="L87" s="375">
        <v>7.7220077220077217</v>
      </c>
      <c r="M87" s="375"/>
      <c r="N87" s="13">
        <v>3</v>
      </c>
      <c r="O87" s="14">
        <v>6.3829787234042552</v>
      </c>
      <c r="P87" s="380">
        <v>14</v>
      </c>
      <c r="Q87" s="375">
        <v>9.8591549295774641</v>
      </c>
      <c r="R87" s="380">
        <v>38</v>
      </c>
      <c r="S87" s="375">
        <v>8.1545064377682408</v>
      </c>
      <c r="T87" s="380">
        <v>27</v>
      </c>
      <c r="U87" s="375">
        <v>7.8260869565217401</v>
      </c>
    </row>
    <row r="88" spans="1:21" x14ac:dyDescent="0.2">
      <c r="A88" s="392"/>
      <c r="B88" s="651"/>
      <c r="C88" s="701"/>
      <c r="D88" s="394" t="s">
        <v>4</v>
      </c>
      <c r="E88" s="15">
        <v>27</v>
      </c>
      <c r="F88" s="16">
        <v>100</v>
      </c>
      <c r="G88" s="395">
        <v>87</v>
      </c>
      <c r="H88" s="396">
        <v>100</v>
      </c>
      <c r="I88" s="395">
        <v>413</v>
      </c>
      <c r="J88" s="396">
        <v>100</v>
      </c>
      <c r="K88" s="395">
        <v>259</v>
      </c>
      <c r="L88" s="396">
        <v>100</v>
      </c>
      <c r="M88" s="375"/>
      <c r="N88" s="15">
        <v>47</v>
      </c>
      <c r="O88" s="16">
        <v>100</v>
      </c>
      <c r="P88" s="395">
        <v>142</v>
      </c>
      <c r="Q88" s="396">
        <v>100</v>
      </c>
      <c r="R88" s="395">
        <v>466</v>
      </c>
      <c r="S88" s="396">
        <v>100</v>
      </c>
      <c r="T88" s="395">
        <v>345</v>
      </c>
      <c r="U88" s="396">
        <v>100</v>
      </c>
    </row>
    <row r="89" spans="1:21" x14ac:dyDescent="0.2">
      <c r="A89" s="389" t="s">
        <v>304</v>
      </c>
      <c r="B89" s="655" t="s">
        <v>305</v>
      </c>
      <c r="C89" s="695" t="s">
        <v>235</v>
      </c>
      <c r="D89" s="372" t="s">
        <v>306</v>
      </c>
      <c r="E89" s="151">
        <v>0</v>
      </c>
      <c r="F89" s="150">
        <v>0</v>
      </c>
      <c r="G89" s="373">
        <v>2</v>
      </c>
      <c r="H89" s="374">
        <v>2.2727272727272729</v>
      </c>
      <c r="I89" s="373">
        <v>3</v>
      </c>
      <c r="J89" s="374">
        <v>0.72463768115942029</v>
      </c>
      <c r="K89" s="373">
        <v>3</v>
      </c>
      <c r="L89" s="374">
        <v>1.1583011583011582</v>
      </c>
      <c r="M89" s="375"/>
      <c r="N89" s="151">
        <v>0</v>
      </c>
      <c r="O89" s="150">
        <v>0</v>
      </c>
      <c r="P89" s="373">
        <v>4</v>
      </c>
      <c r="Q89" s="374">
        <v>2.8169014084507045</v>
      </c>
      <c r="R89" s="373">
        <v>5</v>
      </c>
      <c r="S89" s="374">
        <v>1.070663811563169</v>
      </c>
      <c r="T89" s="373">
        <v>3</v>
      </c>
      <c r="U89" s="374">
        <v>0.86956521739130432</v>
      </c>
    </row>
    <row r="90" spans="1:21" x14ac:dyDescent="0.2">
      <c r="A90" s="377"/>
      <c r="B90" s="657"/>
      <c r="C90" s="696"/>
      <c r="D90" s="379" t="s">
        <v>307</v>
      </c>
      <c r="E90" s="13">
        <v>2</v>
      </c>
      <c r="F90" s="14">
        <v>7.4074074074074066</v>
      </c>
      <c r="G90" s="380">
        <v>19</v>
      </c>
      <c r="H90" s="375">
        <v>21.59090909090909</v>
      </c>
      <c r="I90" s="380">
        <v>30</v>
      </c>
      <c r="J90" s="375">
        <v>7.2463768115942031</v>
      </c>
      <c r="K90" s="380">
        <v>20</v>
      </c>
      <c r="L90" s="375">
        <v>7.7220077220077217</v>
      </c>
      <c r="M90" s="375"/>
      <c r="N90" s="13">
        <v>5</v>
      </c>
      <c r="O90" s="14">
        <v>10.638297872340425</v>
      </c>
      <c r="P90" s="380">
        <v>31</v>
      </c>
      <c r="Q90" s="375">
        <v>21.830985915492956</v>
      </c>
      <c r="R90" s="380">
        <v>44</v>
      </c>
      <c r="S90" s="375">
        <v>9.4218415417558887</v>
      </c>
      <c r="T90" s="380">
        <v>33</v>
      </c>
      <c r="U90" s="375">
        <v>9.5652173913043477</v>
      </c>
    </row>
    <row r="91" spans="1:21" ht="18.95" customHeight="1" x14ac:dyDescent="0.2">
      <c r="A91" s="377"/>
      <c r="B91" s="657"/>
      <c r="C91" s="696"/>
      <c r="D91" s="385" t="s">
        <v>308</v>
      </c>
      <c r="E91" s="13">
        <v>4</v>
      </c>
      <c r="F91" s="14">
        <v>14.814814814814813</v>
      </c>
      <c r="G91" s="380">
        <v>18</v>
      </c>
      <c r="H91" s="375">
        <v>20.454545454545457</v>
      </c>
      <c r="I91" s="380">
        <v>39</v>
      </c>
      <c r="J91" s="375">
        <v>9.4202898550724647</v>
      </c>
      <c r="K91" s="380">
        <v>18</v>
      </c>
      <c r="L91" s="375">
        <v>6.9498069498069501</v>
      </c>
      <c r="M91" s="375"/>
      <c r="N91" s="13">
        <v>2</v>
      </c>
      <c r="O91" s="14">
        <v>4.2553191489361701</v>
      </c>
      <c r="P91" s="380">
        <v>17</v>
      </c>
      <c r="Q91" s="375">
        <v>11.971830985915492</v>
      </c>
      <c r="R91" s="380">
        <v>41</v>
      </c>
      <c r="S91" s="375">
        <v>8.7794432548179877</v>
      </c>
      <c r="T91" s="380">
        <v>29</v>
      </c>
      <c r="U91" s="375">
        <v>8.4057971014492754</v>
      </c>
    </row>
    <row r="92" spans="1:21" x14ac:dyDescent="0.2">
      <c r="A92" s="377"/>
      <c r="B92" s="657"/>
      <c r="C92" s="696"/>
      <c r="D92" s="379" t="s">
        <v>309</v>
      </c>
      <c r="E92" s="13">
        <v>2</v>
      </c>
      <c r="F92" s="14">
        <v>7.4074074074074066</v>
      </c>
      <c r="G92" s="380">
        <v>11</v>
      </c>
      <c r="H92" s="375">
        <v>12.5</v>
      </c>
      <c r="I92" s="380">
        <v>30</v>
      </c>
      <c r="J92" s="375">
        <v>7.2463768115942031</v>
      </c>
      <c r="K92" s="380">
        <v>27</v>
      </c>
      <c r="L92" s="375">
        <v>10.424710424710424</v>
      </c>
      <c r="M92" s="375"/>
      <c r="N92" s="13">
        <v>7</v>
      </c>
      <c r="O92" s="14">
        <v>14.893617021276595</v>
      </c>
      <c r="P92" s="380">
        <v>13</v>
      </c>
      <c r="Q92" s="375">
        <v>9.1549295774647899</v>
      </c>
      <c r="R92" s="380">
        <v>26</v>
      </c>
      <c r="S92" s="375">
        <v>5.5674518201284791</v>
      </c>
      <c r="T92" s="380">
        <v>17</v>
      </c>
      <c r="U92" s="375">
        <v>4.9275362318840585</v>
      </c>
    </row>
    <row r="93" spans="1:21" x14ac:dyDescent="0.2">
      <c r="A93" s="377"/>
      <c r="B93" s="657"/>
      <c r="C93" s="696"/>
      <c r="D93" s="379" t="s">
        <v>310</v>
      </c>
      <c r="E93" s="13">
        <v>10</v>
      </c>
      <c r="F93" s="14">
        <v>37.037037037037038</v>
      </c>
      <c r="G93" s="380">
        <v>14</v>
      </c>
      <c r="H93" s="375">
        <v>15.909090909090908</v>
      </c>
      <c r="I93" s="380">
        <v>172</v>
      </c>
      <c r="J93" s="375">
        <v>41.545893719806763</v>
      </c>
      <c r="K93" s="380">
        <v>85</v>
      </c>
      <c r="L93" s="375">
        <v>32.818532818532816</v>
      </c>
      <c r="M93" s="375"/>
      <c r="N93" s="13">
        <v>16</v>
      </c>
      <c r="O93" s="14">
        <v>34.042553191489361</v>
      </c>
      <c r="P93" s="380">
        <v>40</v>
      </c>
      <c r="Q93" s="375">
        <v>28.169014084507044</v>
      </c>
      <c r="R93" s="380">
        <v>154</v>
      </c>
      <c r="S93" s="375">
        <v>32.976445396145607</v>
      </c>
      <c r="T93" s="380">
        <v>109</v>
      </c>
      <c r="U93" s="375">
        <v>31.594202898550726</v>
      </c>
    </row>
    <row r="94" spans="1:21" x14ac:dyDescent="0.2">
      <c r="A94" s="377"/>
      <c r="B94" s="657"/>
      <c r="C94" s="696"/>
      <c r="D94" s="379" t="s">
        <v>311</v>
      </c>
      <c r="E94" s="13">
        <v>8</v>
      </c>
      <c r="F94" s="14">
        <v>29.629629629629626</v>
      </c>
      <c r="G94" s="380">
        <v>20</v>
      </c>
      <c r="H94" s="375">
        <v>22.727272727272727</v>
      </c>
      <c r="I94" s="380">
        <v>95</v>
      </c>
      <c r="J94" s="375">
        <v>22.946859903381643</v>
      </c>
      <c r="K94" s="380">
        <v>74</v>
      </c>
      <c r="L94" s="375">
        <v>28.571428571428569</v>
      </c>
      <c r="M94" s="375"/>
      <c r="N94" s="13">
        <v>13</v>
      </c>
      <c r="O94" s="14">
        <v>27.659574468085108</v>
      </c>
      <c r="P94" s="380">
        <v>29</v>
      </c>
      <c r="Q94" s="375">
        <v>20.422535211267608</v>
      </c>
      <c r="R94" s="380">
        <v>148</v>
      </c>
      <c r="S94" s="375">
        <v>31.691648822269809</v>
      </c>
      <c r="T94" s="380">
        <v>114</v>
      </c>
      <c r="U94" s="375">
        <v>33.043478260869563</v>
      </c>
    </row>
    <row r="95" spans="1:21" ht="18.95" customHeight="1" x14ac:dyDescent="0.2">
      <c r="A95" s="377"/>
      <c r="B95" s="657"/>
      <c r="C95" s="696"/>
      <c r="D95" s="385" t="s">
        <v>312</v>
      </c>
      <c r="E95" s="13">
        <v>1</v>
      </c>
      <c r="F95" s="14">
        <v>3.7037037037037033</v>
      </c>
      <c r="G95" s="380">
        <v>4</v>
      </c>
      <c r="H95" s="375">
        <v>4.5454545454545459</v>
      </c>
      <c r="I95" s="380">
        <v>45</v>
      </c>
      <c r="J95" s="375">
        <v>10.869565217391305</v>
      </c>
      <c r="K95" s="380">
        <v>32</v>
      </c>
      <c r="L95" s="375">
        <v>12.355212355212355</v>
      </c>
      <c r="M95" s="375"/>
      <c r="N95" s="13">
        <v>4</v>
      </c>
      <c r="O95" s="14">
        <v>8.5106382978723403</v>
      </c>
      <c r="P95" s="380">
        <v>8</v>
      </c>
      <c r="Q95" s="375">
        <v>5.6338028169014089</v>
      </c>
      <c r="R95" s="380">
        <v>49</v>
      </c>
      <c r="S95" s="375">
        <v>10.492505353319057</v>
      </c>
      <c r="T95" s="380">
        <v>40</v>
      </c>
      <c r="U95" s="375">
        <v>11.594202898550725</v>
      </c>
    </row>
    <row r="96" spans="1:21" ht="11.85" customHeight="1" x14ac:dyDescent="0.2">
      <c r="A96" s="377"/>
      <c r="B96" s="657"/>
      <c r="C96" s="696"/>
      <c r="D96" s="360" t="s">
        <v>4</v>
      </c>
      <c r="E96" s="13">
        <v>27</v>
      </c>
      <c r="F96" s="14">
        <v>100</v>
      </c>
      <c r="G96" s="380">
        <v>88</v>
      </c>
      <c r="H96" s="375">
        <v>100</v>
      </c>
      <c r="I96" s="380">
        <v>414</v>
      </c>
      <c r="J96" s="375">
        <v>100</v>
      </c>
      <c r="K96" s="380">
        <v>259</v>
      </c>
      <c r="L96" s="375">
        <v>100</v>
      </c>
      <c r="M96" s="375"/>
      <c r="N96" s="13">
        <v>47</v>
      </c>
      <c r="O96" s="14">
        <v>100</v>
      </c>
      <c r="P96" s="380">
        <v>142</v>
      </c>
      <c r="Q96" s="375">
        <v>100</v>
      </c>
      <c r="R96" s="380">
        <v>467</v>
      </c>
      <c r="S96" s="375">
        <v>100</v>
      </c>
      <c r="T96" s="380">
        <v>345</v>
      </c>
      <c r="U96" s="375">
        <v>100</v>
      </c>
    </row>
    <row r="97" spans="1:21" x14ac:dyDescent="0.2">
      <c r="A97" s="400"/>
      <c r="B97" s="655" t="s">
        <v>557</v>
      </c>
      <c r="C97" s="695" t="s">
        <v>556</v>
      </c>
      <c r="D97" s="403" t="s">
        <v>503</v>
      </c>
      <c r="E97" s="151">
        <v>19</v>
      </c>
      <c r="F97" s="150">
        <v>70.370370370370367</v>
      </c>
      <c r="G97" s="373">
        <v>38</v>
      </c>
      <c r="H97" s="374">
        <v>43.18181818181818</v>
      </c>
      <c r="I97" s="373">
        <v>312</v>
      </c>
      <c r="J97" s="374">
        <v>75.362318840579718</v>
      </c>
      <c r="K97" s="373">
        <v>191</v>
      </c>
      <c r="L97" s="374">
        <v>73.745173745173744</v>
      </c>
      <c r="M97" s="375"/>
      <c r="N97" s="151">
        <v>33</v>
      </c>
      <c r="O97" s="150">
        <v>70.212765957446805</v>
      </c>
      <c r="P97" s="373">
        <v>77</v>
      </c>
      <c r="Q97" s="374">
        <v>54.225352112676063</v>
      </c>
      <c r="R97" s="373">
        <v>351</v>
      </c>
      <c r="S97" s="374">
        <v>75.16059957173448</v>
      </c>
      <c r="T97" s="373">
        <v>263</v>
      </c>
      <c r="U97" s="374">
        <v>76.231884057971016</v>
      </c>
    </row>
    <row r="98" spans="1:21" x14ac:dyDescent="0.2">
      <c r="A98" s="391"/>
      <c r="B98" s="650"/>
      <c r="C98" s="696"/>
      <c r="D98" s="401" t="s">
        <v>502</v>
      </c>
      <c r="E98" s="13">
        <v>8</v>
      </c>
      <c r="F98" s="14">
        <v>29.629629629629626</v>
      </c>
      <c r="G98" s="380">
        <v>50</v>
      </c>
      <c r="H98" s="375">
        <v>56.81818181818182</v>
      </c>
      <c r="I98" s="380">
        <v>102</v>
      </c>
      <c r="J98" s="375">
        <v>24.637681159420293</v>
      </c>
      <c r="K98" s="380">
        <v>68</v>
      </c>
      <c r="L98" s="375">
        <v>26.254826254826252</v>
      </c>
      <c r="M98" s="375"/>
      <c r="N98" s="13">
        <v>14</v>
      </c>
      <c r="O98" s="14">
        <v>29.787234042553191</v>
      </c>
      <c r="P98" s="380">
        <v>65</v>
      </c>
      <c r="Q98" s="375">
        <v>45.774647887323944</v>
      </c>
      <c r="R98" s="380">
        <v>116</v>
      </c>
      <c r="S98" s="375">
        <v>24.839400428265524</v>
      </c>
      <c r="T98" s="380">
        <v>82</v>
      </c>
      <c r="U98" s="375">
        <v>23.768115942028984</v>
      </c>
    </row>
    <row r="99" spans="1:21" ht="12.75" customHeight="1" x14ac:dyDescent="0.2">
      <c r="A99" s="392"/>
      <c r="B99" s="651"/>
      <c r="C99" s="701"/>
      <c r="D99" s="394" t="s">
        <v>4</v>
      </c>
      <c r="E99" s="15">
        <v>27</v>
      </c>
      <c r="F99" s="16">
        <v>100</v>
      </c>
      <c r="G99" s="395">
        <v>88</v>
      </c>
      <c r="H99" s="396">
        <v>100</v>
      </c>
      <c r="I99" s="395">
        <v>414</v>
      </c>
      <c r="J99" s="396">
        <v>100</v>
      </c>
      <c r="K99" s="395">
        <v>259</v>
      </c>
      <c r="L99" s="396">
        <v>100</v>
      </c>
      <c r="M99" s="375"/>
      <c r="N99" s="15">
        <v>47</v>
      </c>
      <c r="O99" s="16">
        <v>100</v>
      </c>
      <c r="P99" s="395">
        <v>142</v>
      </c>
      <c r="Q99" s="396">
        <v>100</v>
      </c>
      <c r="R99" s="395">
        <v>467</v>
      </c>
      <c r="S99" s="396">
        <v>100</v>
      </c>
      <c r="T99" s="395">
        <v>345</v>
      </c>
      <c r="U99" s="396">
        <v>100</v>
      </c>
    </row>
    <row r="100" spans="1:21" x14ac:dyDescent="0.2">
      <c r="A100" s="389" t="s">
        <v>313</v>
      </c>
      <c r="B100" s="655" t="s">
        <v>595</v>
      </c>
      <c r="C100" s="695" t="s">
        <v>438</v>
      </c>
      <c r="D100" s="372" t="s">
        <v>501</v>
      </c>
      <c r="E100" s="151">
        <v>6</v>
      </c>
      <c r="F100" s="150">
        <v>22.222222222222221</v>
      </c>
      <c r="G100" s="373">
        <v>26</v>
      </c>
      <c r="H100" s="374">
        <v>29.545454545454547</v>
      </c>
      <c r="I100" s="373">
        <v>85</v>
      </c>
      <c r="J100" s="374">
        <v>20.481927710843372</v>
      </c>
      <c r="K100" s="373">
        <v>60</v>
      </c>
      <c r="L100" s="374">
        <v>23.166023166023166</v>
      </c>
      <c r="M100" s="375"/>
      <c r="N100" s="151">
        <v>15</v>
      </c>
      <c r="O100" s="150">
        <v>31.25</v>
      </c>
      <c r="P100" s="373">
        <v>51</v>
      </c>
      <c r="Q100" s="374">
        <v>35.91549295774648</v>
      </c>
      <c r="R100" s="373">
        <v>101</v>
      </c>
      <c r="S100" s="374">
        <v>21.673819742489268</v>
      </c>
      <c r="T100" s="373">
        <v>80</v>
      </c>
      <c r="U100" s="374">
        <v>23.188405797101449</v>
      </c>
    </row>
    <row r="101" spans="1:21" x14ac:dyDescent="0.2">
      <c r="A101" s="377"/>
      <c r="B101" s="657"/>
      <c r="C101" s="696"/>
      <c r="D101" s="379" t="s">
        <v>500</v>
      </c>
      <c r="E101" s="13">
        <v>21</v>
      </c>
      <c r="F101" s="14">
        <v>77.777777777777786</v>
      </c>
      <c r="G101" s="380">
        <v>62</v>
      </c>
      <c r="H101" s="375">
        <v>70.454545454545453</v>
      </c>
      <c r="I101" s="380">
        <v>327</v>
      </c>
      <c r="J101" s="375">
        <v>78.795180722891573</v>
      </c>
      <c r="K101" s="380">
        <v>196</v>
      </c>
      <c r="L101" s="375">
        <v>75.675675675675677</v>
      </c>
      <c r="M101" s="375"/>
      <c r="N101" s="13">
        <v>33</v>
      </c>
      <c r="O101" s="14">
        <v>68.75</v>
      </c>
      <c r="P101" s="380">
        <v>90</v>
      </c>
      <c r="Q101" s="375">
        <v>63.380281690140848</v>
      </c>
      <c r="R101" s="380">
        <v>362</v>
      </c>
      <c r="S101" s="375">
        <v>77.682403433476395</v>
      </c>
      <c r="T101" s="380">
        <v>263</v>
      </c>
      <c r="U101" s="375">
        <v>76.231884057971016</v>
      </c>
    </row>
    <row r="102" spans="1:21" x14ac:dyDescent="0.2">
      <c r="A102" s="377"/>
      <c r="B102" s="657"/>
      <c r="C102" s="696"/>
      <c r="D102" s="379" t="s">
        <v>499</v>
      </c>
      <c r="E102" s="13">
        <v>0</v>
      </c>
      <c r="F102" s="14">
        <v>0</v>
      </c>
      <c r="G102" s="380">
        <v>0</v>
      </c>
      <c r="H102" s="375">
        <v>0</v>
      </c>
      <c r="I102" s="380">
        <v>0</v>
      </c>
      <c r="J102" s="375">
        <v>0</v>
      </c>
      <c r="K102" s="380">
        <v>0</v>
      </c>
      <c r="L102" s="375">
        <v>0</v>
      </c>
      <c r="M102" s="375"/>
      <c r="N102" s="13">
        <v>0</v>
      </c>
      <c r="O102" s="14">
        <v>0</v>
      </c>
      <c r="P102" s="380">
        <v>0</v>
      </c>
      <c r="Q102" s="375">
        <v>0</v>
      </c>
      <c r="R102" s="380">
        <v>1</v>
      </c>
      <c r="S102" s="375">
        <v>0.21459227467811159</v>
      </c>
      <c r="T102" s="380">
        <v>0</v>
      </c>
      <c r="U102" s="375">
        <v>0</v>
      </c>
    </row>
    <row r="103" spans="1:21" x14ac:dyDescent="0.2">
      <c r="A103" s="377"/>
      <c r="B103" s="657"/>
      <c r="C103" s="696"/>
      <c r="D103" s="379" t="s">
        <v>331</v>
      </c>
      <c r="E103" s="13">
        <v>0</v>
      </c>
      <c r="F103" s="14">
        <v>0</v>
      </c>
      <c r="G103" s="380">
        <v>0</v>
      </c>
      <c r="H103" s="375">
        <v>0</v>
      </c>
      <c r="I103" s="380">
        <v>3</v>
      </c>
      <c r="J103" s="375">
        <v>0.72289156626506024</v>
      </c>
      <c r="K103" s="380">
        <v>3</v>
      </c>
      <c r="L103" s="375">
        <v>1.1583011583011582</v>
      </c>
      <c r="M103" s="375"/>
      <c r="N103" s="13">
        <v>0</v>
      </c>
      <c r="O103" s="14">
        <v>0</v>
      </c>
      <c r="P103" s="380">
        <v>1</v>
      </c>
      <c r="Q103" s="375">
        <v>0.70422535211267612</v>
      </c>
      <c r="R103" s="380">
        <v>2</v>
      </c>
      <c r="S103" s="375">
        <v>0.42918454935622319</v>
      </c>
      <c r="T103" s="380">
        <v>2</v>
      </c>
      <c r="U103" s="375">
        <v>0.57971014492753625</v>
      </c>
    </row>
    <row r="104" spans="1:21" x14ac:dyDescent="0.2">
      <c r="A104" s="391"/>
      <c r="B104" s="657"/>
      <c r="C104" s="696"/>
      <c r="D104" s="360" t="s">
        <v>4</v>
      </c>
      <c r="E104" s="13">
        <v>27</v>
      </c>
      <c r="F104" s="14">
        <v>100</v>
      </c>
      <c r="G104" s="380">
        <v>88</v>
      </c>
      <c r="H104" s="375">
        <v>100</v>
      </c>
      <c r="I104" s="380">
        <v>415</v>
      </c>
      <c r="J104" s="375">
        <v>100</v>
      </c>
      <c r="K104" s="380">
        <v>259</v>
      </c>
      <c r="L104" s="375">
        <v>100</v>
      </c>
      <c r="M104" s="375"/>
      <c r="N104" s="13">
        <v>48</v>
      </c>
      <c r="O104" s="14">
        <v>100</v>
      </c>
      <c r="P104" s="380">
        <v>142</v>
      </c>
      <c r="Q104" s="375">
        <v>100</v>
      </c>
      <c r="R104" s="380">
        <v>466</v>
      </c>
      <c r="S104" s="375">
        <v>100</v>
      </c>
      <c r="T104" s="380">
        <v>345</v>
      </c>
      <c r="U104" s="375">
        <v>100</v>
      </c>
    </row>
    <row r="105" spans="1:21" x14ac:dyDescent="0.2">
      <c r="A105" s="389" t="s">
        <v>316</v>
      </c>
      <c r="B105" s="655" t="s">
        <v>498</v>
      </c>
      <c r="C105" s="695" t="s">
        <v>555</v>
      </c>
      <c r="D105" s="372" t="s">
        <v>317</v>
      </c>
      <c r="E105" s="151">
        <v>26</v>
      </c>
      <c r="F105" s="150">
        <v>96.296296296296291</v>
      </c>
      <c r="G105" s="373">
        <v>68</v>
      </c>
      <c r="H105" s="374">
        <v>78.160919540229884</v>
      </c>
      <c r="I105" s="373">
        <v>393</v>
      </c>
      <c r="J105" s="374">
        <v>95.157384987893465</v>
      </c>
      <c r="K105" s="373">
        <v>249</v>
      </c>
      <c r="L105" s="374">
        <v>96.138996138996134</v>
      </c>
      <c r="M105" s="375"/>
      <c r="N105" s="151">
        <v>0</v>
      </c>
      <c r="O105" s="150">
        <v>0</v>
      </c>
      <c r="P105" s="373">
        <v>0</v>
      </c>
      <c r="Q105" s="374">
        <v>0</v>
      </c>
      <c r="R105" s="373">
        <v>3</v>
      </c>
      <c r="S105" s="374">
        <v>0.64239828693790146</v>
      </c>
      <c r="T105" s="373">
        <v>2</v>
      </c>
      <c r="U105" s="374">
        <v>0.57803468208092479</v>
      </c>
    </row>
    <row r="106" spans="1:21" x14ac:dyDescent="0.2">
      <c r="A106" s="377"/>
      <c r="B106" s="657"/>
      <c r="C106" s="696"/>
      <c r="D106" s="379" t="s">
        <v>318</v>
      </c>
      <c r="E106" s="13">
        <v>1</v>
      </c>
      <c r="F106" s="14">
        <v>3.7037037037037033</v>
      </c>
      <c r="G106" s="380">
        <v>15</v>
      </c>
      <c r="H106" s="375">
        <v>17.241379310344829</v>
      </c>
      <c r="I106" s="380">
        <v>16</v>
      </c>
      <c r="J106" s="375">
        <v>3.87409200968523</v>
      </c>
      <c r="K106" s="380">
        <v>7</v>
      </c>
      <c r="L106" s="375">
        <v>2.7027027027027026</v>
      </c>
      <c r="M106" s="375"/>
      <c r="N106" s="13">
        <v>39</v>
      </c>
      <c r="O106" s="14">
        <v>81.25</v>
      </c>
      <c r="P106" s="380">
        <v>90</v>
      </c>
      <c r="Q106" s="375">
        <v>63.380281690140848</v>
      </c>
      <c r="R106" s="380">
        <v>435</v>
      </c>
      <c r="S106" s="375">
        <v>93.147751605995722</v>
      </c>
      <c r="T106" s="380">
        <v>318</v>
      </c>
      <c r="U106" s="375">
        <v>91.907514450867055</v>
      </c>
    </row>
    <row r="107" spans="1:21" x14ac:dyDescent="0.2">
      <c r="A107" s="377"/>
      <c r="B107" s="657"/>
      <c r="C107" s="696"/>
      <c r="D107" s="379" t="s">
        <v>319</v>
      </c>
      <c r="E107" s="13">
        <v>0</v>
      </c>
      <c r="F107" s="14">
        <v>0</v>
      </c>
      <c r="G107" s="380">
        <v>3</v>
      </c>
      <c r="H107" s="375">
        <v>3.4482758620689653</v>
      </c>
      <c r="I107" s="380">
        <v>3</v>
      </c>
      <c r="J107" s="375">
        <v>0.72639225181598066</v>
      </c>
      <c r="K107" s="380">
        <v>2</v>
      </c>
      <c r="L107" s="375">
        <v>0.77220077220077221</v>
      </c>
      <c r="M107" s="375"/>
      <c r="N107" s="13">
        <v>3</v>
      </c>
      <c r="O107" s="14">
        <v>6.25</v>
      </c>
      <c r="P107" s="380">
        <v>32</v>
      </c>
      <c r="Q107" s="375">
        <v>22.535211267605636</v>
      </c>
      <c r="R107" s="380">
        <v>21</v>
      </c>
      <c r="S107" s="375">
        <v>4.4967880085653107</v>
      </c>
      <c r="T107" s="380">
        <v>17</v>
      </c>
      <c r="U107" s="375">
        <v>4.9132947976878611</v>
      </c>
    </row>
    <row r="108" spans="1:21" x14ac:dyDescent="0.2">
      <c r="A108" s="377"/>
      <c r="B108" s="657"/>
      <c r="C108" s="696"/>
      <c r="D108" s="379" t="s">
        <v>320</v>
      </c>
      <c r="E108" s="13">
        <v>0</v>
      </c>
      <c r="F108" s="14">
        <v>0</v>
      </c>
      <c r="G108" s="380">
        <v>1</v>
      </c>
      <c r="H108" s="375">
        <v>1.1494252873563218</v>
      </c>
      <c r="I108" s="380">
        <v>1</v>
      </c>
      <c r="J108" s="375">
        <v>0.24213075060532688</v>
      </c>
      <c r="K108" s="380">
        <v>1</v>
      </c>
      <c r="L108" s="375">
        <v>0.38610038610038611</v>
      </c>
      <c r="M108" s="375"/>
      <c r="N108" s="13">
        <v>6</v>
      </c>
      <c r="O108" s="14">
        <v>12.5</v>
      </c>
      <c r="P108" s="380">
        <v>12</v>
      </c>
      <c r="Q108" s="375">
        <v>8.4507042253521121</v>
      </c>
      <c r="R108" s="380">
        <v>5</v>
      </c>
      <c r="S108" s="375">
        <v>1.070663811563169</v>
      </c>
      <c r="T108" s="380">
        <v>4</v>
      </c>
      <c r="U108" s="375">
        <v>1.1560693641618496</v>
      </c>
    </row>
    <row r="109" spans="1:21" x14ac:dyDescent="0.2">
      <c r="A109" s="377"/>
      <c r="B109" s="657"/>
      <c r="C109" s="696"/>
      <c r="D109" s="379" t="s">
        <v>321</v>
      </c>
      <c r="E109" s="13">
        <v>0</v>
      </c>
      <c r="F109" s="14">
        <v>0</v>
      </c>
      <c r="G109" s="380">
        <v>0</v>
      </c>
      <c r="H109" s="375">
        <v>0</v>
      </c>
      <c r="I109" s="380">
        <v>0</v>
      </c>
      <c r="J109" s="375">
        <v>0</v>
      </c>
      <c r="K109" s="380">
        <v>0</v>
      </c>
      <c r="L109" s="375">
        <v>0</v>
      </c>
      <c r="M109" s="375"/>
      <c r="N109" s="13">
        <v>0</v>
      </c>
      <c r="O109" s="14">
        <v>0</v>
      </c>
      <c r="P109" s="380">
        <v>7</v>
      </c>
      <c r="Q109" s="375">
        <v>4.929577464788732</v>
      </c>
      <c r="R109" s="380">
        <v>2</v>
      </c>
      <c r="S109" s="375">
        <v>0.42826552462526768</v>
      </c>
      <c r="T109" s="380">
        <v>4</v>
      </c>
      <c r="U109" s="375">
        <v>1.1560693641618496</v>
      </c>
    </row>
    <row r="110" spans="1:21" x14ac:dyDescent="0.2">
      <c r="A110" s="377"/>
      <c r="B110" s="657"/>
      <c r="C110" s="696"/>
      <c r="D110" s="379" t="s">
        <v>322</v>
      </c>
      <c r="E110" s="13">
        <v>0</v>
      </c>
      <c r="F110" s="14">
        <v>0</v>
      </c>
      <c r="G110" s="380">
        <v>0</v>
      </c>
      <c r="H110" s="375">
        <v>0</v>
      </c>
      <c r="I110" s="380">
        <v>0</v>
      </c>
      <c r="J110" s="375">
        <v>0</v>
      </c>
      <c r="K110" s="380">
        <v>0</v>
      </c>
      <c r="L110" s="375">
        <v>0</v>
      </c>
      <c r="M110" s="375"/>
      <c r="N110" s="13">
        <v>0</v>
      </c>
      <c r="O110" s="14">
        <v>0</v>
      </c>
      <c r="P110" s="380">
        <v>1</v>
      </c>
      <c r="Q110" s="375">
        <v>0.70422535211267612</v>
      </c>
      <c r="R110" s="380">
        <v>1</v>
      </c>
      <c r="S110" s="375">
        <v>0.21413276231263384</v>
      </c>
      <c r="T110" s="380">
        <v>1</v>
      </c>
      <c r="U110" s="375">
        <v>0.28901734104046239</v>
      </c>
    </row>
    <row r="111" spans="1:21" x14ac:dyDescent="0.2">
      <c r="A111" s="404"/>
      <c r="B111" s="660"/>
      <c r="C111" s="701"/>
      <c r="D111" s="394" t="s">
        <v>4</v>
      </c>
      <c r="E111" s="15">
        <v>27</v>
      </c>
      <c r="F111" s="16">
        <v>100</v>
      </c>
      <c r="G111" s="395">
        <v>87</v>
      </c>
      <c r="H111" s="396">
        <v>100</v>
      </c>
      <c r="I111" s="395">
        <v>413</v>
      </c>
      <c r="J111" s="396">
        <v>100</v>
      </c>
      <c r="K111" s="395">
        <v>259</v>
      </c>
      <c r="L111" s="396">
        <v>100</v>
      </c>
      <c r="M111" s="375"/>
      <c r="N111" s="15">
        <v>48</v>
      </c>
      <c r="O111" s="16">
        <v>100</v>
      </c>
      <c r="P111" s="395">
        <v>142</v>
      </c>
      <c r="Q111" s="396">
        <v>100</v>
      </c>
      <c r="R111" s="395">
        <v>467</v>
      </c>
      <c r="S111" s="396">
        <v>100</v>
      </c>
      <c r="T111" s="395">
        <v>346</v>
      </c>
      <c r="U111" s="396">
        <v>100</v>
      </c>
    </row>
    <row r="112" spans="1:21" x14ac:dyDescent="0.2">
      <c r="A112" s="389" t="s">
        <v>605</v>
      </c>
      <c r="B112" s="655" t="s">
        <v>619</v>
      </c>
      <c r="C112" s="695" t="s">
        <v>236</v>
      </c>
      <c r="D112" s="372" t="s">
        <v>271</v>
      </c>
      <c r="E112" s="151">
        <v>27</v>
      </c>
      <c r="F112" s="150">
        <v>100</v>
      </c>
      <c r="G112" s="373">
        <v>85</v>
      </c>
      <c r="H112" s="374">
        <v>97.701149425287355</v>
      </c>
      <c r="I112" s="373">
        <v>392</v>
      </c>
      <c r="J112" s="374">
        <v>94.915254237288138</v>
      </c>
      <c r="K112" s="373">
        <v>241</v>
      </c>
      <c r="L112" s="374">
        <v>93.410852713178301</v>
      </c>
      <c r="M112" s="375"/>
      <c r="N112" s="151">
        <v>47</v>
      </c>
      <c r="O112" s="150">
        <v>97.916666666666657</v>
      </c>
      <c r="P112" s="373">
        <v>136</v>
      </c>
      <c r="Q112" s="374">
        <v>96.453900709219852</v>
      </c>
      <c r="R112" s="373">
        <v>449</v>
      </c>
      <c r="S112" s="374">
        <v>96.767241379310349</v>
      </c>
      <c r="T112" s="373">
        <v>330</v>
      </c>
      <c r="U112" s="374">
        <v>96.209912536443156</v>
      </c>
    </row>
    <row r="113" spans="1:21" x14ac:dyDescent="0.2">
      <c r="A113" s="377"/>
      <c r="B113" s="657"/>
      <c r="C113" s="696"/>
      <c r="D113" s="379" t="s">
        <v>272</v>
      </c>
      <c r="E113" s="13">
        <v>0</v>
      </c>
      <c r="F113" s="14">
        <v>0</v>
      </c>
      <c r="G113" s="380">
        <v>2</v>
      </c>
      <c r="H113" s="375">
        <v>2.2988505747126435</v>
      </c>
      <c r="I113" s="380">
        <v>21</v>
      </c>
      <c r="J113" s="375">
        <v>5.0847457627118651</v>
      </c>
      <c r="K113" s="380">
        <v>17</v>
      </c>
      <c r="L113" s="375">
        <v>6.5891472868217065</v>
      </c>
      <c r="M113" s="375"/>
      <c r="N113" s="13">
        <v>1</v>
      </c>
      <c r="O113" s="14">
        <v>2.083333333333333</v>
      </c>
      <c r="P113" s="380">
        <v>5</v>
      </c>
      <c r="Q113" s="375">
        <v>3.5460992907801421</v>
      </c>
      <c r="R113" s="380">
        <v>15</v>
      </c>
      <c r="S113" s="375">
        <v>3.2327586206896552</v>
      </c>
      <c r="T113" s="380">
        <v>13</v>
      </c>
      <c r="U113" s="375">
        <v>3.7900874635568513</v>
      </c>
    </row>
    <row r="114" spans="1:21" x14ac:dyDescent="0.2">
      <c r="A114" s="391"/>
      <c r="B114" s="660"/>
      <c r="C114" s="701"/>
      <c r="D114" s="394" t="s">
        <v>4</v>
      </c>
      <c r="E114" s="15">
        <v>27</v>
      </c>
      <c r="F114" s="16">
        <v>100</v>
      </c>
      <c r="G114" s="395">
        <v>87</v>
      </c>
      <c r="H114" s="396">
        <v>100</v>
      </c>
      <c r="I114" s="395">
        <v>413</v>
      </c>
      <c r="J114" s="396">
        <v>100</v>
      </c>
      <c r="K114" s="395">
        <v>258</v>
      </c>
      <c r="L114" s="396">
        <v>100</v>
      </c>
      <c r="M114" s="375"/>
      <c r="N114" s="15">
        <v>48</v>
      </c>
      <c r="O114" s="16">
        <v>100</v>
      </c>
      <c r="P114" s="395">
        <v>141</v>
      </c>
      <c r="Q114" s="396">
        <v>100</v>
      </c>
      <c r="R114" s="395">
        <v>464</v>
      </c>
      <c r="S114" s="396">
        <v>100</v>
      </c>
      <c r="T114" s="395">
        <v>343</v>
      </c>
      <c r="U114" s="396">
        <v>100</v>
      </c>
    </row>
    <row r="115" spans="1:21" ht="11.25" customHeight="1" x14ac:dyDescent="0.2">
      <c r="A115" s="400"/>
      <c r="B115" s="655" t="s">
        <v>604</v>
      </c>
      <c r="C115" s="695" t="s">
        <v>603</v>
      </c>
      <c r="D115" s="403" t="s">
        <v>596</v>
      </c>
      <c r="E115" s="151">
        <v>0</v>
      </c>
      <c r="F115" s="150">
        <v>0</v>
      </c>
      <c r="G115" s="373">
        <v>0</v>
      </c>
      <c r="H115" s="374">
        <v>0</v>
      </c>
      <c r="I115" s="373">
        <v>0</v>
      </c>
      <c r="J115" s="374">
        <v>0</v>
      </c>
      <c r="K115" s="373">
        <v>0</v>
      </c>
      <c r="L115" s="374">
        <v>0</v>
      </c>
      <c r="M115" s="375"/>
      <c r="N115" s="151">
        <v>0</v>
      </c>
      <c r="O115" s="150">
        <v>0</v>
      </c>
      <c r="P115" s="373">
        <v>0</v>
      </c>
      <c r="Q115" s="374">
        <v>0</v>
      </c>
      <c r="R115" s="373">
        <v>0</v>
      </c>
      <c r="S115" s="374">
        <v>0</v>
      </c>
      <c r="T115" s="373">
        <v>0</v>
      </c>
      <c r="U115" s="374">
        <v>0</v>
      </c>
    </row>
    <row r="116" spans="1:21" ht="11.25" customHeight="1" x14ac:dyDescent="0.2">
      <c r="A116" s="400"/>
      <c r="B116" s="649"/>
      <c r="C116" s="702"/>
      <c r="D116" s="401" t="s">
        <v>597</v>
      </c>
      <c r="E116" s="13">
        <v>0</v>
      </c>
      <c r="F116" s="14">
        <v>0</v>
      </c>
      <c r="G116" s="380">
        <v>0</v>
      </c>
      <c r="H116" s="375">
        <v>0</v>
      </c>
      <c r="I116" s="380">
        <v>18</v>
      </c>
      <c r="J116" s="375">
        <v>85.714285714285708</v>
      </c>
      <c r="K116" s="380">
        <v>11</v>
      </c>
      <c r="L116" s="375">
        <v>84.615384615384613</v>
      </c>
      <c r="M116" s="375"/>
      <c r="N116" s="13">
        <v>1</v>
      </c>
      <c r="O116" s="14">
        <v>100</v>
      </c>
      <c r="P116" s="380">
        <v>0</v>
      </c>
      <c r="Q116" s="375">
        <v>0</v>
      </c>
      <c r="R116" s="380">
        <v>13</v>
      </c>
      <c r="S116" s="375">
        <v>92.857142857142861</v>
      </c>
      <c r="T116" s="380">
        <v>12</v>
      </c>
      <c r="U116" s="375">
        <v>100</v>
      </c>
    </row>
    <row r="117" spans="1:21" ht="11.25" customHeight="1" x14ac:dyDescent="0.2">
      <c r="A117" s="400"/>
      <c r="B117" s="649"/>
      <c r="C117" s="702"/>
      <c r="D117" s="401" t="s">
        <v>260</v>
      </c>
      <c r="E117" s="13">
        <v>0</v>
      </c>
      <c r="F117" s="14">
        <v>0</v>
      </c>
      <c r="G117" s="380">
        <v>0</v>
      </c>
      <c r="H117" s="375">
        <v>0</v>
      </c>
      <c r="I117" s="380">
        <v>0</v>
      </c>
      <c r="J117" s="375">
        <v>0</v>
      </c>
      <c r="K117" s="380">
        <v>0</v>
      </c>
      <c r="L117" s="375">
        <v>0</v>
      </c>
      <c r="M117" s="375"/>
      <c r="N117" s="13">
        <v>0</v>
      </c>
      <c r="O117" s="14">
        <v>0</v>
      </c>
      <c r="P117" s="380">
        <v>3</v>
      </c>
      <c r="Q117" s="375">
        <v>60</v>
      </c>
      <c r="R117" s="380">
        <v>0</v>
      </c>
      <c r="S117" s="375">
        <v>0</v>
      </c>
      <c r="T117" s="380">
        <v>0</v>
      </c>
      <c r="U117" s="375">
        <v>0</v>
      </c>
    </row>
    <row r="118" spans="1:21" ht="11.25" customHeight="1" x14ac:dyDescent="0.2">
      <c r="A118" s="400"/>
      <c r="B118" s="649"/>
      <c r="C118" s="702"/>
      <c r="D118" s="401" t="s">
        <v>598</v>
      </c>
      <c r="E118" s="13">
        <v>0</v>
      </c>
      <c r="F118" s="14">
        <v>0</v>
      </c>
      <c r="G118" s="380">
        <v>0</v>
      </c>
      <c r="H118" s="375">
        <v>0</v>
      </c>
      <c r="I118" s="380">
        <v>3</v>
      </c>
      <c r="J118" s="375">
        <v>14.285714285714285</v>
      </c>
      <c r="K118" s="380">
        <v>2</v>
      </c>
      <c r="L118" s="375">
        <v>15.384615384615385</v>
      </c>
      <c r="M118" s="375"/>
      <c r="N118" s="13">
        <v>0</v>
      </c>
      <c r="O118" s="14">
        <v>0</v>
      </c>
      <c r="P118" s="380">
        <v>1</v>
      </c>
      <c r="Q118" s="375">
        <v>20</v>
      </c>
      <c r="R118" s="380">
        <v>1</v>
      </c>
      <c r="S118" s="375">
        <v>7.1428571428571423</v>
      </c>
      <c r="T118" s="380">
        <v>0</v>
      </c>
      <c r="U118" s="375">
        <v>0</v>
      </c>
    </row>
    <row r="119" spans="1:21" ht="11.25" customHeight="1" x14ac:dyDescent="0.2">
      <c r="A119" s="400"/>
      <c r="B119" s="649"/>
      <c r="C119" s="702"/>
      <c r="D119" s="360" t="s">
        <v>599</v>
      </c>
      <c r="E119" s="13">
        <v>0</v>
      </c>
      <c r="F119" s="14">
        <v>0</v>
      </c>
      <c r="G119" s="380">
        <v>0</v>
      </c>
      <c r="H119" s="375">
        <v>0</v>
      </c>
      <c r="I119" s="380">
        <v>0</v>
      </c>
      <c r="J119" s="375">
        <v>0</v>
      </c>
      <c r="K119" s="380">
        <v>0</v>
      </c>
      <c r="L119" s="375">
        <v>0</v>
      </c>
      <c r="M119" s="375"/>
      <c r="N119" s="13">
        <v>0</v>
      </c>
      <c r="O119" s="14">
        <v>0</v>
      </c>
      <c r="P119" s="380">
        <v>1</v>
      </c>
      <c r="Q119" s="375">
        <v>20</v>
      </c>
      <c r="R119" s="380">
        <v>0</v>
      </c>
      <c r="S119" s="375">
        <v>0</v>
      </c>
      <c r="T119" s="380">
        <v>0</v>
      </c>
      <c r="U119" s="375">
        <v>0</v>
      </c>
    </row>
    <row r="120" spans="1:21" ht="11.25" customHeight="1" x14ac:dyDescent="0.2">
      <c r="A120" s="400"/>
      <c r="B120" s="649"/>
      <c r="C120" s="702"/>
      <c r="D120" s="401" t="s">
        <v>600</v>
      </c>
      <c r="E120" s="13">
        <v>0</v>
      </c>
      <c r="F120" s="14">
        <v>0</v>
      </c>
      <c r="G120" s="380">
        <v>2</v>
      </c>
      <c r="H120" s="375">
        <v>100</v>
      </c>
      <c r="I120" s="380">
        <v>0</v>
      </c>
      <c r="J120" s="375">
        <v>0</v>
      </c>
      <c r="K120" s="380">
        <v>0</v>
      </c>
      <c r="L120" s="375">
        <v>0</v>
      </c>
      <c r="M120" s="375"/>
      <c r="N120" s="13">
        <v>0</v>
      </c>
      <c r="O120" s="14">
        <v>0</v>
      </c>
      <c r="P120" s="380">
        <v>0</v>
      </c>
      <c r="Q120" s="375">
        <v>0</v>
      </c>
      <c r="R120" s="380">
        <v>0</v>
      </c>
      <c r="S120" s="375">
        <v>0</v>
      </c>
      <c r="T120" s="380">
        <v>0</v>
      </c>
      <c r="U120" s="375">
        <v>0</v>
      </c>
    </row>
    <row r="121" spans="1:21" ht="11.25" customHeight="1" x14ac:dyDescent="0.2">
      <c r="A121" s="400"/>
      <c r="B121" s="649"/>
      <c r="C121" s="702"/>
      <c r="D121" s="401" t="s">
        <v>601</v>
      </c>
      <c r="E121" s="13">
        <v>0</v>
      </c>
      <c r="F121" s="14">
        <v>0</v>
      </c>
      <c r="G121" s="380">
        <v>0</v>
      </c>
      <c r="H121" s="375">
        <v>0</v>
      </c>
      <c r="I121" s="380">
        <v>0</v>
      </c>
      <c r="J121" s="375">
        <v>0</v>
      </c>
      <c r="K121" s="380">
        <v>0</v>
      </c>
      <c r="L121" s="375">
        <v>0</v>
      </c>
      <c r="M121" s="375"/>
      <c r="N121" s="13">
        <v>0</v>
      </c>
      <c r="O121" s="14">
        <v>0</v>
      </c>
      <c r="P121" s="380">
        <v>0</v>
      </c>
      <c r="Q121" s="375">
        <v>0</v>
      </c>
      <c r="R121" s="380">
        <v>0</v>
      </c>
      <c r="S121" s="375">
        <v>0</v>
      </c>
      <c r="T121" s="380">
        <v>0</v>
      </c>
      <c r="U121" s="375">
        <v>0</v>
      </c>
    </row>
    <row r="122" spans="1:21" ht="11.25" customHeight="1" x14ac:dyDescent="0.2">
      <c r="A122" s="400"/>
      <c r="B122" s="649"/>
      <c r="C122" s="702"/>
      <c r="D122" s="401" t="s">
        <v>602</v>
      </c>
      <c r="E122" s="13">
        <v>0</v>
      </c>
      <c r="F122" s="14">
        <v>0</v>
      </c>
      <c r="G122" s="380">
        <v>0</v>
      </c>
      <c r="H122" s="375">
        <v>0</v>
      </c>
      <c r="I122" s="380">
        <v>0</v>
      </c>
      <c r="J122" s="375">
        <v>0</v>
      </c>
      <c r="K122" s="380">
        <v>0</v>
      </c>
      <c r="L122" s="375">
        <v>0</v>
      </c>
      <c r="M122" s="375"/>
      <c r="N122" s="13">
        <v>0</v>
      </c>
      <c r="O122" s="14">
        <v>0</v>
      </c>
      <c r="P122" s="380">
        <v>0</v>
      </c>
      <c r="Q122" s="375">
        <v>0</v>
      </c>
      <c r="R122" s="380">
        <v>0</v>
      </c>
      <c r="S122" s="375">
        <v>0</v>
      </c>
      <c r="T122" s="380">
        <v>0</v>
      </c>
      <c r="U122" s="375">
        <v>0</v>
      </c>
    </row>
    <row r="123" spans="1:21" ht="11.25" customHeight="1" x14ac:dyDescent="0.2">
      <c r="A123" s="392"/>
      <c r="B123" s="651"/>
      <c r="C123" s="701"/>
      <c r="D123" s="394" t="s">
        <v>4</v>
      </c>
      <c r="E123" s="15">
        <v>0</v>
      </c>
      <c r="F123" s="16">
        <v>0</v>
      </c>
      <c r="G123" s="395">
        <v>2</v>
      </c>
      <c r="H123" s="396">
        <v>100</v>
      </c>
      <c r="I123" s="395">
        <v>21</v>
      </c>
      <c r="J123" s="396">
        <v>100</v>
      </c>
      <c r="K123" s="395">
        <v>13</v>
      </c>
      <c r="L123" s="396">
        <v>100</v>
      </c>
      <c r="M123" s="396"/>
      <c r="N123" s="15">
        <v>1</v>
      </c>
      <c r="O123" s="16">
        <v>100</v>
      </c>
      <c r="P123" s="395">
        <v>5</v>
      </c>
      <c r="Q123" s="396">
        <v>100</v>
      </c>
      <c r="R123" s="395">
        <v>14</v>
      </c>
      <c r="S123" s="396">
        <v>100</v>
      </c>
      <c r="T123" s="395">
        <v>12</v>
      </c>
      <c r="U123" s="396">
        <v>100</v>
      </c>
    </row>
    <row r="124" spans="1:21" x14ac:dyDescent="0.2">
      <c r="A124" s="389" t="s">
        <v>323</v>
      </c>
      <c r="B124" s="655" t="s">
        <v>324</v>
      </c>
      <c r="C124" s="405" t="s">
        <v>237</v>
      </c>
      <c r="D124" s="372" t="s">
        <v>325</v>
      </c>
      <c r="E124" s="151">
        <v>0</v>
      </c>
      <c r="F124" s="150">
        <v>0</v>
      </c>
      <c r="G124" s="373">
        <v>3</v>
      </c>
      <c r="H124" s="374">
        <v>3.4090909090909087</v>
      </c>
      <c r="I124" s="373">
        <v>5</v>
      </c>
      <c r="J124" s="374">
        <v>1.2106537530266344</v>
      </c>
      <c r="K124" s="373">
        <v>3</v>
      </c>
      <c r="L124" s="374">
        <v>1.1583011583011582</v>
      </c>
      <c r="M124" s="374"/>
      <c r="N124" s="151">
        <v>1</v>
      </c>
      <c r="O124" s="150">
        <v>2.1276595744680851</v>
      </c>
      <c r="P124" s="373">
        <v>1</v>
      </c>
      <c r="Q124" s="374">
        <v>0.70422535211267612</v>
      </c>
      <c r="R124" s="373">
        <v>1</v>
      </c>
      <c r="S124" s="374">
        <v>0.21505376344086022</v>
      </c>
      <c r="T124" s="373">
        <v>3</v>
      </c>
      <c r="U124" s="374">
        <v>0.87209302325581395</v>
      </c>
    </row>
    <row r="125" spans="1:21" x14ac:dyDescent="0.2">
      <c r="A125" s="384"/>
      <c r="B125" s="593"/>
      <c r="C125" s="406" t="s">
        <v>238</v>
      </c>
      <c r="D125" s="379" t="s">
        <v>326</v>
      </c>
      <c r="E125" s="13">
        <v>0</v>
      </c>
      <c r="F125" s="14">
        <v>0</v>
      </c>
      <c r="G125" s="380">
        <v>2</v>
      </c>
      <c r="H125" s="375">
        <v>2.2727272727272729</v>
      </c>
      <c r="I125" s="380">
        <v>43</v>
      </c>
      <c r="J125" s="375">
        <v>10.411622276029057</v>
      </c>
      <c r="K125" s="380">
        <v>32</v>
      </c>
      <c r="L125" s="375">
        <v>12.355212355212355</v>
      </c>
      <c r="M125" s="375"/>
      <c r="N125" s="13">
        <v>1</v>
      </c>
      <c r="O125" s="14">
        <v>2.1276595744680851</v>
      </c>
      <c r="P125" s="380">
        <v>1</v>
      </c>
      <c r="Q125" s="375">
        <v>0.70422535211267612</v>
      </c>
      <c r="R125" s="380">
        <v>39</v>
      </c>
      <c r="S125" s="375">
        <v>8.3870967741935498</v>
      </c>
      <c r="T125" s="380">
        <v>30</v>
      </c>
      <c r="U125" s="375">
        <v>8.720930232558139</v>
      </c>
    </row>
    <row r="126" spans="1:21" x14ac:dyDescent="0.2">
      <c r="A126" s="377"/>
      <c r="B126" s="593"/>
      <c r="C126" s="406" t="s">
        <v>239</v>
      </c>
      <c r="D126" s="379" t="s">
        <v>327</v>
      </c>
      <c r="E126" s="13">
        <v>6</v>
      </c>
      <c r="F126" s="14">
        <v>22.222222222222221</v>
      </c>
      <c r="G126" s="380">
        <v>15</v>
      </c>
      <c r="H126" s="375">
        <v>17.045454545454543</v>
      </c>
      <c r="I126" s="380">
        <v>39</v>
      </c>
      <c r="J126" s="375">
        <v>9.4430992736077481</v>
      </c>
      <c r="K126" s="380">
        <v>19</v>
      </c>
      <c r="L126" s="375">
        <v>7.3359073359073363</v>
      </c>
      <c r="M126" s="375"/>
      <c r="N126" s="13">
        <v>1</v>
      </c>
      <c r="O126" s="14">
        <v>2.1276595744680851</v>
      </c>
      <c r="P126" s="380">
        <v>14</v>
      </c>
      <c r="Q126" s="375">
        <v>9.8591549295774641</v>
      </c>
      <c r="R126" s="380">
        <v>20</v>
      </c>
      <c r="S126" s="375">
        <v>4.3010752688172049</v>
      </c>
      <c r="T126" s="380">
        <v>14</v>
      </c>
      <c r="U126" s="375">
        <v>4.0697674418604652</v>
      </c>
    </row>
    <row r="127" spans="1:21" x14ac:dyDescent="0.2">
      <c r="A127" s="377"/>
      <c r="B127" s="593"/>
      <c r="C127" s="406" t="s">
        <v>240</v>
      </c>
      <c r="D127" s="385" t="s">
        <v>328</v>
      </c>
      <c r="E127" s="13">
        <v>1</v>
      </c>
      <c r="F127" s="14">
        <v>3.7037037037037033</v>
      </c>
      <c r="G127" s="380">
        <v>1</v>
      </c>
      <c r="H127" s="375">
        <v>1.1363636363636365</v>
      </c>
      <c r="I127" s="380">
        <v>36</v>
      </c>
      <c r="J127" s="375">
        <v>8.7167070217917662</v>
      </c>
      <c r="K127" s="380">
        <v>28</v>
      </c>
      <c r="L127" s="375">
        <v>10.810810810810811</v>
      </c>
      <c r="M127" s="375"/>
      <c r="N127" s="13">
        <v>2</v>
      </c>
      <c r="O127" s="14">
        <v>4.2553191489361701</v>
      </c>
      <c r="P127" s="380">
        <v>2</v>
      </c>
      <c r="Q127" s="375">
        <v>1.4084507042253522</v>
      </c>
      <c r="R127" s="380">
        <v>31</v>
      </c>
      <c r="S127" s="375">
        <v>6.666666666666667</v>
      </c>
      <c r="T127" s="380">
        <v>24</v>
      </c>
      <c r="U127" s="375">
        <v>6.9767441860465116</v>
      </c>
    </row>
    <row r="128" spans="1:21" ht="21" customHeight="1" x14ac:dyDescent="0.2">
      <c r="A128" s="377"/>
      <c r="B128" s="593"/>
      <c r="C128" s="406" t="s">
        <v>241</v>
      </c>
      <c r="D128" s="385" t="s">
        <v>497</v>
      </c>
      <c r="E128" s="13">
        <v>0</v>
      </c>
      <c r="F128" s="14">
        <v>0</v>
      </c>
      <c r="G128" s="380">
        <v>1</v>
      </c>
      <c r="H128" s="375">
        <v>1.1363636363636365</v>
      </c>
      <c r="I128" s="380">
        <v>2</v>
      </c>
      <c r="J128" s="375">
        <v>0.48426150121065376</v>
      </c>
      <c r="K128" s="380">
        <v>3</v>
      </c>
      <c r="L128" s="375">
        <v>1.1583011583011582</v>
      </c>
      <c r="M128" s="375"/>
      <c r="N128" s="13">
        <v>0</v>
      </c>
      <c r="O128" s="14">
        <v>0</v>
      </c>
      <c r="P128" s="380">
        <v>1</v>
      </c>
      <c r="Q128" s="375">
        <v>0.70422535211267612</v>
      </c>
      <c r="R128" s="380">
        <v>3</v>
      </c>
      <c r="S128" s="375">
        <v>0.64516129032258063</v>
      </c>
      <c r="T128" s="380">
        <v>2</v>
      </c>
      <c r="U128" s="375">
        <v>0.58139534883720934</v>
      </c>
    </row>
    <row r="129" spans="1:21" x14ac:dyDescent="0.2">
      <c r="A129" s="377"/>
      <c r="B129" s="593"/>
      <c r="C129" s="406" t="s">
        <v>242</v>
      </c>
      <c r="D129" s="379" t="s">
        <v>330</v>
      </c>
      <c r="E129" s="13">
        <v>22</v>
      </c>
      <c r="F129" s="14">
        <v>81.481481481481481</v>
      </c>
      <c r="G129" s="380">
        <v>72</v>
      </c>
      <c r="H129" s="375">
        <v>81.818181818181827</v>
      </c>
      <c r="I129" s="380">
        <v>311</v>
      </c>
      <c r="J129" s="375">
        <v>75.302663438256658</v>
      </c>
      <c r="K129" s="380">
        <v>188</v>
      </c>
      <c r="L129" s="375">
        <v>72.586872586872587</v>
      </c>
      <c r="M129" s="375"/>
      <c r="N129" s="13">
        <v>41</v>
      </c>
      <c r="O129" s="14">
        <v>87.2340425531915</v>
      </c>
      <c r="P129" s="380">
        <v>118</v>
      </c>
      <c r="Q129" s="375">
        <v>83.098591549295776</v>
      </c>
      <c r="R129" s="380">
        <v>386</v>
      </c>
      <c r="S129" s="375">
        <v>83.010752688172033</v>
      </c>
      <c r="T129" s="380">
        <v>286</v>
      </c>
      <c r="U129" s="375">
        <v>83.139534883720927</v>
      </c>
    </row>
    <row r="130" spans="1:21" x14ac:dyDescent="0.2">
      <c r="A130" s="377"/>
      <c r="B130" s="593"/>
      <c r="C130" s="406" t="s">
        <v>243</v>
      </c>
      <c r="D130" s="379" t="s">
        <v>301</v>
      </c>
      <c r="E130" s="13">
        <v>2</v>
      </c>
      <c r="F130" s="14">
        <v>7.4074074074074066</v>
      </c>
      <c r="G130" s="380">
        <v>2</v>
      </c>
      <c r="H130" s="375">
        <v>2.2727272727272729</v>
      </c>
      <c r="I130" s="380">
        <v>5</v>
      </c>
      <c r="J130" s="375">
        <v>1.2106537530266344</v>
      </c>
      <c r="K130" s="380">
        <v>1</v>
      </c>
      <c r="L130" s="375">
        <v>0.38610038610038611</v>
      </c>
      <c r="M130" s="375"/>
      <c r="N130" s="13">
        <v>1</v>
      </c>
      <c r="O130" s="14">
        <v>2.1276595744680851</v>
      </c>
      <c r="P130" s="380">
        <v>2</v>
      </c>
      <c r="Q130" s="375">
        <v>1.4084507042253522</v>
      </c>
      <c r="R130" s="380">
        <v>5</v>
      </c>
      <c r="S130" s="375">
        <v>1.0752688172043012</v>
      </c>
      <c r="T130" s="380">
        <v>3</v>
      </c>
      <c r="U130" s="375">
        <v>0.87209302325581395</v>
      </c>
    </row>
    <row r="131" spans="1:21" x14ac:dyDescent="0.2">
      <c r="A131" s="377"/>
      <c r="B131" s="593"/>
      <c r="C131" s="406" t="s">
        <v>244</v>
      </c>
      <c r="D131" s="360" t="s">
        <v>331</v>
      </c>
      <c r="E131" s="13">
        <v>1</v>
      </c>
      <c r="F131" s="14">
        <v>3.7037037037037033</v>
      </c>
      <c r="G131" s="380">
        <v>2</v>
      </c>
      <c r="H131" s="375">
        <v>2.2727272727272729</v>
      </c>
      <c r="I131" s="380">
        <v>11</v>
      </c>
      <c r="J131" s="375">
        <v>2.6634382566585959</v>
      </c>
      <c r="K131" s="380">
        <v>10</v>
      </c>
      <c r="L131" s="375">
        <v>3.8610038610038608</v>
      </c>
      <c r="M131" s="375"/>
      <c r="N131" s="13">
        <v>1</v>
      </c>
      <c r="O131" s="14">
        <v>2.1276595744680851</v>
      </c>
      <c r="P131" s="380">
        <v>7</v>
      </c>
      <c r="Q131" s="375">
        <v>4.929577464788732</v>
      </c>
      <c r="R131" s="380">
        <v>11</v>
      </c>
      <c r="S131" s="375">
        <v>2.3655913978494625</v>
      </c>
      <c r="T131" s="380">
        <v>5</v>
      </c>
      <c r="U131" s="375">
        <v>1.4534883720930232</v>
      </c>
    </row>
    <row r="132" spans="1:21" ht="11.25" customHeight="1" x14ac:dyDescent="0.2">
      <c r="A132" s="400"/>
      <c r="B132" s="655" t="s">
        <v>332</v>
      </c>
      <c r="C132" s="695" t="s">
        <v>558</v>
      </c>
      <c r="D132" s="403" t="s">
        <v>325</v>
      </c>
      <c r="E132" s="151">
        <v>0</v>
      </c>
      <c r="F132" s="150">
        <v>0</v>
      </c>
      <c r="G132" s="373">
        <v>0</v>
      </c>
      <c r="H132" s="374">
        <v>0</v>
      </c>
      <c r="I132" s="373">
        <v>2</v>
      </c>
      <c r="J132" s="374">
        <v>0.48426150121065376</v>
      </c>
      <c r="K132" s="373">
        <v>2</v>
      </c>
      <c r="L132" s="374">
        <v>0.77220077220077221</v>
      </c>
      <c r="M132" s="375"/>
      <c r="N132" s="151">
        <v>0</v>
      </c>
      <c r="O132" s="150">
        <v>0</v>
      </c>
      <c r="P132" s="373">
        <v>1</v>
      </c>
      <c r="Q132" s="374">
        <v>0.70422535211267612</v>
      </c>
      <c r="R132" s="373">
        <v>0</v>
      </c>
      <c r="S132" s="374">
        <v>0</v>
      </c>
      <c r="T132" s="373">
        <v>0</v>
      </c>
      <c r="U132" s="374">
        <v>0</v>
      </c>
    </row>
    <row r="133" spans="1:21" ht="11.25" customHeight="1" x14ac:dyDescent="0.2">
      <c r="A133" s="400"/>
      <c r="B133" s="649"/>
      <c r="C133" s="702"/>
      <c r="D133" s="401" t="s">
        <v>326</v>
      </c>
      <c r="E133" s="13">
        <v>0</v>
      </c>
      <c r="F133" s="14">
        <v>0</v>
      </c>
      <c r="G133" s="380">
        <v>0</v>
      </c>
      <c r="H133" s="375">
        <v>0</v>
      </c>
      <c r="I133" s="380">
        <v>34</v>
      </c>
      <c r="J133" s="375">
        <v>8.2324455205811145</v>
      </c>
      <c r="K133" s="380">
        <v>26</v>
      </c>
      <c r="L133" s="375">
        <v>10.038610038610038</v>
      </c>
      <c r="M133" s="375"/>
      <c r="N133" s="13">
        <v>1</v>
      </c>
      <c r="O133" s="14">
        <v>2.1276595744680851</v>
      </c>
      <c r="P133" s="380">
        <v>0</v>
      </c>
      <c r="Q133" s="375">
        <v>0</v>
      </c>
      <c r="R133" s="380">
        <v>30</v>
      </c>
      <c r="S133" s="375">
        <v>6.4516129032258061</v>
      </c>
      <c r="T133" s="380">
        <v>25</v>
      </c>
      <c r="U133" s="375">
        <v>7.2674418604651168</v>
      </c>
    </row>
    <row r="134" spans="1:21" ht="11.25" customHeight="1" x14ac:dyDescent="0.2">
      <c r="A134" s="400"/>
      <c r="B134" s="649"/>
      <c r="C134" s="702"/>
      <c r="D134" s="401" t="s">
        <v>327</v>
      </c>
      <c r="E134" s="13">
        <v>3</v>
      </c>
      <c r="F134" s="14">
        <v>11.111111111111111</v>
      </c>
      <c r="G134" s="380">
        <v>10</v>
      </c>
      <c r="H134" s="375">
        <v>11.363636363636363</v>
      </c>
      <c r="I134" s="380">
        <v>29</v>
      </c>
      <c r="J134" s="375">
        <v>7.021791767554479</v>
      </c>
      <c r="K134" s="380">
        <v>13</v>
      </c>
      <c r="L134" s="375">
        <v>5.019305019305019</v>
      </c>
      <c r="M134" s="375"/>
      <c r="N134" s="13">
        <v>1</v>
      </c>
      <c r="O134" s="14">
        <v>2.1276595744680851</v>
      </c>
      <c r="P134" s="380">
        <v>12</v>
      </c>
      <c r="Q134" s="375">
        <v>8.4507042253521121</v>
      </c>
      <c r="R134" s="380">
        <v>15</v>
      </c>
      <c r="S134" s="375">
        <v>3.225806451612903</v>
      </c>
      <c r="T134" s="380">
        <v>11</v>
      </c>
      <c r="U134" s="375">
        <v>3.1976744186046515</v>
      </c>
    </row>
    <row r="135" spans="1:21" ht="11.25" customHeight="1" x14ac:dyDescent="0.2">
      <c r="A135" s="400"/>
      <c r="B135" s="649"/>
      <c r="C135" s="702"/>
      <c r="D135" s="401" t="s">
        <v>328</v>
      </c>
      <c r="E135" s="13">
        <v>0</v>
      </c>
      <c r="F135" s="14">
        <v>0</v>
      </c>
      <c r="G135" s="380">
        <v>1</v>
      </c>
      <c r="H135" s="375">
        <v>1.1363636363636365</v>
      </c>
      <c r="I135" s="380">
        <v>18</v>
      </c>
      <c r="J135" s="375">
        <v>4.3583535108958831</v>
      </c>
      <c r="K135" s="380">
        <v>16</v>
      </c>
      <c r="L135" s="375">
        <v>6.1776061776061777</v>
      </c>
      <c r="M135" s="375"/>
      <c r="N135" s="13">
        <v>2</v>
      </c>
      <c r="O135" s="14">
        <v>4.2553191489361701</v>
      </c>
      <c r="P135" s="380">
        <v>2</v>
      </c>
      <c r="Q135" s="375">
        <v>1.4084507042253522</v>
      </c>
      <c r="R135" s="380">
        <v>15</v>
      </c>
      <c r="S135" s="375">
        <v>3.225806451612903</v>
      </c>
      <c r="T135" s="380">
        <v>12</v>
      </c>
      <c r="U135" s="375">
        <v>3.4883720930232558</v>
      </c>
    </row>
    <row r="136" spans="1:21" ht="11.25" customHeight="1" x14ac:dyDescent="0.2">
      <c r="A136" s="400"/>
      <c r="B136" s="649"/>
      <c r="C136" s="702"/>
      <c r="D136" s="360" t="s">
        <v>329</v>
      </c>
      <c r="E136" s="13">
        <v>0</v>
      </c>
      <c r="F136" s="14">
        <v>0</v>
      </c>
      <c r="G136" s="380">
        <v>0</v>
      </c>
      <c r="H136" s="375">
        <v>0</v>
      </c>
      <c r="I136" s="380">
        <v>0</v>
      </c>
      <c r="J136" s="375">
        <v>0</v>
      </c>
      <c r="K136" s="380">
        <v>0</v>
      </c>
      <c r="L136" s="375">
        <v>0</v>
      </c>
      <c r="M136" s="375"/>
      <c r="N136" s="13">
        <v>0</v>
      </c>
      <c r="O136" s="14">
        <v>0</v>
      </c>
      <c r="P136" s="380">
        <v>0</v>
      </c>
      <c r="Q136" s="375">
        <v>0</v>
      </c>
      <c r="R136" s="380">
        <v>1</v>
      </c>
      <c r="S136" s="375">
        <v>0.21505376344086022</v>
      </c>
      <c r="T136" s="380">
        <v>1</v>
      </c>
      <c r="U136" s="375">
        <v>0.29069767441860467</v>
      </c>
    </row>
    <row r="137" spans="1:21" ht="11.25" customHeight="1" x14ac:dyDescent="0.2">
      <c r="A137" s="400"/>
      <c r="B137" s="649"/>
      <c r="C137" s="702"/>
      <c r="D137" s="401" t="s">
        <v>330</v>
      </c>
      <c r="E137" s="13">
        <v>17</v>
      </c>
      <c r="F137" s="14">
        <v>62.962962962962962</v>
      </c>
      <c r="G137" s="380">
        <v>64</v>
      </c>
      <c r="H137" s="375">
        <v>72.727272727272734</v>
      </c>
      <c r="I137" s="380">
        <v>281</v>
      </c>
      <c r="J137" s="375">
        <v>68.038740920096856</v>
      </c>
      <c r="K137" s="380">
        <v>169</v>
      </c>
      <c r="L137" s="375">
        <v>65.250965250965251</v>
      </c>
      <c r="M137" s="375"/>
      <c r="N137" s="13">
        <v>40</v>
      </c>
      <c r="O137" s="14">
        <v>85.106382978723403</v>
      </c>
      <c r="P137" s="380">
        <v>116</v>
      </c>
      <c r="Q137" s="375">
        <v>81.690140845070431</v>
      </c>
      <c r="R137" s="380">
        <v>360</v>
      </c>
      <c r="S137" s="375">
        <v>77.41935483870968</v>
      </c>
      <c r="T137" s="380">
        <v>265</v>
      </c>
      <c r="U137" s="375">
        <v>77.034883720930239</v>
      </c>
    </row>
    <row r="138" spans="1:21" ht="11.25" customHeight="1" x14ac:dyDescent="0.2">
      <c r="A138" s="400"/>
      <c r="B138" s="649"/>
      <c r="C138" s="702"/>
      <c r="D138" s="401" t="s">
        <v>301</v>
      </c>
      <c r="E138" s="13">
        <v>1</v>
      </c>
      <c r="F138" s="14">
        <v>3.7037037037037033</v>
      </c>
      <c r="G138" s="380">
        <v>1</v>
      </c>
      <c r="H138" s="375">
        <v>1.1363636363636365</v>
      </c>
      <c r="I138" s="380">
        <v>2</v>
      </c>
      <c r="J138" s="375">
        <v>0.48426150121065376</v>
      </c>
      <c r="K138" s="380">
        <v>0</v>
      </c>
      <c r="L138" s="375">
        <v>0</v>
      </c>
      <c r="M138" s="375"/>
      <c r="N138" s="13">
        <v>1</v>
      </c>
      <c r="O138" s="14">
        <v>2.1276595744680851</v>
      </c>
      <c r="P138" s="380">
        <v>1</v>
      </c>
      <c r="Q138" s="375">
        <v>0.70422535211267612</v>
      </c>
      <c r="R138" s="380">
        <v>2</v>
      </c>
      <c r="S138" s="375">
        <v>0.43010752688172044</v>
      </c>
      <c r="T138" s="380">
        <v>3</v>
      </c>
      <c r="U138" s="375">
        <v>0.87209302325581395</v>
      </c>
    </row>
    <row r="139" spans="1:21" ht="11.25" customHeight="1" x14ac:dyDescent="0.2">
      <c r="A139" s="400"/>
      <c r="B139" s="649"/>
      <c r="C139" s="702"/>
      <c r="D139" s="401" t="s">
        <v>333</v>
      </c>
      <c r="E139" s="13">
        <v>5</v>
      </c>
      <c r="F139" s="14">
        <v>18.518518518518519</v>
      </c>
      <c r="G139" s="380">
        <v>10</v>
      </c>
      <c r="H139" s="375">
        <v>11.363636363636363</v>
      </c>
      <c r="I139" s="380">
        <v>36</v>
      </c>
      <c r="J139" s="375">
        <v>8.7167070217917662</v>
      </c>
      <c r="K139" s="380">
        <v>23</v>
      </c>
      <c r="L139" s="375">
        <v>8.8803088803088812</v>
      </c>
      <c r="M139" s="375"/>
      <c r="N139" s="13">
        <v>1</v>
      </c>
      <c r="O139" s="14">
        <v>2.1276595744680851</v>
      </c>
      <c r="P139" s="380">
        <v>3</v>
      </c>
      <c r="Q139" s="375">
        <v>2.112676056338028</v>
      </c>
      <c r="R139" s="380">
        <v>31</v>
      </c>
      <c r="S139" s="375">
        <v>6.666666666666667</v>
      </c>
      <c r="T139" s="380">
        <v>22</v>
      </c>
      <c r="U139" s="375">
        <v>6.395348837209303</v>
      </c>
    </row>
    <row r="140" spans="1:21" ht="11.25" customHeight="1" x14ac:dyDescent="0.2">
      <c r="A140" s="400"/>
      <c r="B140" s="649"/>
      <c r="C140" s="702"/>
      <c r="D140" s="401" t="s">
        <v>331</v>
      </c>
      <c r="E140" s="13">
        <v>1</v>
      </c>
      <c r="F140" s="14">
        <v>3.7037037037037033</v>
      </c>
      <c r="G140" s="380">
        <v>2</v>
      </c>
      <c r="H140" s="375">
        <v>2.2727272727272729</v>
      </c>
      <c r="I140" s="380">
        <v>11</v>
      </c>
      <c r="J140" s="375">
        <v>2.6634382566585959</v>
      </c>
      <c r="K140" s="380">
        <v>10</v>
      </c>
      <c r="L140" s="375">
        <v>3.8610038610038608</v>
      </c>
      <c r="M140" s="375"/>
      <c r="N140" s="13">
        <v>1</v>
      </c>
      <c r="O140" s="14">
        <v>2.1276595744680851</v>
      </c>
      <c r="P140" s="380">
        <v>7</v>
      </c>
      <c r="Q140" s="375">
        <v>4.929577464788732</v>
      </c>
      <c r="R140" s="380">
        <v>11</v>
      </c>
      <c r="S140" s="375">
        <v>2.3655913978494625</v>
      </c>
      <c r="T140" s="380">
        <v>5</v>
      </c>
      <c r="U140" s="375">
        <v>1.4534883720930232</v>
      </c>
    </row>
    <row r="141" spans="1:21" ht="11.25" customHeight="1" x14ac:dyDescent="0.2">
      <c r="A141" s="391"/>
      <c r="B141" s="650"/>
      <c r="C141" s="696"/>
      <c r="D141" s="360" t="s">
        <v>4</v>
      </c>
      <c r="E141" s="13">
        <v>27</v>
      </c>
      <c r="F141" s="14">
        <v>100</v>
      </c>
      <c r="G141" s="380">
        <v>88</v>
      </c>
      <c r="H141" s="375">
        <v>100</v>
      </c>
      <c r="I141" s="380">
        <v>413</v>
      </c>
      <c r="J141" s="375">
        <v>100</v>
      </c>
      <c r="K141" s="380">
        <v>259</v>
      </c>
      <c r="L141" s="375">
        <v>100</v>
      </c>
      <c r="M141" s="375"/>
      <c r="N141" s="13">
        <v>47</v>
      </c>
      <c r="O141" s="14">
        <v>100</v>
      </c>
      <c r="P141" s="380">
        <v>142</v>
      </c>
      <c r="Q141" s="375">
        <v>100</v>
      </c>
      <c r="R141" s="380">
        <v>465</v>
      </c>
      <c r="S141" s="375">
        <v>100</v>
      </c>
      <c r="T141" s="380">
        <v>344</v>
      </c>
      <c r="U141" s="375">
        <v>100</v>
      </c>
    </row>
    <row r="142" spans="1:21" x14ac:dyDescent="0.2">
      <c r="A142" s="389" t="s">
        <v>334</v>
      </c>
      <c r="B142" s="655" t="s">
        <v>335</v>
      </c>
      <c r="C142" s="695" t="s">
        <v>245</v>
      </c>
      <c r="D142" s="372" t="s">
        <v>271</v>
      </c>
      <c r="E142" s="151">
        <v>19</v>
      </c>
      <c r="F142" s="150">
        <v>76</v>
      </c>
      <c r="G142" s="373">
        <v>73</v>
      </c>
      <c r="H142" s="374">
        <v>82.954545454545453</v>
      </c>
      <c r="I142" s="373">
        <v>303</v>
      </c>
      <c r="J142" s="374">
        <v>73.188405797101453</v>
      </c>
      <c r="K142" s="373">
        <v>185</v>
      </c>
      <c r="L142" s="374">
        <v>71.428571428571431</v>
      </c>
      <c r="M142" s="375"/>
      <c r="N142" s="151">
        <v>35</v>
      </c>
      <c r="O142" s="150">
        <v>72.916666666666657</v>
      </c>
      <c r="P142" s="373">
        <v>112</v>
      </c>
      <c r="Q142" s="374">
        <v>78.873239436619713</v>
      </c>
      <c r="R142" s="373">
        <v>321</v>
      </c>
      <c r="S142" s="374">
        <v>69.181034482758619</v>
      </c>
      <c r="T142" s="373">
        <v>230</v>
      </c>
      <c r="U142" s="374">
        <v>67.055393586005835</v>
      </c>
    </row>
    <row r="143" spans="1:21" x14ac:dyDescent="0.2">
      <c r="A143" s="377"/>
      <c r="B143" s="657"/>
      <c r="C143" s="696"/>
      <c r="D143" s="379" t="s">
        <v>272</v>
      </c>
      <c r="E143" s="13">
        <v>6</v>
      </c>
      <c r="F143" s="14">
        <v>24</v>
      </c>
      <c r="G143" s="380">
        <v>15</v>
      </c>
      <c r="H143" s="375">
        <v>17.045454545454543</v>
      </c>
      <c r="I143" s="380">
        <v>111</v>
      </c>
      <c r="J143" s="375">
        <v>26.811594202898554</v>
      </c>
      <c r="K143" s="380">
        <v>74</v>
      </c>
      <c r="L143" s="375">
        <v>28.571428571428569</v>
      </c>
      <c r="M143" s="375"/>
      <c r="N143" s="13">
        <v>13</v>
      </c>
      <c r="O143" s="14">
        <v>27.083333333333332</v>
      </c>
      <c r="P143" s="380">
        <v>30</v>
      </c>
      <c r="Q143" s="375">
        <v>21.12676056338028</v>
      </c>
      <c r="R143" s="380">
        <v>143</v>
      </c>
      <c r="S143" s="375">
        <v>30.818965517241381</v>
      </c>
      <c r="T143" s="380">
        <v>113</v>
      </c>
      <c r="U143" s="375">
        <v>32.944606413994173</v>
      </c>
    </row>
    <row r="144" spans="1:21" x14ac:dyDescent="0.2">
      <c r="A144" s="392"/>
      <c r="B144" s="660"/>
      <c r="C144" s="701"/>
      <c r="D144" s="394" t="s">
        <v>4</v>
      </c>
      <c r="E144" s="15">
        <v>25</v>
      </c>
      <c r="F144" s="16">
        <v>100</v>
      </c>
      <c r="G144" s="395">
        <v>88</v>
      </c>
      <c r="H144" s="396">
        <v>100</v>
      </c>
      <c r="I144" s="395">
        <v>414</v>
      </c>
      <c r="J144" s="396">
        <v>100</v>
      </c>
      <c r="K144" s="395">
        <v>259</v>
      </c>
      <c r="L144" s="396">
        <v>100</v>
      </c>
      <c r="M144" s="375"/>
      <c r="N144" s="15">
        <v>48</v>
      </c>
      <c r="O144" s="16">
        <v>100</v>
      </c>
      <c r="P144" s="395">
        <v>142</v>
      </c>
      <c r="Q144" s="396">
        <v>100</v>
      </c>
      <c r="R144" s="395">
        <v>464</v>
      </c>
      <c r="S144" s="396">
        <v>100</v>
      </c>
      <c r="T144" s="395">
        <v>343</v>
      </c>
      <c r="U144" s="396">
        <v>100</v>
      </c>
    </row>
    <row r="145" spans="1:21" ht="18.95" customHeight="1" x14ac:dyDescent="0.2">
      <c r="A145" s="389" t="s">
        <v>336</v>
      </c>
      <c r="B145" s="655" t="s">
        <v>337</v>
      </c>
      <c r="C145" s="695" t="s">
        <v>246</v>
      </c>
      <c r="D145" s="402" t="s">
        <v>496</v>
      </c>
      <c r="E145" s="151">
        <v>24</v>
      </c>
      <c r="F145" s="150">
        <v>88.888888888888886</v>
      </c>
      <c r="G145" s="373">
        <v>51</v>
      </c>
      <c r="H145" s="374">
        <v>57.95454545454546</v>
      </c>
      <c r="I145" s="373">
        <v>353</v>
      </c>
      <c r="J145" s="374">
        <v>85.265700483091791</v>
      </c>
      <c r="K145" s="373">
        <v>212</v>
      </c>
      <c r="L145" s="374">
        <v>81.853281853281857</v>
      </c>
      <c r="M145" s="375"/>
      <c r="N145" s="151">
        <v>2</v>
      </c>
      <c r="O145" s="150">
        <v>4.1666666666666661</v>
      </c>
      <c r="P145" s="373">
        <v>17</v>
      </c>
      <c r="Q145" s="374">
        <v>11.971830985915492</v>
      </c>
      <c r="R145" s="373">
        <v>23</v>
      </c>
      <c r="S145" s="374">
        <v>4.9356223175965663</v>
      </c>
      <c r="T145" s="373">
        <v>9</v>
      </c>
      <c r="U145" s="374">
        <v>2.6086956521739131</v>
      </c>
    </row>
    <row r="146" spans="1:21" x14ac:dyDescent="0.2">
      <c r="A146" s="377"/>
      <c r="B146" s="657"/>
      <c r="C146" s="696"/>
      <c r="D146" s="385" t="s">
        <v>338</v>
      </c>
      <c r="E146" s="13">
        <v>0</v>
      </c>
      <c r="F146" s="14">
        <v>0</v>
      </c>
      <c r="G146" s="380">
        <v>2</v>
      </c>
      <c r="H146" s="375">
        <v>2.2727272727272729</v>
      </c>
      <c r="I146" s="380">
        <v>8</v>
      </c>
      <c r="J146" s="375">
        <v>1.932367149758454</v>
      </c>
      <c r="K146" s="380">
        <v>6</v>
      </c>
      <c r="L146" s="375">
        <v>2.3166023166023164</v>
      </c>
      <c r="M146" s="375"/>
      <c r="N146" s="13">
        <v>1</v>
      </c>
      <c r="O146" s="14">
        <v>2.083333333333333</v>
      </c>
      <c r="P146" s="380">
        <v>0</v>
      </c>
      <c r="Q146" s="375">
        <v>0</v>
      </c>
      <c r="R146" s="380">
        <v>19</v>
      </c>
      <c r="S146" s="375">
        <v>4.0772532188841204</v>
      </c>
      <c r="T146" s="380">
        <v>15</v>
      </c>
      <c r="U146" s="375">
        <v>4.3478260869565215</v>
      </c>
    </row>
    <row r="147" spans="1:21" ht="27.75" customHeight="1" x14ac:dyDescent="0.2">
      <c r="A147" s="377"/>
      <c r="B147" s="657"/>
      <c r="C147" s="696"/>
      <c r="D147" s="385" t="s">
        <v>495</v>
      </c>
      <c r="E147" s="13">
        <v>2</v>
      </c>
      <c r="F147" s="14">
        <v>7.4074074074074066</v>
      </c>
      <c r="G147" s="380">
        <v>3</v>
      </c>
      <c r="H147" s="375">
        <v>3.4090909090909087</v>
      </c>
      <c r="I147" s="380">
        <v>19</v>
      </c>
      <c r="J147" s="375">
        <v>4.5893719806763285</v>
      </c>
      <c r="K147" s="380">
        <v>18</v>
      </c>
      <c r="L147" s="375">
        <v>6.9498069498069501</v>
      </c>
      <c r="M147" s="375"/>
      <c r="N147" s="13">
        <v>25</v>
      </c>
      <c r="O147" s="14">
        <v>52.083333333333336</v>
      </c>
      <c r="P147" s="380">
        <v>27</v>
      </c>
      <c r="Q147" s="375">
        <v>19.014084507042252</v>
      </c>
      <c r="R147" s="380">
        <v>218</v>
      </c>
      <c r="S147" s="375">
        <v>46.781115879828327</v>
      </c>
      <c r="T147" s="380">
        <v>204</v>
      </c>
      <c r="U147" s="375">
        <v>59.130434782608695</v>
      </c>
    </row>
    <row r="148" spans="1:21" ht="27.75" customHeight="1" x14ac:dyDescent="0.2">
      <c r="A148" s="377"/>
      <c r="B148" s="657"/>
      <c r="C148" s="696"/>
      <c r="D148" s="385" t="s">
        <v>494</v>
      </c>
      <c r="E148" s="13">
        <v>1</v>
      </c>
      <c r="F148" s="14">
        <v>3.7037037037037033</v>
      </c>
      <c r="G148" s="380">
        <v>32</v>
      </c>
      <c r="H148" s="375">
        <v>36.363636363636367</v>
      </c>
      <c r="I148" s="380">
        <v>33</v>
      </c>
      <c r="J148" s="375">
        <v>7.9710144927536222</v>
      </c>
      <c r="K148" s="380">
        <v>21</v>
      </c>
      <c r="L148" s="375">
        <v>8.1081081081081088</v>
      </c>
      <c r="M148" s="375"/>
      <c r="N148" s="13">
        <v>18</v>
      </c>
      <c r="O148" s="14">
        <v>37.5</v>
      </c>
      <c r="P148" s="380">
        <v>95</v>
      </c>
      <c r="Q148" s="375">
        <v>66.901408450704224</v>
      </c>
      <c r="R148" s="380">
        <v>200</v>
      </c>
      <c r="S148" s="375">
        <v>42.918454935622321</v>
      </c>
      <c r="T148" s="380">
        <v>113</v>
      </c>
      <c r="U148" s="375">
        <v>32.753623188405797</v>
      </c>
    </row>
    <row r="149" spans="1:21" x14ac:dyDescent="0.2">
      <c r="A149" s="377"/>
      <c r="B149" s="657"/>
      <c r="C149" s="696"/>
      <c r="D149" s="385" t="s">
        <v>339</v>
      </c>
      <c r="E149" s="13">
        <v>0</v>
      </c>
      <c r="F149" s="14">
        <v>0</v>
      </c>
      <c r="G149" s="380">
        <v>0</v>
      </c>
      <c r="H149" s="375">
        <v>0</v>
      </c>
      <c r="I149" s="380">
        <v>1</v>
      </c>
      <c r="J149" s="375">
        <v>0.24154589371980675</v>
      </c>
      <c r="K149" s="380">
        <v>2</v>
      </c>
      <c r="L149" s="375">
        <v>0.77220077220077221</v>
      </c>
      <c r="M149" s="375"/>
      <c r="N149" s="13">
        <v>2</v>
      </c>
      <c r="O149" s="14">
        <v>4.1666666666666661</v>
      </c>
      <c r="P149" s="380">
        <v>3</v>
      </c>
      <c r="Q149" s="375">
        <v>2.112676056338028</v>
      </c>
      <c r="R149" s="380">
        <v>6</v>
      </c>
      <c r="S149" s="375">
        <v>1.2875536480686696</v>
      </c>
      <c r="T149" s="380">
        <v>4</v>
      </c>
      <c r="U149" s="375">
        <v>1.1594202898550725</v>
      </c>
    </row>
    <row r="150" spans="1:21" x14ac:dyDescent="0.2">
      <c r="A150" s="404"/>
      <c r="B150" s="660"/>
      <c r="C150" s="701"/>
      <c r="D150" s="432" t="s">
        <v>4</v>
      </c>
      <c r="E150" s="15">
        <v>27</v>
      </c>
      <c r="F150" s="16">
        <v>100</v>
      </c>
      <c r="G150" s="395">
        <v>88</v>
      </c>
      <c r="H150" s="396">
        <v>100</v>
      </c>
      <c r="I150" s="395">
        <v>414</v>
      </c>
      <c r="J150" s="396">
        <v>100</v>
      </c>
      <c r="K150" s="395">
        <v>259</v>
      </c>
      <c r="L150" s="396">
        <v>100</v>
      </c>
      <c r="M150" s="375"/>
      <c r="N150" s="15">
        <v>48</v>
      </c>
      <c r="O150" s="16">
        <v>100</v>
      </c>
      <c r="P150" s="395">
        <v>142</v>
      </c>
      <c r="Q150" s="396">
        <v>100</v>
      </c>
      <c r="R150" s="395">
        <v>466</v>
      </c>
      <c r="S150" s="396">
        <v>100</v>
      </c>
      <c r="T150" s="395">
        <v>345</v>
      </c>
      <c r="U150" s="396">
        <v>100</v>
      </c>
    </row>
    <row r="151" spans="1:21" x14ac:dyDescent="0.2">
      <c r="A151" s="389" t="s">
        <v>340</v>
      </c>
      <c r="B151" s="655" t="s">
        <v>341</v>
      </c>
      <c r="C151" s="695" t="s">
        <v>247</v>
      </c>
      <c r="D151" s="372" t="s">
        <v>271</v>
      </c>
      <c r="E151" s="151">
        <v>25</v>
      </c>
      <c r="F151" s="150">
        <v>96.15384615384616</v>
      </c>
      <c r="G151" s="373">
        <v>82</v>
      </c>
      <c r="H151" s="374">
        <v>95.348837209302332</v>
      </c>
      <c r="I151" s="373">
        <v>403</v>
      </c>
      <c r="J151" s="374">
        <v>97.578692493946733</v>
      </c>
      <c r="K151" s="373">
        <v>253</v>
      </c>
      <c r="L151" s="374">
        <v>97.683397683397686</v>
      </c>
      <c r="M151" s="375"/>
      <c r="N151" s="151">
        <v>47</v>
      </c>
      <c r="O151" s="150">
        <v>97.916666666666657</v>
      </c>
      <c r="P151" s="373">
        <v>135</v>
      </c>
      <c r="Q151" s="374">
        <v>95.744680851063833</v>
      </c>
      <c r="R151" s="373">
        <v>452</v>
      </c>
      <c r="S151" s="374">
        <v>97.204301075268816</v>
      </c>
      <c r="T151" s="373">
        <v>335</v>
      </c>
      <c r="U151" s="374">
        <v>97.383720930232556</v>
      </c>
    </row>
    <row r="152" spans="1:21" x14ac:dyDescent="0.2">
      <c r="A152" s="377"/>
      <c r="B152" s="657"/>
      <c r="C152" s="696"/>
      <c r="D152" s="379" t="s">
        <v>272</v>
      </c>
      <c r="E152" s="13">
        <v>1</v>
      </c>
      <c r="F152" s="14">
        <v>3.8461538461538463</v>
      </c>
      <c r="G152" s="380">
        <v>4</v>
      </c>
      <c r="H152" s="375">
        <v>4.6511627906976747</v>
      </c>
      <c r="I152" s="380">
        <v>10</v>
      </c>
      <c r="J152" s="375">
        <v>2.4213075060532687</v>
      </c>
      <c r="K152" s="380">
        <v>6</v>
      </c>
      <c r="L152" s="375">
        <v>2.3166023166023164</v>
      </c>
      <c r="M152" s="375"/>
      <c r="N152" s="13">
        <v>1</v>
      </c>
      <c r="O152" s="14">
        <v>2.083333333333333</v>
      </c>
      <c r="P152" s="380">
        <v>6</v>
      </c>
      <c r="Q152" s="375">
        <v>4.2553191489361701</v>
      </c>
      <c r="R152" s="380">
        <v>13</v>
      </c>
      <c r="S152" s="375">
        <v>2.795698924731183</v>
      </c>
      <c r="T152" s="380">
        <v>9</v>
      </c>
      <c r="U152" s="375">
        <v>2.6162790697674421</v>
      </c>
    </row>
    <row r="153" spans="1:21" ht="27" customHeight="1" x14ac:dyDescent="0.2">
      <c r="A153" s="392"/>
      <c r="B153" s="660"/>
      <c r="C153" s="701"/>
      <c r="D153" s="397" t="s">
        <v>4</v>
      </c>
      <c r="E153" s="11">
        <v>26</v>
      </c>
      <c r="F153" s="12">
        <v>100</v>
      </c>
      <c r="G153" s="398">
        <v>86</v>
      </c>
      <c r="H153" s="399">
        <v>100</v>
      </c>
      <c r="I153" s="398">
        <v>413</v>
      </c>
      <c r="J153" s="399">
        <v>100</v>
      </c>
      <c r="K153" s="398">
        <v>259</v>
      </c>
      <c r="L153" s="399">
        <v>100</v>
      </c>
      <c r="M153" s="383"/>
      <c r="N153" s="11">
        <v>48</v>
      </c>
      <c r="O153" s="12">
        <v>100</v>
      </c>
      <c r="P153" s="398">
        <v>141</v>
      </c>
      <c r="Q153" s="399">
        <v>100</v>
      </c>
      <c r="R153" s="398">
        <v>465</v>
      </c>
      <c r="S153" s="399">
        <v>100</v>
      </c>
      <c r="T153" s="398">
        <v>344</v>
      </c>
      <c r="U153" s="399">
        <v>100</v>
      </c>
    </row>
    <row r="154" spans="1:21" x14ac:dyDescent="0.2">
      <c r="A154" s="389" t="s">
        <v>342</v>
      </c>
      <c r="B154" s="655" t="s">
        <v>343</v>
      </c>
      <c r="C154" s="695" t="s">
        <v>248</v>
      </c>
      <c r="D154" s="372" t="s">
        <v>271</v>
      </c>
      <c r="E154" s="151">
        <v>25</v>
      </c>
      <c r="F154" s="150">
        <v>96.15384615384616</v>
      </c>
      <c r="G154" s="373">
        <v>85</v>
      </c>
      <c r="H154" s="374">
        <v>97.701149425287355</v>
      </c>
      <c r="I154" s="373">
        <v>413</v>
      </c>
      <c r="J154" s="374">
        <v>100</v>
      </c>
      <c r="K154" s="373">
        <v>258</v>
      </c>
      <c r="L154" s="374">
        <v>99.613899613899619</v>
      </c>
      <c r="M154" s="375"/>
      <c r="N154" s="151">
        <v>46</v>
      </c>
      <c r="O154" s="150">
        <v>95.833333333333343</v>
      </c>
      <c r="P154" s="373">
        <v>137</v>
      </c>
      <c r="Q154" s="374">
        <v>96.478873239436624</v>
      </c>
      <c r="R154" s="373">
        <v>458</v>
      </c>
      <c r="S154" s="374">
        <v>99.134199134199136</v>
      </c>
      <c r="T154" s="373">
        <v>339</v>
      </c>
      <c r="U154" s="374">
        <v>99.122807017543863</v>
      </c>
    </row>
    <row r="155" spans="1:21" x14ac:dyDescent="0.2">
      <c r="A155" s="377"/>
      <c r="B155" s="657"/>
      <c r="C155" s="696"/>
      <c r="D155" s="379" t="s">
        <v>272</v>
      </c>
      <c r="E155" s="13">
        <v>1</v>
      </c>
      <c r="F155" s="14">
        <v>3.8461538461538463</v>
      </c>
      <c r="G155" s="380">
        <v>2</v>
      </c>
      <c r="H155" s="375">
        <v>2.2988505747126435</v>
      </c>
      <c r="I155" s="380">
        <v>0</v>
      </c>
      <c r="J155" s="375">
        <v>0</v>
      </c>
      <c r="K155" s="380">
        <v>1</v>
      </c>
      <c r="L155" s="375">
        <v>0.38610038610038611</v>
      </c>
      <c r="M155" s="375"/>
      <c r="N155" s="13">
        <v>2</v>
      </c>
      <c r="O155" s="14">
        <v>4.1666666666666661</v>
      </c>
      <c r="P155" s="380">
        <v>5</v>
      </c>
      <c r="Q155" s="375">
        <v>3.5211267605633805</v>
      </c>
      <c r="R155" s="380">
        <v>4</v>
      </c>
      <c r="S155" s="375">
        <v>0.86580086580086579</v>
      </c>
      <c r="T155" s="380">
        <v>3</v>
      </c>
      <c r="U155" s="375">
        <v>0.8771929824561403</v>
      </c>
    </row>
    <row r="156" spans="1:21" ht="25.5" customHeight="1" x14ac:dyDescent="0.2">
      <c r="A156" s="391"/>
      <c r="B156" s="657"/>
      <c r="C156" s="696"/>
      <c r="D156" s="381" t="s">
        <v>4</v>
      </c>
      <c r="E156" s="1">
        <v>26</v>
      </c>
      <c r="F156" s="2">
        <v>100</v>
      </c>
      <c r="G156" s="382">
        <v>87</v>
      </c>
      <c r="H156" s="383">
        <v>100</v>
      </c>
      <c r="I156" s="382">
        <v>413</v>
      </c>
      <c r="J156" s="383">
        <v>100</v>
      </c>
      <c r="K156" s="382">
        <v>259</v>
      </c>
      <c r="L156" s="383">
        <v>100</v>
      </c>
      <c r="M156" s="383"/>
      <c r="N156" s="1">
        <v>48</v>
      </c>
      <c r="O156" s="2">
        <v>100</v>
      </c>
      <c r="P156" s="382">
        <v>142</v>
      </c>
      <c r="Q156" s="383">
        <v>100</v>
      </c>
      <c r="R156" s="382">
        <v>462</v>
      </c>
      <c r="S156" s="383">
        <v>100</v>
      </c>
      <c r="T156" s="382">
        <v>342</v>
      </c>
      <c r="U156" s="383">
        <v>100</v>
      </c>
    </row>
    <row r="157" spans="1:21" x14ac:dyDescent="0.2">
      <c r="A157" s="371" t="s">
        <v>344</v>
      </c>
      <c r="B157" s="655" t="s">
        <v>345</v>
      </c>
      <c r="C157" s="695" t="s">
        <v>249</v>
      </c>
      <c r="D157" s="372" t="s">
        <v>271</v>
      </c>
      <c r="E157" s="151">
        <v>25</v>
      </c>
      <c r="F157" s="150">
        <v>92.592592592592595</v>
      </c>
      <c r="G157" s="373">
        <v>78</v>
      </c>
      <c r="H157" s="374">
        <v>88.63636363636364</v>
      </c>
      <c r="I157" s="373">
        <v>377</v>
      </c>
      <c r="J157" s="374">
        <v>91.062801932367151</v>
      </c>
      <c r="K157" s="373">
        <v>235</v>
      </c>
      <c r="L157" s="374">
        <v>90.733590733590731</v>
      </c>
      <c r="M157" s="375"/>
      <c r="N157" s="151">
        <v>42</v>
      </c>
      <c r="O157" s="150">
        <v>89.361702127659569</v>
      </c>
      <c r="P157" s="373">
        <v>123</v>
      </c>
      <c r="Q157" s="374">
        <v>86.619718309859152</v>
      </c>
      <c r="R157" s="373">
        <v>408</v>
      </c>
      <c r="S157" s="374">
        <v>87.553648068669531</v>
      </c>
      <c r="T157" s="373">
        <v>316</v>
      </c>
      <c r="U157" s="374">
        <v>91.594202898550719</v>
      </c>
    </row>
    <row r="158" spans="1:21" x14ac:dyDescent="0.2">
      <c r="A158" s="377"/>
      <c r="B158" s="657"/>
      <c r="C158" s="696"/>
      <c r="D158" s="379" t="s">
        <v>272</v>
      </c>
      <c r="E158" s="13">
        <v>2</v>
      </c>
      <c r="F158" s="14">
        <v>7.4074074074074066</v>
      </c>
      <c r="G158" s="380">
        <v>9</v>
      </c>
      <c r="H158" s="375">
        <v>10.227272727272728</v>
      </c>
      <c r="I158" s="380">
        <v>28</v>
      </c>
      <c r="J158" s="375">
        <v>6.7632850241545892</v>
      </c>
      <c r="K158" s="380">
        <v>17</v>
      </c>
      <c r="L158" s="375">
        <v>6.563706563706563</v>
      </c>
      <c r="M158" s="375"/>
      <c r="N158" s="13">
        <v>5</v>
      </c>
      <c r="O158" s="14">
        <v>10.638297872340425</v>
      </c>
      <c r="P158" s="380">
        <v>15</v>
      </c>
      <c r="Q158" s="375">
        <v>10.56338028169014</v>
      </c>
      <c r="R158" s="380">
        <v>45</v>
      </c>
      <c r="S158" s="375">
        <v>9.6566523605150216</v>
      </c>
      <c r="T158" s="380">
        <v>22</v>
      </c>
      <c r="U158" s="375">
        <v>6.3768115942028984</v>
      </c>
    </row>
    <row r="159" spans="1:21" x14ac:dyDescent="0.2">
      <c r="A159" s="377"/>
      <c r="B159" s="657"/>
      <c r="C159" s="696"/>
      <c r="D159" s="379" t="s">
        <v>331</v>
      </c>
      <c r="E159" s="13">
        <v>0</v>
      </c>
      <c r="F159" s="14">
        <v>0</v>
      </c>
      <c r="G159" s="380">
        <v>1</v>
      </c>
      <c r="H159" s="375">
        <v>1.1363636363636365</v>
      </c>
      <c r="I159" s="380">
        <v>9</v>
      </c>
      <c r="J159" s="375">
        <v>2.1739130434782608</v>
      </c>
      <c r="K159" s="380">
        <v>7</v>
      </c>
      <c r="L159" s="375">
        <v>2.7027027027027026</v>
      </c>
      <c r="M159" s="375"/>
      <c r="N159" s="13">
        <v>0</v>
      </c>
      <c r="O159" s="14">
        <v>0</v>
      </c>
      <c r="P159" s="380">
        <v>4</v>
      </c>
      <c r="Q159" s="375">
        <v>2.8169014084507045</v>
      </c>
      <c r="R159" s="380">
        <v>13</v>
      </c>
      <c r="S159" s="375">
        <v>2.7896995708154506</v>
      </c>
      <c r="T159" s="380">
        <v>7</v>
      </c>
      <c r="U159" s="375">
        <v>2.0289855072463765</v>
      </c>
    </row>
    <row r="160" spans="1:21" x14ac:dyDescent="0.2">
      <c r="A160" s="377"/>
      <c r="B160" s="657"/>
      <c r="C160" s="696"/>
      <c r="D160" s="360" t="s">
        <v>4</v>
      </c>
      <c r="E160" s="13">
        <v>27</v>
      </c>
      <c r="F160" s="14">
        <v>100</v>
      </c>
      <c r="G160" s="380">
        <v>88</v>
      </c>
      <c r="H160" s="375">
        <v>100</v>
      </c>
      <c r="I160" s="380">
        <v>414</v>
      </c>
      <c r="J160" s="375">
        <v>100</v>
      </c>
      <c r="K160" s="380">
        <v>259</v>
      </c>
      <c r="L160" s="375">
        <v>100</v>
      </c>
      <c r="M160" s="375"/>
      <c r="N160" s="13">
        <v>47</v>
      </c>
      <c r="O160" s="14">
        <v>100</v>
      </c>
      <c r="P160" s="380">
        <v>142</v>
      </c>
      <c r="Q160" s="375">
        <v>100</v>
      </c>
      <c r="R160" s="380">
        <v>466</v>
      </c>
      <c r="S160" s="375">
        <v>100</v>
      </c>
      <c r="T160" s="380">
        <v>345</v>
      </c>
      <c r="U160" s="375">
        <v>100</v>
      </c>
    </row>
    <row r="161" spans="1:21" ht="18.95" customHeight="1" x14ac:dyDescent="0.2">
      <c r="A161" s="408" t="s">
        <v>5</v>
      </c>
      <c r="B161" s="655" t="s">
        <v>559</v>
      </c>
      <c r="C161" s="405" t="s">
        <v>250</v>
      </c>
      <c r="D161" s="402" t="s">
        <v>493</v>
      </c>
      <c r="E161" s="151">
        <v>0</v>
      </c>
      <c r="F161" s="150">
        <v>0</v>
      </c>
      <c r="G161" s="373">
        <v>1</v>
      </c>
      <c r="H161" s="374">
        <v>11.111111111111111</v>
      </c>
      <c r="I161" s="373">
        <v>3</v>
      </c>
      <c r="J161" s="374">
        <v>10.714285714285714</v>
      </c>
      <c r="K161" s="373">
        <v>2</v>
      </c>
      <c r="L161" s="374">
        <v>11.76470588235294</v>
      </c>
      <c r="M161" s="375"/>
      <c r="N161" s="151">
        <v>2</v>
      </c>
      <c r="O161" s="150">
        <v>40</v>
      </c>
      <c r="P161" s="373">
        <v>2</v>
      </c>
      <c r="Q161" s="374">
        <v>13.333333333333334</v>
      </c>
      <c r="R161" s="373">
        <v>3</v>
      </c>
      <c r="S161" s="374">
        <v>6.666666666666667</v>
      </c>
      <c r="T161" s="373">
        <v>0</v>
      </c>
      <c r="U161" s="374">
        <v>0</v>
      </c>
    </row>
    <row r="162" spans="1:21" x14ac:dyDescent="0.2">
      <c r="A162" s="384"/>
      <c r="B162" s="593"/>
      <c r="C162" s="406" t="s">
        <v>251</v>
      </c>
      <c r="D162" s="385" t="s">
        <v>347</v>
      </c>
      <c r="E162" s="13">
        <v>0</v>
      </c>
      <c r="F162" s="14">
        <v>0</v>
      </c>
      <c r="G162" s="380">
        <v>4</v>
      </c>
      <c r="H162" s="375">
        <v>44.444444444444443</v>
      </c>
      <c r="I162" s="380">
        <v>1</v>
      </c>
      <c r="J162" s="375">
        <v>3.5714285714285712</v>
      </c>
      <c r="K162" s="380">
        <v>1</v>
      </c>
      <c r="L162" s="375">
        <v>5.8823529411764701</v>
      </c>
      <c r="M162" s="375"/>
      <c r="N162" s="13">
        <v>1</v>
      </c>
      <c r="O162" s="14">
        <v>20</v>
      </c>
      <c r="P162" s="380">
        <v>2</v>
      </c>
      <c r="Q162" s="375">
        <v>13.333333333333334</v>
      </c>
      <c r="R162" s="380">
        <v>2</v>
      </c>
      <c r="S162" s="375">
        <v>4.4444444444444446</v>
      </c>
      <c r="T162" s="380">
        <v>1</v>
      </c>
      <c r="U162" s="375">
        <v>4.5454545454545459</v>
      </c>
    </row>
    <row r="163" spans="1:21" ht="18.95" customHeight="1" x14ac:dyDescent="0.2">
      <c r="A163" s="377"/>
      <c r="B163" s="593"/>
      <c r="C163" s="406" t="s">
        <v>252</v>
      </c>
      <c r="D163" s="385" t="s">
        <v>492</v>
      </c>
      <c r="E163" s="13">
        <v>0</v>
      </c>
      <c r="F163" s="14">
        <v>0</v>
      </c>
      <c r="G163" s="380">
        <v>2</v>
      </c>
      <c r="H163" s="375">
        <v>22.222222222222221</v>
      </c>
      <c r="I163" s="380">
        <v>11</v>
      </c>
      <c r="J163" s="375">
        <v>39.285714285714285</v>
      </c>
      <c r="K163" s="380">
        <v>3</v>
      </c>
      <c r="L163" s="375">
        <v>17.647058823529413</v>
      </c>
      <c r="M163" s="375"/>
      <c r="N163" s="13">
        <v>0</v>
      </c>
      <c r="O163" s="14">
        <v>0</v>
      </c>
      <c r="P163" s="380">
        <v>10</v>
      </c>
      <c r="Q163" s="375">
        <v>66.666666666666657</v>
      </c>
      <c r="R163" s="380">
        <v>25</v>
      </c>
      <c r="S163" s="375">
        <v>55.555555555555557</v>
      </c>
      <c r="T163" s="380">
        <v>12</v>
      </c>
      <c r="U163" s="375">
        <v>54.54545454545454</v>
      </c>
    </row>
    <row r="164" spans="1:21" x14ac:dyDescent="0.2">
      <c r="A164" s="377"/>
      <c r="B164" s="593"/>
      <c r="C164" s="406" t="s">
        <v>253</v>
      </c>
      <c r="D164" s="385" t="s">
        <v>349</v>
      </c>
      <c r="E164" s="13">
        <v>2</v>
      </c>
      <c r="F164" s="14">
        <v>100</v>
      </c>
      <c r="G164" s="380">
        <v>2</v>
      </c>
      <c r="H164" s="375">
        <v>22.222222222222221</v>
      </c>
      <c r="I164" s="380">
        <v>13</v>
      </c>
      <c r="J164" s="375">
        <v>46.428571428571431</v>
      </c>
      <c r="K164" s="380">
        <v>9</v>
      </c>
      <c r="L164" s="375">
        <v>52.941176470588239</v>
      </c>
      <c r="M164" s="375"/>
      <c r="N164" s="13">
        <v>3</v>
      </c>
      <c r="O164" s="14">
        <v>60</v>
      </c>
      <c r="P164" s="380">
        <v>3</v>
      </c>
      <c r="Q164" s="375">
        <v>20</v>
      </c>
      <c r="R164" s="380">
        <v>10</v>
      </c>
      <c r="S164" s="375">
        <v>22.222222222222221</v>
      </c>
      <c r="T164" s="380">
        <v>6</v>
      </c>
      <c r="U164" s="375">
        <v>27.27272727272727</v>
      </c>
    </row>
    <row r="165" spans="1:21" ht="18.95" customHeight="1" x14ac:dyDescent="0.2">
      <c r="A165" s="377"/>
      <c r="B165" s="593"/>
      <c r="C165" s="406" t="s">
        <v>254</v>
      </c>
      <c r="D165" s="401" t="s">
        <v>491</v>
      </c>
      <c r="E165" s="13">
        <v>0</v>
      </c>
      <c r="F165" s="14">
        <v>0</v>
      </c>
      <c r="G165" s="380">
        <v>2</v>
      </c>
      <c r="H165" s="375">
        <v>22.222222222222221</v>
      </c>
      <c r="I165" s="380">
        <v>5</v>
      </c>
      <c r="J165" s="375">
        <v>17.857142857142858</v>
      </c>
      <c r="K165" s="380">
        <v>2</v>
      </c>
      <c r="L165" s="375">
        <v>11.76470588235294</v>
      </c>
      <c r="M165" s="375"/>
      <c r="N165" s="13">
        <v>0</v>
      </c>
      <c r="O165" s="14">
        <v>0</v>
      </c>
      <c r="P165" s="380">
        <v>3</v>
      </c>
      <c r="Q165" s="375">
        <v>20</v>
      </c>
      <c r="R165" s="380">
        <v>8</v>
      </c>
      <c r="S165" s="375">
        <v>17.777777777777779</v>
      </c>
      <c r="T165" s="380">
        <v>7</v>
      </c>
      <c r="U165" s="375">
        <v>31.818181818181817</v>
      </c>
    </row>
    <row r="166" spans="1:21" ht="11.25" customHeight="1" x14ac:dyDescent="0.2">
      <c r="A166" s="408"/>
      <c r="B166" s="655" t="s">
        <v>350</v>
      </c>
      <c r="C166" s="695" t="s">
        <v>560</v>
      </c>
      <c r="D166" s="372" t="s">
        <v>346</v>
      </c>
      <c r="E166" s="151">
        <v>0</v>
      </c>
      <c r="F166" s="150">
        <v>0</v>
      </c>
      <c r="G166" s="373">
        <v>0</v>
      </c>
      <c r="H166" s="374">
        <v>0</v>
      </c>
      <c r="I166" s="373">
        <v>3</v>
      </c>
      <c r="J166" s="374">
        <v>0.72463768115942029</v>
      </c>
      <c r="K166" s="373">
        <v>2</v>
      </c>
      <c r="L166" s="374">
        <v>0.77220077220077221</v>
      </c>
      <c r="M166" s="375"/>
      <c r="N166" s="151">
        <v>1</v>
      </c>
      <c r="O166" s="150">
        <v>2.1276595744680851</v>
      </c>
      <c r="P166" s="373">
        <v>1</v>
      </c>
      <c r="Q166" s="374">
        <v>0.70422535211267612</v>
      </c>
      <c r="R166" s="373">
        <v>3</v>
      </c>
      <c r="S166" s="374">
        <v>0.64377682403433478</v>
      </c>
      <c r="T166" s="373">
        <v>0</v>
      </c>
      <c r="U166" s="374">
        <v>0</v>
      </c>
    </row>
    <row r="167" spans="1:21" ht="11.25" customHeight="1" x14ac:dyDescent="0.2">
      <c r="A167" s="384"/>
      <c r="B167" s="593"/>
      <c r="C167" s="705"/>
      <c r="D167" s="379" t="s">
        <v>347</v>
      </c>
      <c r="E167" s="13">
        <v>0</v>
      </c>
      <c r="F167" s="14">
        <v>0</v>
      </c>
      <c r="G167" s="380">
        <v>3</v>
      </c>
      <c r="H167" s="375">
        <v>3.4090909090909087</v>
      </c>
      <c r="I167" s="380">
        <v>0</v>
      </c>
      <c r="J167" s="375">
        <v>0</v>
      </c>
      <c r="K167" s="380">
        <v>1</v>
      </c>
      <c r="L167" s="375">
        <v>0.38610038610038611</v>
      </c>
      <c r="M167" s="375"/>
      <c r="N167" s="13">
        <v>0</v>
      </c>
      <c r="O167" s="14">
        <v>0</v>
      </c>
      <c r="P167" s="380">
        <v>0</v>
      </c>
      <c r="Q167" s="375">
        <v>0</v>
      </c>
      <c r="R167" s="380">
        <v>2</v>
      </c>
      <c r="S167" s="375">
        <v>0.42918454935622319</v>
      </c>
      <c r="T167" s="380">
        <v>0</v>
      </c>
      <c r="U167" s="375">
        <v>0</v>
      </c>
    </row>
    <row r="168" spans="1:21" ht="11.25" customHeight="1" x14ac:dyDescent="0.2">
      <c r="A168" s="377"/>
      <c r="B168" s="593"/>
      <c r="C168" s="705"/>
      <c r="D168" s="385" t="s">
        <v>348</v>
      </c>
      <c r="E168" s="13">
        <v>0</v>
      </c>
      <c r="F168" s="14">
        <v>0</v>
      </c>
      <c r="G168" s="380">
        <v>1</v>
      </c>
      <c r="H168" s="375">
        <v>1.1363636363636365</v>
      </c>
      <c r="I168" s="380">
        <v>7</v>
      </c>
      <c r="J168" s="375">
        <v>1.6908212560386473</v>
      </c>
      <c r="K168" s="380">
        <v>3</v>
      </c>
      <c r="L168" s="375">
        <v>1.1583011583011582</v>
      </c>
      <c r="M168" s="375"/>
      <c r="N168" s="13">
        <v>0</v>
      </c>
      <c r="O168" s="14">
        <v>0</v>
      </c>
      <c r="P168" s="380">
        <v>7</v>
      </c>
      <c r="Q168" s="375">
        <v>4.929577464788732</v>
      </c>
      <c r="R168" s="380">
        <v>22</v>
      </c>
      <c r="S168" s="375">
        <v>4.7210300429184553</v>
      </c>
      <c r="T168" s="380">
        <v>8</v>
      </c>
      <c r="U168" s="375">
        <v>2.318840579710145</v>
      </c>
    </row>
    <row r="169" spans="1:21" ht="11.25" customHeight="1" x14ac:dyDescent="0.2">
      <c r="A169" s="377"/>
      <c r="B169" s="593"/>
      <c r="C169" s="705"/>
      <c r="D169" s="379" t="s">
        <v>349</v>
      </c>
      <c r="E169" s="13">
        <v>2</v>
      </c>
      <c r="F169" s="14">
        <v>7.4074074074074066</v>
      </c>
      <c r="G169" s="380">
        <v>1</v>
      </c>
      <c r="H169" s="375">
        <v>1.1363636363636365</v>
      </c>
      <c r="I169" s="380">
        <v>10</v>
      </c>
      <c r="J169" s="375">
        <v>2.4154589371980677</v>
      </c>
      <c r="K169" s="380">
        <v>9</v>
      </c>
      <c r="L169" s="375">
        <v>3.4749034749034751</v>
      </c>
      <c r="M169" s="375"/>
      <c r="N169" s="13">
        <v>3</v>
      </c>
      <c r="O169" s="14">
        <v>6.3829787234042552</v>
      </c>
      <c r="P169" s="380">
        <v>1</v>
      </c>
      <c r="Q169" s="375">
        <v>0.70422535211267612</v>
      </c>
      <c r="R169" s="380">
        <v>7</v>
      </c>
      <c r="S169" s="375">
        <v>1.502145922746781</v>
      </c>
      <c r="T169" s="380">
        <v>4</v>
      </c>
      <c r="U169" s="375">
        <v>1.1594202898550725</v>
      </c>
    </row>
    <row r="170" spans="1:21" ht="11.25" customHeight="1" x14ac:dyDescent="0.2">
      <c r="A170" s="377"/>
      <c r="B170" s="593"/>
      <c r="C170" s="705"/>
      <c r="D170" s="385" t="s">
        <v>490</v>
      </c>
      <c r="E170" s="13">
        <v>0</v>
      </c>
      <c r="F170" s="14">
        <v>0</v>
      </c>
      <c r="G170" s="380">
        <v>2</v>
      </c>
      <c r="H170" s="375">
        <v>2.2727272727272729</v>
      </c>
      <c r="I170" s="380">
        <v>3</v>
      </c>
      <c r="J170" s="375">
        <v>0.72463768115942029</v>
      </c>
      <c r="K170" s="380">
        <v>2</v>
      </c>
      <c r="L170" s="375">
        <v>0.77220077220077221</v>
      </c>
      <c r="M170" s="375"/>
      <c r="N170" s="13">
        <v>0</v>
      </c>
      <c r="O170" s="14">
        <v>0</v>
      </c>
      <c r="P170" s="380">
        <v>2</v>
      </c>
      <c r="Q170" s="375">
        <v>1.4084507042253522</v>
      </c>
      <c r="R170" s="380">
        <v>8</v>
      </c>
      <c r="S170" s="375">
        <v>1.7167381974248928</v>
      </c>
      <c r="T170" s="380">
        <v>6</v>
      </c>
      <c r="U170" s="375">
        <v>1.7391304347826086</v>
      </c>
    </row>
    <row r="171" spans="1:21" ht="18.75" customHeight="1" x14ac:dyDescent="0.2">
      <c r="A171" s="377"/>
      <c r="B171" s="593"/>
      <c r="C171" s="705"/>
      <c r="D171" s="385" t="s">
        <v>489</v>
      </c>
      <c r="E171" s="13">
        <v>0</v>
      </c>
      <c r="F171" s="14">
        <v>0</v>
      </c>
      <c r="G171" s="380">
        <v>2</v>
      </c>
      <c r="H171" s="375">
        <v>2.2727272727272729</v>
      </c>
      <c r="I171" s="380">
        <v>5</v>
      </c>
      <c r="J171" s="375">
        <v>1.2077294685990339</v>
      </c>
      <c r="K171" s="380">
        <v>0</v>
      </c>
      <c r="L171" s="375">
        <v>0</v>
      </c>
      <c r="M171" s="375"/>
      <c r="N171" s="13">
        <v>1</v>
      </c>
      <c r="O171" s="14">
        <v>2.1276595744680851</v>
      </c>
      <c r="P171" s="380">
        <v>4</v>
      </c>
      <c r="Q171" s="375">
        <v>2.8169014084507045</v>
      </c>
      <c r="R171" s="380">
        <v>3</v>
      </c>
      <c r="S171" s="375">
        <v>0.64377682403433478</v>
      </c>
      <c r="T171" s="380">
        <v>4</v>
      </c>
      <c r="U171" s="375">
        <v>1.1594202898550725</v>
      </c>
    </row>
    <row r="172" spans="1:21" ht="11.25" customHeight="1" x14ac:dyDescent="0.2">
      <c r="A172" s="377"/>
      <c r="B172" s="593"/>
      <c r="C172" s="705"/>
      <c r="D172" s="379" t="s">
        <v>351</v>
      </c>
      <c r="E172" s="13">
        <v>25</v>
      </c>
      <c r="F172" s="14">
        <v>92.592592592592595</v>
      </c>
      <c r="G172" s="380">
        <v>78</v>
      </c>
      <c r="H172" s="375">
        <v>88.63636363636364</v>
      </c>
      <c r="I172" s="380">
        <v>377</v>
      </c>
      <c r="J172" s="375">
        <v>91.062801932367151</v>
      </c>
      <c r="K172" s="380">
        <v>235</v>
      </c>
      <c r="L172" s="375">
        <v>90.733590733590731</v>
      </c>
      <c r="M172" s="375"/>
      <c r="N172" s="13">
        <v>42</v>
      </c>
      <c r="O172" s="14">
        <v>89.361702127659569</v>
      </c>
      <c r="P172" s="380">
        <v>123</v>
      </c>
      <c r="Q172" s="375">
        <v>86.619718309859152</v>
      </c>
      <c r="R172" s="380">
        <v>408</v>
      </c>
      <c r="S172" s="375">
        <v>87.553648068669531</v>
      </c>
      <c r="T172" s="380">
        <v>316</v>
      </c>
      <c r="U172" s="375">
        <v>91.594202898550719</v>
      </c>
    </row>
    <row r="173" spans="1:21" ht="11.25" customHeight="1" x14ac:dyDescent="0.2">
      <c r="A173" s="377"/>
      <c r="B173" s="593"/>
      <c r="C173" s="705"/>
      <c r="D173" s="379" t="s">
        <v>352</v>
      </c>
      <c r="E173" s="13">
        <v>0</v>
      </c>
      <c r="F173" s="14">
        <v>0</v>
      </c>
      <c r="G173" s="380">
        <v>1</v>
      </c>
      <c r="H173" s="375">
        <v>1.1363636363636365</v>
      </c>
      <c r="I173" s="380">
        <v>9</v>
      </c>
      <c r="J173" s="375">
        <v>2.1739130434782608</v>
      </c>
      <c r="K173" s="380">
        <v>7</v>
      </c>
      <c r="L173" s="375">
        <v>2.7027027027027026</v>
      </c>
      <c r="M173" s="375"/>
      <c r="N173" s="13">
        <v>0</v>
      </c>
      <c r="O173" s="14">
        <v>0</v>
      </c>
      <c r="P173" s="380">
        <v>4</v>
      </c>
      <c r="Q173" s="375">
        <v>2.8169014084507045</v>
      </c>
      <c r="R173" s="380">
        <v>13</v>
      </c>
      <c r="S173" s="375">
        <v>2.7896995708154506</v>
      </c>
      <c r="T173" s="380">
        <v>7</v>
      </c>
      <c r="U173" s="375">
        <v>2.0289855072463765</v>
      </c>
    </row>
    <row r="174" spans="1:21" ht="14.25" customHeight="1" x14ac:dyDescent="0.2">
      <c r="A174" s="404"/>
      <c r="B174" s="704"/>
      <c r="C174" s="706"/>
      <c r="D174" s="394" t="s">
        <v>4</v>
      </c>
      <c r="E174" s="15">
        <v>27</v>
      </c>
      <c r="F174" s="16">
        <v>100</v>
      </c>
      <c r="G174" s="395">
        <v>88</v>
      </c>
      <c r="H174" s="396">
        <v>100</v>
      </c>
      <c r="I174" s="395">
        <v>414</v>
      </c>
      <c r="J174" s="396">
        <v>100</v>
      </c>
      <c r="K174" s="395">
        <v>259</v>
      </c>
      <c r="L174" s="396">
        <v>100</v>
      </c>
      <c r="M174" s="375"/>
      <c r="N174" s="15">
        <v>47</v>
      </c>
      <c r="O174" s="16">
        <v>100</v>
      </c>
      <c r="P174" s="395">
        <v>142</v>
      </c>
      <c r="Q174" s="396">
        <v>100</v>
      </c>
      <c r="R174" s="395">
        <v>466</v>
      </c>
      <c r="S174" s="396">
        <v>100</v>
      </c>
      <c r="T174" s="395">
        <v>345</v>
      </c>
      <c r="U174" s="396">
        <v>100</v>
      </c>
    </row>
    <row r="175" spans="1:21" ht="11.25" customHeight="1" x14ac:dyDescent="0.2">
      <c r="A175" s="389" t="s">
        <v>353</v>
      </c>
      <c r="B175" s="655" t="s">
        <v>561</v>
      </c>
      <c r="C175" s="695" t="s">
        <v>488</v>
      </c>
      <c r="D175" s="390" t="s">
        <v>354</v>
      </c>
      <c r="E175" s="151">
        <v>26</v>
      </c>
      <c r="F175" s="150">
        <v>96.296296296296291</v>
      </c>
      <c r="G175" s="373">
        <v>41</v>
      </c>
      <c r="H175" s="374">
        <v>91.111111111111114</v>
      </c>
      <c r="I175" s="373">
        <v>330</v>
      </c>
      <c r="J175" s="374">
        <v>88.235294117647058</v>
      </c>
      <c r="K175" s="373">
        <v>187</v>
      </c>
      <c r="L175" s="374">
        <v>92.118226600985224</v>
      </c>
      <c r="M175" s="375"/>
      <c r="N175" s="151">
        <v>43</v>
      </c>
      <c r="O175" s="150">
        <v>89.583333333333343</v>
      </c>
      <c r="P175" s="373">
        <v>77</v>
      </c>
      <c r="Q175" s="374">
        <v>88.505747126436788</v>
      </c>
      <c r="R175" s="373">
        <v>369</v>
      </c>
      <c r="S175" s="374">
        <v>90.220048899755497</v>
      </c>
      <c r="T175" s="373">
        <v>248</v>
      </c>
      <c r="U175" s="374">
        <v>92.537313432835816</v>
      </c>
    </row>
    <row r="176" spans="1:21" ht="11.25" customHeight="1" x14ac:dyDescent="0.2">
      <c r="A176" s="391"/>
      <c r="B176" s="650"/>
      <c r="C176" s="696"/>
      <c r="D176" s="360" t="s">
        <v>355</v>
      </c>
      <c r="E176" s="13">
        <v>0</v>
      </c>
      <c r="F176" s="14">
        <v>0</v>
      </c>
      <c r="G176" s="380">
        <v>0</v>
      </c>
      <c r="H176" s="375">
        <v>0</v>
      </c>
      <c r="I176" s="380">
        <v>5</v>
      </c>
      <c r="J176" s="375">
        <v>1.3368983957219251</v>
      </c>
      <c r="K176" s="380">
        <v>2</v>
      </c>
      <c r="L176" s="375">
        <v>0.98522167487684731</v>
      </c>
      <c r="M176" s="375"/>
      <c r="N176" s="13">
        <v>1</v>
      </c>
      <c r="O176" s="14">
        <v>2.083333333333333</v>
      </c>
      <c r="P176" s="380">
        <v>3</v>
      </c>
      <c r="Q176" s="375">
        <v>3.4482758620689653</v>
      </c>
      <c r="R176" s="380">
        <v>8</v>
      </c>
      <c r="S176" s="375">
        <v>1.9559902200488997</v>
      </c>
      <c r="T176" s="380">
        <v>6</v>
      </c>
      <c r="U176" s="375">
        <v>2.2388059701492535</v>
      </c>
    </row>
    <row r="177" spans="1:21" ht="11.25" customHeight="1" x14ac:dyDescent="0.2">
      <c r="A177" s="391"/>
      <c r="B177" s="650"/>
      <c r="C177" s="696"/>
      <c r="D177" s="360" t="s">
        <v>356</v>
      </c>
      <c r="E177" s="13">
        <v>0</v>
      </c>
      <c r="F177" s="14">
        <v>0</v>
      </c>
      <c r="G177" s="380">
        <v>0</v>
      </c>
      <c r="H177" s="375">
        <v>0</v>
      </c>
      <c r="I177" s="380">
        <v>2</v>
      </c>
      <c r="J177" s="375">
        <v>0.53475935828876997</v>
      </c>
      <c r="K177" s="380">
        <v>0</v>
      </c>
      <c r="L177" s="375">
        <v>0</v>
      </c>
      <c r="M177" s="375"/>
      <c r="N177" s="13">
        <v>0</v>
      </c>
      <c r="O177" s="14">
        <v>0</v>
      </c>
      <c r="P177" s="380">
        <v>1</v>
      </c>
      <c r="Q177" s="375">
        <v>1.1494252873563218</v>
      </c>
      <c r="R177" s="380">
        <v>3</v>
      </c>
      <c r="S177" s="375">
        <v>0.73349633251833746</v>
      </c>
      <c r="T177" s="380">
        <v>1</v>
      </c>
      <c r="U177" s="375">
        <v>0.37313432835820892</v>
      </c>
    </row>
    <row r="178" spans="1:21" ht="11.25" customHeight="1" x14ac:dyDescent="0.2">
      <c r="A178" s="391"/>
      <c r="B178" s="650"/>
      <c r="C178" s="696"/>
      <c r="D178" s="360" t="s">
        <v>357</v>
      </c>
      <c r="E178" s="13">
        <v>0</v>
      </c>
      <c r="F178" s="14">
        <v>0</v>
      </c>
      <c r="G178" s="380">
        <v>0</v>
      </c>
      <c r="H178" s="375">
        <v>0</v>
      </c>
      <c r="I178" s="380">
        <v>19</v>
      </c>
      <c r="J178" s="375">
        <v>5.0802139037433154</v>
      </c>
      <c r="K178" s="380">
        <v>8</v>
      </c>
      <c r="L178" s="375">
        <v>3.9408866995073892</v>
      </c>
      <c r="M178" s="375"/>
      <c r="N178" s="13">
        <v>3</v>
      </c>
      <c r="O178" s="14">
        <v>6.25</v>
      </c>
      <c r="P178" s="380">
        <v>3</v>
      </c>
      <c r="Q178" s="375">
        <v>3.4482758620689653</v>
      </c>
      <c r="R178" s="380">
        <v>13</v>
      </c>
      <c r="S178" s="375">
        <v>3.1784841075794623</v>
      </c>
      <c r="T178" s="380">
        <v>5</v>
      </c>
      <c r="U178" s="375">
        <v>1.8656716417910446</v>
      </c>
    </row>
    <row r="179" spans="1:21" ht="11.25" customHeight="1" x14ac:dyDescent="0.2">
      <c r="A179" s="391"/>
      <c r="B179" s="650"/>
      <c r="C179" s="696"/>
      <c r="D179" s="360" t="s">
        <v>487</v>
      </c>
      <c r="E179" s="13">
        <v>0</v>
      </c>
      <c r="F179" s="14">
        <v>0</v>
      </c>
      <c r="G179" s="380">
        <v>2</v>
      </c>
      <c r="H179" s="375">
        <v>4.4444444444444446</v>
      </c>
      <c r="I179" s="380">
        <v>2</v>
      </c>
      <c r="J179" s="375">
        <v>0.53475935828876997</v>
      </c>
      <c r="K179" s="380">
        <v>1</v>
      </c>
      <c r="L179" s="375">
        <v>0.49261083743842365</v>
      </c>
      <c r="M179" s="375"/>
      <c r="N179" s="13">
        <v>0</v>
      </c>
      <c r="O179" s="14">
        <v>0</v>
      </c>
      <c r="P179" s="380">
        <v>3</v>
      </c>
      <c r="Q179" s="375">
        <v>3.4482758620689653</v>
      </c>
      <c r="R179" s="380">
        <v>3</v>
      </c>
      <c r="S179" s="375">
        <v>0.73349633251833746</v>
      </c>
      <c r="T179" s="380">
        <v>0</v>
      </c>
      <c r="U179" s="375">
        <v>0</v>
      </c>
    </row>
    <row r="180" spans="1:21" ht="11.25" customHeight="1" x14ac:dyDescent="0.2">
      <c r="A180" s="391"/>
      <c r="B180" s="650"/>
      <c r="C180" s="696"/>
      <c r="D180" s="360" t="s">
        <v>358</v>
      </c>
      <c r="E180" s="13">
        <v>0</v>
      </c>
      <c r="F180" s="14">
        <v>0</v>
      </c>
      <c r="G180" s="380">
        <v>1</v>
      </c>
      <c r="H180" s="375">
        <v>2.2222222222222223</v>
      </c>
      <c r="I180" s="380">
        <v>7</v>
      </c>
      <c r="J180" s="375">
        <v>1.8716577540106951</v>
      </c>
      <c r="K180" s="380">
        <v>1</v>
      </c>
      <c r="L180" s="375">
        <v>0.49261083743842365</v>
      </c>
      <c r="M180" s="375"/>
      <c r="N180" s="13">
        <v>0</v>
      </c>
      <c r="O180" s="14">
        <v>0</v>
      </c>
      <c r="P180" s="380">
        <v>0</v>
      </c>
      <c r="Q180" s="375">
        <v>0</v>
      </c>
      <c r="R180" s="380">
        <v>3</v>
      </c>
      <c r="S180" s="375">
        <v>0.73349633251833746</v>
      </c>
      <c r="T180" s="380">
        <v>5</v>
      </c>
      <c r="U180" s="375">
        <v>1.8656716417910446</v>
      </c>
    </row>
    <row r="181" spans="1:21" ht="11.25" customHeight="1" x14ac:dyDescent="0.2">
      <c r="A181" s="391"/>
      <c r="B181" s="650"/>
      <c r="C181" s="696"/>
      <c r="D181" s="360" t="s">
        <v>331</v>
      </c>
      <c r="E181" s="13">
        <v>1</v>
      </c>
      <c r="F181" s="14">
        <v>3.7037037037037033</v>
      </c>
      <c r="G181" s="380">
        <v>1</v>
      </c>
      <c r="H181" s="375">
        <v>2.2222222222222223</v>
      </c>
      <c r="I181" s="380">
        <v>9</v>
      </c>
      <c r="J181" s="375">
        <v>2.4064171122994651</v>
      </c>
      <c r="K181" s="380">
        <v>4</v>
      </c>
      <c r="L181" s="375">
        <v>1.9704433497536946</v>
      </c>
      <c r="M181" s="375"/>
      <c r="N181" s="13">
        <v>1</v>
      </c>
      <c r="O181" s="14">
        <v>2.083333333333333</v>
      </c>
      <c r="P181" s="380">
        <v>0</v>
      </c>
      <c r="Q181" s="375">
        <v>0</v>
      </c>
      <c r="R181" s="380">
        <v>10</v>
      </c>
      <c r="S181" s="375">
        <v>2.4449877750611249</v>
      </c>
      <c r="T181" s="380">
        <v>3</v>
      </c>
      <c r="U181" s="375">
        <v>1.1194029850746268</v>
      </c>
    </row>
    <row r="182" spans="1:21" ht="11.25" customHeight="1" x14ac:dyDescent="0.2">
      <c r="A182" s="392"/>
      <c r="B182" s="651"/>
      <c r="C182" s="701"/>
      <c r="D182" s="394" t="s">
        <v>4</v>
      </c>
      <c r="E182" s="15">
        <v>27</v>
      </c>
      <c r="F182" s="16">
        <v>100</v>
      </c>
      <c r="G182" s="395">
        <v>45</v>
      </c>
      <c r="H182" s="396">
        <v>100</v>
      </c>
      <c r="I182" s="395">
        <v>374</v>
      </c>
      <c r="J182" s="396">
        <v>100</v>
      </c>
      <c r="K182" s="395">
        <v>203</v>
      </c>
      <c r="L182" s="396">
        <v>100</v>
      </c>
      <c r="M182" s="375"/>
      <c r="N182" s="15">
        <v>48</v>
      </c>
      <c r="O182" s="16">
        <v>100</v>
      </c>
      <c r="P182" s="395">
        <v>87</v>
      </c>
      <c r="Q182" s="396">
        <v>100</v>
      </c>
      <c r="R182" s="395">
        <v>409</v>
      </c>
      <c r="S182" s="396">
        <v>100</v>
      </c>
      <c r="T182" s="395">
        <v>268</v>
      </c>
      <c r="U182" s="396">
        <v>100</v>
      </c>
    </row>
    <row r="183" spans="1:21" s="435" customFormat="1" ht="24" customHeight="1" x14ac:dyDescent="0.2">
      <c r="A183" s="703" t="s">
        <v>565</v>
      </c>
      <c r="B183" s="703"/>
      <c r="C183" s="703"/>
      <c r="D183" s="703"/>
      <c r="E183" s="433"/>
      <c r="F183" s="433"/>
      <c r="G183" s="433"/>
      <c r="H183" s="433"/>
      <c r="I183" s="433"/>
      <c r="J183" s="433"/>
      <c r="K183" s="433"/>
      <c r="L183" s="433"/>
      <c r="M183" s="434"/>
      <c r="N183" s="433"/>
      <c r="O183" s="433"/>
      <c r="P183" s="433"/>
      <c r="Q183" s="433"/>
      <c r="R183" s="433"/>
      <c r="S183" s="433"/>
      <c r="T183" s="433"/>
      <c r="U183" s="433"/>
    </row>
    <row r="184" spans="1:21" ht="12" customHeight="1" x14ac:dyDescent="0.2">
      <c r="A184" s="409"/>
      <c r="B184" s="663" t="s">
        <v>486</v>
      </c>
      <c r="C184" s="707" t="s">
        <v>437</v>
      </c>
      <c r="D184" s="410" t="s">
        <v>314</v>
      </c>
      <c r="E184" s="161">
        <v>21</v>
      </c>
      <c r="F184" s="160">
        <v>77.777777777777786</v>
      </c>
      <c r="G184" s="411">
        <v>63</v>
      </c>
      <c r="H184" s="412">
        <v>70.786516853932582</v>
      </c>
      <c r="I184" s="411">
        <v>333</v>
      </c>
      <c r="J184" s="412">
        <v>79.665071770334933</v>
      </c>
      <c r="K184" s="411">
        <v>199</v>
      </c>
      <c r="L184" s="412">
        <v>76.245210727969351</v>
      </c>
      <c r="M184" s="375"/>
      <c r="N184" s="161">
        <v>33</v>
      </c>
      <c r="O184" s="160">
        <v>68.75</v>
      </c>
      <c r="P184" s="411">
        <v>92</v>
      </c>
      <c r="Q184" s="412">
        <v>64.335664335664333</v>
      </c>
      <c r="R184" s="411">
        <v>365</v>
      </c>
      <c r="S184" s="412">
        <v>78.158458244111344</v>
      </c>
      <c r="T184" s="411">
        <v>265</v>
      </c>
      <c r="U184" s="412">
        <v>76.368876080691635</v>
      </c>
    </row>
    <row r="185" spans="1:21" ht="12" customHeight="1" x14ac:dyDescent="0.2">
      <c r="A185" s="377"/>
      <c r="B185" s="657"/>
      <c r="C185" s="696"/>
      <c r="D185" s="379" t="s">
        <v>315</v>
      </c>
      <c r="E185" s="13">
        <v>6</v>
      </c>
      <c r="F185" s="14">
        <v>22.222222222222221</v>
      </c>
      <c r="G185" s="380">
        <v>26</v>
      </c>
      <c r="H185" s="375">
        <v>29.213483146067414</v>
      </c>
      <c r="I185" s="380">
        <v>85</v>
      </c>
      <c r="J185" s="375">
        <v>20.334928229665074</v>
      </c>
      <c r="K185" s="380">
        <v>62</v>
      </c>
      <c r="L185" s="375">
        <v>23.754789272030653</v>
      </c>
      <c r="M185" s="375"/>
      <c r="N185" s="13">
        <v>15</v>
      </c>
      <c r="O185" s="14">
        <v>31.25</v>
      </c>
      <c r="P185" s="380">
        <v>51</v>
      </c>
      <c r="Q185" s="375">
        <v>35.664335664335667</v>
      </c>
      <c r="R185" s="380">
        <v>102</v>
      </c>
      <c r="S185" s="375">
        <v>21.841541755888652</v>
      </c>
      <c r="T185" s="380">
        <v>82</v>
      </c>
      <c r="U185" s="375">
        <v>23.631123919308358</v>
      </c>
    </row>
    <row r="186" spans="1:21" ht="12" customHeight="1" x14ac:dyDescent="0.2">
      <c r="A186" s="391"/>
      <c r="B186" s="658"/>
      <c r="C186" s="708"/>
      <c r="D186" s="413" t="s">
        <v>4</v>
      </c>
      <c r="E186" s="163">
        <v>27</v>
      </c>
      <c r="F186" s="162">
        <v>100</v>
      </c>
      <c r="G186" s="414">
        <v>89</v>
      </c>
      <c r="H186" s="415">
        <v>100</v>
      </c>
      <c r="I186" s="414">
        <v>418</v>
      </c>
      <c r="J186" s="415">
        <v>100</v>
      </c>
      <c r="K186" s="414">
        <v>261</v>
      </c>
      <c r="L186" s="415">
        <v>100</v>
      </c>
      <c r="M186" s="375"/>
      <c r="N186" s="163">
        <v>48</v>
      </c>
      <c r="O186" s="162">
        <v>100</v>
      </c>
      <c r="P186" s="414">
        <v>143</v>
      </c>
      <c r="Q186" s="415">
        <v>100</v>
      </c>
      <c r="R186" s="414">
        <v>467</v>
      </c>
      <c r="S186" s="415">
        <v>100</v>
      </c>
      <c r="T186" s="414">
        <v>347</v>
      </c>
      <c r="U186" s="415">
        <v>100</v>
      </c>
    </row>
    <row r="187" spans="1:21" ht="12" customHeight="1" x14ac:dyDescent="0.2">
      <c r="A187" s="416"/>
      <c r="B187" s="663" t="s">
        <v>485</v>
      </c>
      <c r="C187" s="707" t="s">
        <v>255</v>
      </c>
      <c r="D187" s="410" t="s">
        <v>359</v>
      </c>
      <c r="E187" s="161">
        <v>0</v>
      </c>
      <c r="F187" s="160">
        <v>0</v>
      </c>
      <c r="G187" s="411">
        <v>0</v>
      </c>
      <c r="H187" s="412">
        <v>0</v>
      </c>
      <c r="I187" s="411">
        <v>1</v>
      </c>
      <c r="J187" s="412">
        <v>0.24449877750611246</v>
      </c>
      <c r="K187" s="411">
        <v>1</v>
      </c>
      <c r="L187" s="412">
        <v>0.39215686274509803</v>
      </c>
      <c r="M187" s="375"/>
      <c r="N187" s="161">
        <v>0</v>
      </c>
      <c r="O187" s="160">
        <v>0</v>
      </c>
      <c r="P187" s="411">
        <v>0</v>
      </c>
      <c r="Q187" s="412">
        <v>0</v>
      </c>
      <c r="R187" s="411">
        <v>0</v>
      </c>
      <c r="S187" s="412">
        <v>0</v>
      </c>
      <c r="T187" s="411">
        <v>0</v>
      </c>
      <c r="U187" s="412">
        <v>0</v>
      </c>
    </row>
    <row r="188" spans="1:21" ht="12" customHeight="1" x14ac:dyDescent="0.2">
      <c r="A188" s="416"/>
      <c r="B188" s="649"/>
      <c r="C188" s="702"/>
      <c r="D188" s="379" t="s">
        <v>360</v>
      </c>
      <c r="E188" s="13">
        <v>0</v>
      </c>
      <c r="F188" s="14">
        <v>0</v>
      </c>
      <c r="G188" s="380">
        <v>1</v>
      </c>
      <c r="H188" s="375">
        <v>1.1235955056179776</v>
      </c>
      <c r="I188" s="380">
        <v>12</v>
      </c>
      <c r="J188" s="375">
        <v>2.9339853300733498</v>
      </c>
      <c r="K188" s="380">
        <v>8</v>
      </c>
      <c r="L188" s="375">
        <v>3.1372549019607843</v>
      </c>
      <c r="M188" s="375"/>
      <c r="N188" s="13">
        <v>1</v>
      </c>
      <c r="O188" s="14">
        <v>2.083333333333333</v>
      </c>
      <c r="P188" s="380">
        <v>1</v>
      </c>
      <c r="Q188" s="375">
        <v>0.69930069930069927</v>
      </c>
      <c r="R188" s="380">
        <v>12</v>
      </c>
      <c r="S188" s="375">
        <v>2.5917926565874732</v>
      </c>
      <c r="T188" s="380">
        <v>12</v>
      </c>
      <c r="U188" s="375">
        <v>3.4682080924855487</v>
      </c>
    </row>
    <row r="189" spans="1:21" ht="12" customHeight="1" x14ac:dyDescent="0.2">
      <c r="A189" s="416"/>
      <c r="B189" s="649"/>
      <c r="C189" s="702"/>
      <c r="D189" s="379" t="s">
        <v>361</v>
      </c>
      <c r="E189" s="13">
        <v>5</v>
      </c>
      <c r="F189" s="14">
        <v>18.518518518518519</v>
      </c>
      <c r="G189" s="380">
        <v>12</v>
      </c>
      <c r="H189" s="375">
        <v>13.48314606741573</v>
      </c>
      <c r="I189" s="380">
        <v>33</v>
      </c>
      <c r="J189" s="375">
        <v>8.0684596577017107</v>
      </c>
      <c r="K189" s="380">
        <v>15</v>
      </c>
      <c r="L189" s="375">
        <v>5.8823529411764701</v>
      </c>
      <c r="M189" s="375"/>
      <c r="N189" s="13">
        <v>1</v>
      </c>
      <c r="O189" s="14">
        <v>2.083333333333333</v>
      </c>
      <c r="P189" s="380">
        <v>13</v>
      </c>
      <c r="Q189" s="375">
        <v>9.0909090909090917</v>
      </c>
      <c r="R189" s="380">
        <v>15</v>
      </c>
      <c r="S189" s="375">
        <v>3.2397408207343417</v>
      </c>
      <c r="T189" s="380">
        <v>13</v>
      </c>
      <c r="U189" s="375">
        <v>3.7572254335260116</v>
      </c>
    </row>
    <row r="190" spans="1:21" ht="12" customHeight="1" x14ac:dyDescent="0.2">
      <c r="A190" s="416"/>
      <c r="B190" s="649"/>
      <c r="C190" s="702"/>
      <c r="D190" s="379" t="s">
        <v>362</v>
      </c>
      <c r="E190" s="13">
        <v>1</v>
      </c>
      <c r="F190" s="14">
        <v>3.7037037037037033</v>
      </c>
      <c r="G190" s="380">
        <v>2</v>
      </c>
      <c r="H190" s="375">
        <v>2.2471910112359552</v>
      </c>
      <c r="I190" s="380">
        <v>35</v>
      </c>
      <c r="J190" s="375">
        <v>8.5574572127139366</v>
      </c>
      <c r="K190" s="380">
        <v>23</v>
      </c>
      <c r="L190" s="375">
        <v>9.0196078431372548</v>
      </c>
      <c r="M190" s="375"/>
      <c r="N190" s="13">
        <v>2</v>
      </c>
      <c r="O190" s="14">
        <v>4.1666666666666661</v>
      </c>
      <c r="P190" s="380">
        <v>1</v>
      </c>
      <c r="Q190" s="375">
        <v>0.69930069930069927</v>
      </c>
      <c r="R190" s="380">
        <v>34</v>
      </c>
      <c r="S190" s="375">
        <v>7.3434125269978408</v>
      </c>
      <c r="T190" s="380">
        <v>25</v>
      </c>
      <c r="U190" s="375">
        <v>7.2254335260115612</v>
      </c>
    </row>
    <row r="191" spans="1:21" ht="12" customHeight="1" x14ac:dyDescent="0.2">
      <c r="A191" s="416"/>
      <c r="B191" s="649"/>
      <c r="C191" s="702"/>
      <c r="D191" s="379" t="s">
        <v>363</v>
      </c>
      <c r="E191" s="13">
        <v>0</v>
      </c>
      <c r="F191" s="14">
        <v>0</v>
      </c>
      <c r="G191" s="380">
        <v>0</v>
      </c>
      <c r="H191" s="375">
        <v>0</v>
      </c>
      <c r="I191" s="380">
        <v>0</v>
      </c>
      <c r="J191" s="375">
        <v>0</v>
      </c>
      <c r="K191" s="380">
        <v>0</v>
      </c>
      <c r="L191" s="375">
        <v>0</v>
      </c>
      <c r="M191" s="375"/>
      <c r="N191" s="13">
        <v>0</v>
      </c>
      <c r="O191" s="14">
        <v>0</v>
      </c>
      <c r="P191" s="380">
        <v>0</v>
      </c>
      <c r="Q191" s="375">
        <v>0</v>
      </c>
      <c r="R191" s="380">
        <v>3</v>
      </c>
      <c r="S191" s="375">
        <v>0.64794816414686829</v>
      </c>
      <c r="T191" s="380">
        <v>3</v>
      </c>
      <c r="U191" s="375">
        <v>0.86705202312138718</v>
      </c>
    </row>
    <row r="192" spans="1:21" ht="12" customHeight="1" x14ac:dyDescent="0.2">
      <c r="A192" s="416"/>
      <c r="B192" s="649"/>
      <c r="C192" s="702"/>
      <c r="D192" s="379" t="s">
        <v>364</v>
      </c>
      <c r="E192" s="13">
        <v>18</v>
      </c>
      <c r="F192" s="14">
        <v>66.666666666666657</v>
      </c>
      <c r="G192" s="380">
        <v>65</v>
      </c>
      <c r="H192" s="375">
        <v>73.033707865168537</v>
      </c>
      <c r="I192" s="380">
        <v>282</v>
      </c>
      <c r="J192" s="375">
        <v>68.948655256723711</v>
      </c>
      <c r="K192" s="380">
        <v>175</v>
      </c>
      <c r="L192" s="375">
        <v>68.627450980392155</v>
      </c>
      <c r="M192" s="375"/>
      <c r="N192" s="13">
        <v>43</v>
      </c>
      <c r="O192" s="14">
        <v>89.583333333333343</v>
      </c>
      <c r="P192" s="380">
        <v>119</v>
      </c>
      <c r="Q192" s="375">
        <v>83.216783216783213</v>
      </c>
      <c r="R192" s="380">
        <v>361</v>
      </c>
      <c r="S192" s="375">
        <v>77.969762419006486</v>
      </c>
      <c r="T192" s="380">
        <v>265</v>
      </c>
      <c r="U192" s="375">
        <v>76.589595375722539</v>
      </c>
    </row>
    <row r="193" spans="1:21" ht="12" customHeight="1" x14ac:dyDescent="0.2">
      <c r="A193" s="416"/>
      <c r="B193" s="649"/>
      <c r="C193" s="702"/>
      <c r="D193" s="379" t="s">
        <v>365</v>
      </c>
      <c r="E193" s="13">
        <v>0</v>
      </c>
      <c r="F193" s="14">
        <v>0</v>
      </c>
      <c r="G193" s="380">
        <v>0</v>
      </c>
      <c r="H193" s="375">
        <v>0</v>
      </c>
      <c r="I193" s="380">
        <v>0</v>
      </c>
      <c r="J193" s="375">
        <v>0</v>
      </c>
      <c r="K193" s="380">
        <v>0</v>
      </c>
      <c r="L193" s="375">
        <v>0</v>
      </c>
      <c r="M193" s="375"/>
      <c r="N193" s="13">
        <v>0</v>
      </c>
      <c r="O193" s="14">
        <v>0</v>
      </c>
      <c r="P193" s="380">
        <v>0</v>
      </c>
      <c r="Q193" s="375">
        <v>0</v>
      </c>
      <c r="R193" s="380">
        <v>0</v>
      </c>
      <c r="S193" s="375">
        <v>0</v>
      </c>
      <c r="T193" s="380">
        <v>0</v>
      </c>
      <c r="U193" s="375">
        <v>0</v>
      </c>
    </row>
    <row r="194" spans="1:21" ht="12" customHeight="1" x14ac:dyDescent="0.2">
      <c r="A194" s="416"/>
      <c r="B194" s="649"/>
      <c r="C194" s="702"/>
      <c r="D194" s="379" t="s">
        <v>366</v>
      </c>
      <c r="E194" s="13">
        <v>0</v>
      </c>
      <c r="F194" s="14">
        <v>0</v>
      </c>
      <c r="G194" s="380">
        <v>3</v>
      </c>
      <c r="H194" s="375">
        <v>3.3707865168539324</v>
      </c>
      <c r="I194" s="380">
        <v>20</v>
      </c>
      <c r="J194" s="375">
        <v>4.8899755501222497</v>
      </c>
      <c r="K194" s="380">
        <v>17</v>
      </c>
      <c r="L194" s="375">
        <v>6.666666666666667</v>
      </c>
      <c r="M194" s="375"/>
      <c r="N194" s="13">
        <v>1</v>
      </c>
      <c r="O194" s="14">
        <v>2.083333333333333</v>
      </c>
      <c r="P194" s="380">
        <v>4</v>
      </c>
      <c r="Q194" s="375">
        <v>2.7972027972027971</v>
      </c>
      <c r="R194" s="380">
        <v>15</v>
      </c>
      <c r="S194" s="375">
        <v>3.2397408207343417</v>
      </c>
      <c r="T194" s="380">
        <v>12</v>
      </c>
      <c r="U194" s="375">
        <v>3.4682080924855487</v>
      </c>
    </row>
    <row r="195" spans="1:21" ht="12" customHeight="1" x14ac:dyDescent="0.2">
      <c r="A195" s="377"/>
      <c r="B195" s="649"/>
      <c r="C195" s="702"/>
      <c r="D195" s="379" t="s">
        <v>367</v>
      </c>
      <c r="E195" s="13">
        <v>3</v>
      </c>
      <c r="F195" s="14">
        <v>11.111111111111111</v>
      </c>
      <c r="G195" s="380">
        <v>4</v>
      </c>
      <c r="H195" s="375">
        <v>4.4943820224719104</v>
      </c>
      <c r="I195" s="380">
        <v>24</v>
      </c>
      <c r="J195" s="375">
        <v>5.8679706601466997</v>
      </c>
      <c r="K195" s="380">
        <v>15</v>
      </c>
      <c r="L195" s="375">
        <v>5.8823529411764701</v>
      </c>
      <c r="M195" s="375"/>
      <c r="N195" s="13">
        <v>0</v>
      </c>
      <c r="O195" s="14">
        <v>0</v>
      </c>
      <c r="P195" s="380">
        <v>1</v>
      </c>
      <c r="Q195" s="375">
        <v>0.69930069930069927</v>
      </c>
      <c r="R195" s="380">
        <v>19</v>
      </c>
      <c r="S195" s="375">
        <v>4.1036717062634986</v>
      </c>
      <c r="T195" s="380">
        <v>12</v>
      </c>
      <c r="U195" s="375">
        <v>3.4682080924855487</v>
      </c>
    </row>
    <row r="196" spans="1:21" ht="12" customHeight="1" x14ac:dyDescent="0.2">
      <c r="A196" s="377"/>
      <c r="B196" s="649"/>
      <c r="C196" s="702"/>
      <c r="D196" s="379" t="s">
        <v>368</v>
      </c>
      <c r="E196" s="13">
        <v>0</v>
      </c>
      <c r="F196" s="14">
        <v>0</v>
      </c>
      <c r="G196" s="380">
        <v>2</v>
      </c>
      <c r="H196" s="375">
        <v>2.2471910112359552</v>
      </c>
      <c r="I196" s="380">
        <v>2</v>
      </c>
      <c r="J196" s="375">
        <v>0.48899755501222492</v>
      </c>
      <c r="K196" s="380">
        <v>1</v>
      </c>
      <c r="L196" s="375">
        <v>0.39215686274509803</v>
      </c>
      <c r="M196" s="375"/>
      <c r="N196" s="13">
        <v>0</v>
      </c>
      <c r="O196" s="14">
        <v>0</v>
      </c>
      <c r="P196" s="380">
        <v>4</v>
      </c>
      <c r="Q196" s="375">
        <v>2.7972027972027971</v>
      </c>
      <c r="R196" s="380">
        <v>4</v>
      </c>
      <c r="S196" s="375">
        <v>0.86393088552915775</v>
      </c>
      <c r="T196" s="380">
        <v>4</v>
      </c>
      <c r="U196" s="375">
        <v>1.1560693641618496</v>
      </c>
    </row>
    <row r="197" spans="1:21" ht="12" customHeight="1" x14ac:dyDescent="0.2">
      <c r="A197" s="391"/>
      <c r="B197" s="709"/>
      <c r="C197" s="710"/>
      <c r="D197" s="413" t="s">
        <v>4</v>
      </c>
      <c r="E197" s="163">
        <v>27</v>
      </c>
      <c r="F197" s="162">
        <v>100</v>
      </c>
      <c r="G197" s="414">
        <v>89</v>
      </c>
      <c r="H197" s="415">
        <v>100</v>
      </c>
      <c r="I197" s="414">
        <v>409</v>
      </c>
      <c r="J197" s="415">
        <v>100</v>
      </c>
      <c r="K197" s="414">
        <v>255</v>
      </c>
      <c r="L197" s="415">
        <v>100</v>
      </c>
      <c r="M197" s="375"/>
      <c r="N197" s="163">
        <v>48</v>
      </c>
      <c r="O197" s="162">
        <v>100</v>
      </c>
      <c r="P197" s="414">
        <v>143</v>
      </c>
      <c r="Q197" s="415">
        <v>100</v>
      </c>
      <c r="R197" s="414">
        <v>463</v>
      </c>
      <c r="S197" s="415">
        <v>100</v>
      </c>
      <c r="T197" s="414">
        <v>346</v>
      </c>
      <c r="U197" s="415">
        <v>100</v>
      </c>
    </row>
    <row r="198" spans="1:21" ht="12" customHeight="1" x14ac:dyDescent="0.2">
      <c r="A198" s="416"/>
      <c r="B198" s="663" t="s">
        <v>484</v>
      </c>
      <c r="C198" s="707" t="s">
        <v>256</v>
      </c>
      <c r="D198" s="410" t="s">
        <v>369</v>
      </c>
      <c r="E198" s="161">
        <v>27</v>
      </c>
      <c r="F198" s="160">
        <v>100</v>
      </c>
      <c r="G198" s="411">
        <v>89</v>
      </c>
      <c r="H198" s="412">
        <v>100</v>
      </c>
      <c r="I198" s="411">
        <v>418</v>
      </c>
      <c r="J198" s="412">
        <v>100</v>
      </c>
      <c r="K198" s="411">
        <v>261</v>
      </c>
      <c r="L198" s="412">
        <v>100</v>
      </c>
      <c r="M198" s="375"/>
      <c r="N198" s="161">
        <v>0</v>
      </c>
      <c r="O198" s="160">
        <v>0</v>
      </c>
      <c r="P198" s="411">
        <v>0</v>
      </c>
      <c r="Q198" s="412">
        <v>0</v>
      </c>
      <c r="R198" s="411">
        <v>0</v>
      </c>
      <c r="S198" s="412">
        <v>0</v>
      </c>
      <c r="T198" s="411">
        <v>0</v>
      </c>
      <c r="U198" s="412">
        <v>0</v>
      </c>
    </row>
    <row r="199" spans="1:21" ht="12" customHeight="1" x14ac:dyDescent="0.2">
      <c r="A199" s="416"/>
      <c r="B199" s="649"/>
      <c r="C199" s="702"/>
      <c r="D199" s="379" t="s">
        <v>265</v>
      </c>
      <c r="E199" s="13">
        <v>0</v>
      </c>
      <c r="F199" s="14">
        <v>0</v>
      </c>
      <c r="G199" s="380">
        <v>0</v>
      </c>
      <c r="H199" s="375">
        <v>0</v>
      </c>
      <c r="I199" s="380">
        <v>0</v>
      </c>
      <c r="J199" s="375">
        <v>0</v>
      </c>
      <c r="K199" s="380">
        <v>0</v>
      </c>
      <c r="L199" s="375">
        <v>0</v>
      </c>
      <c r="M199" s="375"/>
      <c r="N199" s="13">
        <v>0</v>
      </c>
      <c r="O199" s="14">
        <v>0</v>
      </c>
      <c r="P199" s="380">
        <v>0</v>
      </c>
      <c r="Q199" s="375">
        <v>0</v>
      </c>
      <c r="R199" s="380">
        <v>0</v>
      </c>
      <c r="S199" s="375">
        <v>0</v>
      </c>
      <c r="T199" s="380">
        <v>0</v>
      </c>
      <c r="U199" s="375">
        <v>0</v>
      </c>
    </row>
    <row r="200" spans="1:21" ht="12" customHeight="1" x14ac:dyDescent="0.2">
      <c r="A200" s="416"/>
      <c r="B200" s="649"/>
      <c r="C200" s="702"/>
      <c r="D200" s="379" t="s">
        <v>266</v>
      </c>
      <c r="E200" s="13">
        <v>0</v>
      </c>
      <c r="F200" s="14">
        <v>0</v>
      </c>
      <c r="G200" s="380">
        <v>0</v>
      </c>
      <c r="H200" s="375">
        <v>0</v>
      </c>
      <c r="I200" s="380">
        <v>0</v>
      </c>
      <c r="J200" s="375">
        <v>0</v>
      </c>
      <c r="K200" s="380">
        <v>0</v>
      </c>
      <c r="L200" s="375">
        <v>0</v>
      </c>
      <c r="M200" s="375"/>
      <c r="N200" s="13">
        <v>0</v>
      </c>
      <c r="O200" s="14">
        <v>0</v>
      </c>
      <c r="P200" s="380">
        <v>0</v>
      </c>
      <c r="Q200" s="375">
        <v>0</v>
      </c>
      <c r="R200" s="380">
        <v>0</v>
      </c>
      <c r="S200" s="375">
        <v>0</v>
      </c>
      <c r="T200" s="380">
        <v>0</v>
      </c>
      <c r="U200" s="375">
        <v>0</v>
      </c>
    </row>
    <row r="201" spans="1:21" ht="12" customHeight="1" x14ac:dyDescent="0.2">
      <c r="A201" s="416"/>
      <c r="B201" s="649"/>
      <c r="C201" s="702"/>
      <c r="D201" s="379" t="s">
        <v>267</v>
      </c>
      <c r="E201" s="13">
        <v>0</v>
      </c>
      <c r="F201" s="14">
        <v>0</v>
      </c>
      <c r="G201" s="380">
        <v>0</v>
      </c>
      <c r="H201" s="375">
        <v>0</v>
      </c>
      <c r="I201" s="380">
        <v>0</v>
      </c>
      <c r="J201" s="375">
        <v>0</v>
      </c>
      <c r="K201" s="380">
        <v>0</v>
      </c>
      <c r="L201" s="375">
        <v>0</v>
      </c>
      <c r="M201" s="375"/>
      <c r="N201" s="13">
        <v>48</v>
      </c>
      <c r="O201" s="14">
        <v>100</v>
      </c>
      <c r="P201" s="380">
        <v>143</v>
      </c>
      <c r="Q201" s="375">
        <v>100</v>
      </c>
      <c r="R201" s="380">
        <v>467</v>
      </c>
      <c r="S201" s="375">
        <v>100</v>
      </c>
      <c r="T201" s="380">
        <v>347</v>
      </c>
      <c r="U201" s="375">
        <v>100</v>
      </c>
    </row>
    <row r="202" spans="1:21" ht="12" customHeight="1" x14ac:dyDescent="0.2">
      <c r="A202" s="416"/>
      <c r="B202" s="649"/>
      <c r="C202" s="702"/>
      <c r="D202" s="379" t="s">
        <v>301</v>
      </c>
      <c r="E202" s="13">
        <v>0</v>
      </c>
      <c r="F202" s="14">
        <v>0</v>
      </c>
      <c r="G202" s="380">
        <v>0</v>
      </c>
      <c r="H202" s="375">
        <v>0</v>
      </c>
      <c r="I202" s="380">
        <v>0</v>
      </c>
      <c r="J202" s="375">
        <v>0</v>
      </c>
      <c r="K202" s="380">
        <v>0</v>
      </c>
      <c r="L202" s="375">
        <v>0</v>
      </c>
      <c r="M202" s="375"/>
      <c r="N202" s="13">
        <v>0</v>
      </c>
      <c r="O202" s="14">
        <v>0</v>
      </c>
      <c r="P202" s="380">
        <v>0</v>
      </c>
      <c r="Q202" s="375">
        <v>0</v>
      </c>
      <c r="R202" s="380">
        <v>0</v>
      </c>
      <c r="S202" s="375">
        <v>0</v>
      </c>
      <c r="T202" s="380">
        <v>0</v>
      </c>
      <c r="U202" s="375">
        <v>0</v>
      </c>
    </row>
    <row r="203" spans="1:21" ht="12" customHeight="1" x14ac:dyDescent="0.2">
      <c r="A203" s="391"/>
      <c r="B203" s="658"/>
      <c r="C203" s="708"/>
      <c r="D203" s="413" t="s">
        <v>4</v>
      </c>
      <c r="E203" s="163">
        <v>27</v>
      </c>
      <c r="F203" s="162">
        <v>100</v>
      </c>
      <c r="G203" s="414">
        <v>89</v>
      </c>
      <c r="H203" s="415">
        <v>100</v>
      </c>
      <c r="I203" s="414">
        <v>418</v>
      </c>
      <c r="J203" s="415">
        <v>100</v>
      </c>
      <c r="K203" s="414">
        <v>261</v>
      </c>
      <c r="L203" s="415">
        <v>100</v>
      </c>
      <c r="M203" s="375"/>
      <c r="N203" s="163">
        <v>48</v>
      </c>
      <c r="O203" s="162">
        <v>100</v>
      </c>
      <c r="P203" s="414">
        <v>143</v>
      </c>
      <c r="Q203" s="415">
        <v>100</v>
      </c>
      <c r="R203" s="414">
        <v>467</v>
      </c>
      <c r="S203" s="415">
        <v>100</v>
      </c>
      <c r="T203" s="414">
        <v>347</v>
      </c>
      <c r="U203" s="415">
        <v>100</v>
      </c>
    </row>
    <row r="204" spans="1:21" ht="12" customHeight="1" x14ac:dyDescent="0.2">
      <c r="A204" s="416"/>
      <c r="B204" s="663" t="s">
        <v>483</v>
      </c>
      <c r="C204" s="707" t="s">
        <v>257</v>
      </c>
      <c r="D204" s="410" t="s">
        <v>271</v>
      </c>
      <c r="E204" s="161">
        <v>2</v>
      </c>
      <c r="F204" s="160">
        <v>7.4074074074074066</v>
      </c>
      <c r="G204" s="411">
        <v>31</v>
      </c>
      <c r="H204" s="412">
        <v>34.831460674157306</v>
      </c>
      <c r="I204" s="411">
        <v>27</v>
      </c>
      <c r="J204" s="412">
        <v>6.4593301435406705</v>
      </c>
      <c r="K204" s="411">
        <v>13</v>
      </c>
      <c r="L204" s="412">
        <v>4.980842911877394</v>
      </c>
      <c r="M204" s="375"/>
      <c r="N204" s="161">
        <v>48</v>
      </c>
      <c r="O204" s="160">
        <v>100</v>
      </c>
      <c r="P204" s="411">
        <v>143</v>
      </c>
      <c r="Q204" s="412">
        <v>100</v>
      </c>
      <c r="R204" s="411">
        <v>467</v>
      </c>
      <c r="S204" s="412">
        <v>100</v>
      </c>
      <c r="T204" s="411">
        <v>347</v>
      </c>
      <c r="U204" s="412">
        <v>100</v>
      </c>
    </row>
    <row r="205" spans="1:21" ht="12" customHeight="1" x14ac:dyDescent="0.2">
      <c r="A205" s="377"/>
      <c r="B205" s="657"/>
      <c r="C205" s="696"/>
      <c r="D205" s="379" t="s">
        <v>272</v>
      </c>
      <c r="E205" s="13">
        <v>25</v>
      </c>
      <c r="F205" s="14">
        <v>92.592592592592595</v>
      </c>
      <c r="G205" s="380">
        <v>58</v>
      </c>
      <c r="H205" s="375">
        <v>65.168539325842701</v>
      </c>
      <c r="I205" s="380">
        <v>391</v>
      </c>
      <c r="J205" s="375">
        <v>93.540669856459331</v>
      </c>
      <c r="K205" s="380">
        <v>248</v>
      </c>
      <c r="L205" s="375">
        <v>95.019157088122611</v>
      </c>
      <c r="M205" s="375"/>
      <c r="N205" s="13">
        <v>0</v>
      </c>
      <c r="O205" s="14">
        <v>0</v>
      </c>
      <c r="P205" s="380">
        <v>0</v>
      </c>
      <c r="Q205" s="375">
        <v>0</v>
      </c>
      <c r="R205" s="380">
        <v>0</v>
      </c>
      <c r="S205" s="375">
        <v>0</v>
      </c>
      <c r="T205" s="380">
        <v>0</v>
      </c>
      <c r="U205" s="375">
        <v>0</v>
      </c>
    </row>
    <row r="206" spans="1:21" ht="12" customHeight="1" x14ac:dyDescent="0.2">
      <c r="A206" s="391"/>
      <c r="B206" s="658"/>
      <c r="C206" s="708"/>
      <c r="D206" s="413" t="s">
        <v>4</v>
      </c>
      <c r="E206" s="163">
        <v>27</v>
      </c>
      <c r="F206" s="162">
        <v>100</v>
      </c>
      <c r="G206" s="414">
        <v>89</v>
      </c>
      <c r="H206" s="415">
        <v>100</v>
      </c>
      <c r="I206" s="414">
        <v>418</v>
      </c>
      <c r="J206" s="415">
        <v>100</v>
      </c>
      <c r="K206" s="414">
        <v>261</v>
      </c>
      <c r="L206" s="415">
        <v>100</v>
      </c>
      <c r="M206" s="375"/>
      <c r="N206" s="163">
        <v>48</v>
      </c>
      <c r="O206" s="162">
        <v>100</v>
      </c>
      <c r="P206" s="414">
        <v>143</v>
      </c>
      <c r="Q206" s="415">
        <v>100</v>
      </c>
      <c r="R206" s="414">
        <v>467</v>
      </c>
      <c r="S206" s="415">
        <v>100</v>
      </c>
      <c r="T206" s="414">
        <v>347</v>
      </c>
      <c r="U206" s="415">
        <v>100</v>
      </c>
    </row>
    <row r="207" spans="1:21" ht="12" customHeight="1" x14ac:dyDescent="0.2">
      <c r="A207" s="416"/>
      <c r="B207" s="663" t="s">
        <v>482</v>
      </c>
      <c r="C207" s="707" t="s">
        <v>258</v>
      </c>
      <c r="D207" s="410" t="s">
        <v>370</v>
      </c>
      <c r="E207" s="161">
        <v>1</v>
      </c>
      <c r="F207" s="160">
        <v>3.7037037037037033</v>
      </c>
      <c r="G207" s="411">
        <v>2</v>
      </c>
      <c r="H207" s="412">
        <v>2.2471910112359552</v>
      </c>
      <c r="I207" s="411">
        <v>9</v>
      </c>
      <c r="J207" s="412">
        <v>2.1531100478468899</v>
      </c>
      <c r="K207" s="411">
        <v>9</v>
      </c>
      <c r="L207" s="412">
        <v>3.4482758620689653</v>
      </c>
      <c r="M207" s="375"/>
      <c r="N207" s="161">
        <v>4</v>
      </c>
      <c r="O207" s="160">
        <v>8.3333333333333321</v>
      </c>
      <c r="P207" s="411">
        <v>19</v>
      </c>
      <c r="Q207" s="412">
        <v>13.286713286713287</v>
      </c>
      <c r="R207" s="411">
        <v>24</v>
      </c>
      <c r="S207" s="412">
        <v>5.1391862955032117</v>
      </c>
      <c r="T207" s="411">
        <v>10</v>
      </c>
      <c r="U207" s="412">
        <v>2.8818443804034581</v>
      </c>
    </row>
    <row r="208" spans="1:21" ht="12" customHeight="1" x14ac:dyDescent="0.2">
      <c r="A208" s="377"/>
      <c r="B208" s="657"/>
      <c r="C208" s="696"/>
      <c r="D208" s="379" t="s">
        <v>371</v>
      </c>
      <c r="E208" s="13">
        <v>26</v>
      </c>
      <c r="F208" s="14">
        <v>96.296296296296291</v>
      </c>
      <c r="G208" s="380">
        <v>87</v>
      </c>
      <c r="H208" s="375">
        <v>97.752808988764045</v>
      </c>
      <c r="I208" s="380">
        <v>409</v>
      </c>
      <c r="J208" s="375">
        <v>97.84688995215312</v>
      </c>
      <c r="K208" s="380">
        <v>252</v>
      </c>
      <c r="L208" s="375">
        <v>96.551724137931032</v>
      </c>
      <c r="M208" s="375"/>
      <c r="N208" s="13">
        <v>44</v>
      </c>
      <c r="O208" s="14">
        <v>91.666666666666657</v>
      </c>
      <c r="P208" s="380">
        <v>124</v>
      </c>
      <c r="Q208" s="375">
        <v>86.713286713286706</v>
      </c>
      <c r="R208" s="380">
        <v>443</v>
      </c>
      <c r="S208" s="375">
        <v>94.860813704496778</v>
      </c>
      <c r="T208" s="380">
        <v>337</v>
      </c>
      <c r="U208" s="375">
        <v>97.11815561959655</v>
      </c>
    </row>
    <row r="209" spans="1:21" ht="12" customHeight="1" x14ac:dyDescent="0.2">
      <c r="A209" s="391"/>
      <c r="B209" s="657"/>
      <c r="C209" s="696"/>
      <c r="D209" s="360" t="s">
        <v>4</v>
      </c>
      <c r="E209" s="13">
        <v>27</v>
      </c>
      <c r="F209" s="14">
        <v>100</v>
      </c>
      <c r="G209" s="380">
        <v>89</v>
      </c>
      <c r="H209" s="375">
        <v>100</v>
      </c>
      <c r="I209" s="380">
        <v>418</v>
      </c>
      <c r="J209" s="375">
        <v>100</v>
      </c>
      <c r="K209" s="380">
        <v>261</v>
      </c>
      <c r="L209" s="375">
        <v>100</v>
      </c>
      <c r="M209" s="375"/>
      <c r="N209" s="13">
        <v>48</v>
      </c>
      <c r="O209" s="14">
        <v>100</v>
      </c>
      <c r="P209" s="380">
        <v>143</v>
      </c>
      <c r="Q209" s="375">
        <v>100</v>
      </c>
      <c r="R209" s="380">
        <v>467</v>
      </c>
      <c r="S209" s="375">
        <v>100</v>
      </c>
      <c r="T209" s="380">
        <v>347</v>
      </c>
      <c r="U209" s="375">
        <v>100</v>
      </c>
    </row>
    <row r="210" spans="1:21" x14ac:dyDescent="0.2">
      <c r="A210" s="417"/>
      <c r="B210" s="418"/>
      <c r="C210" s="419"/>
      <c r="D210" s="418"/>
      <c r="E210" s="418"/>
      <c r="F210" s="418"/>
      <c r="G210" s="418"/>
      <c r="H210" s="418"/>
      <c r="I210" s="418"/>
      <c r="J210" s="418"/>
      <c r="K210" s="418"/>
      <c r="L210" s="418"/>
      <c r="N210" s="418"/>
      <c r="O210" s="418"/>
      <c r="P210" s="418"/>
      <c r="Q210" s="418"/>
      <c r="R210" s="418"/>
      <c r="S210" s="418"/>
      <c r="T210" s="418"/>
      <c r="U210" s="418"/>
    </row>
  </sheetData>
  <mergeCells count="77">
    <mergeCell ref="B204:B206"/>
    <mergeCell ref="C204:C206"/>
    <mergeCell ref="B207:B209"/>
    <mergeCell ref="C207:C209"/>
    <mergeCell ref="B184:B186"/>
    <mergeCell ref="C184:C186"/>
    <mergeCell ref="B187:B197"/>
    <mergeCell ref="C187:C197"/>
    <mergeCell ref="B198:B203"/>
    <mergeCell ref="C198:C203"/>
    <mergeCell ref="B166:B174"/>
    <mergeCell ref="B175:B182"/>
    <mergeCell ref="C175:C182"/>
    <mergeCell ref="B151:B153"/>
    <mergeCell ref="C151:C153"/>
    <mergeCell ref="B154:B156"/>
    <mergeCell ref="C154:C156"/>
    <mergeCell ref="B157:B160"/>
    <mergeCell ref="C157:C160"/>
    <mergeCell ref="C166:C174"/>
    <mergeCell ref="C145:C150"/>
    <mergeCell ref="B161:B165"/>
    <mergeCell ref="B112:B114"/>
    <mergeCell ref="C112:C114"/>
    <mergeCell ref="B124:B131"/>
    <mergeCell ref="B132:B141"/>
    <mergeCell ref="C132:C141"/>
    <mergeCell ref="B115:B123"/>
    <mergeCell ref="C115:C123"/>
    <mergeCell ref="A183:D183"/>
    <mergeCell ref="C23:C35"/>
    <mergeCell ref="B10:B22"/>
    <mergeCell ref="C10:C22"/>
    <mergeCell ref="C76:C78"/>
    <mergeCell ref="C89:C96"/>
    <mergeCell ref="B79:B83"/>
    <mergeCell ref="B84:B88"/>
    <mergeCell ref="C84:C88"/>
    <mergeCell ref="B67:B75"/>
    <mergeCell ref="C67:C75"/>
    <mergeCell ref="B76:B78"/>
    <mergeCell ref="B89:B96"/>
    <mergeCell ref="B142:B144"/>
    <mergeCell ref="C142:C144"/>
    <mergeCell ref="B145:B150"/>
    <mergeCell ref="B54:B62"/>
    <mergeCell ref="C54:C62"/>
    <mergeCell ref="B100:B104"/>
    <mergeCell ref="C100:C104"/>
    <mergeCell ref="B105:B111"/>
    <mergeCell ref="C105:C111"/>
    <mergeCell ref="B63:B66"/>
    <mergeCell ref="C63:C66"/>
    <mergeCell ref="B97:B99"/>
    <mergeCell ref="C97:C99"/>
    <mergeCell ref="B42:B44"/>
    <mergeCell ref="C42:C44"/>
    <mergeCell ref="B7:B9"/>
    <mergeCell ref="B45:B53"/>
    <mergeCell ref="N4:U4"/>
    <mergeCell ref="N5:O5"/>
    <mergeCell ref="P5:Q5"/>
    <mergeCell ref="R5:S5"/>
    <mergeCell ref="T5:U5"/>
    <mergeCell ref="E4:L4"/>
    <mergeCell ref="E5:F5"/>
    <mergeCell ref="C7:C9"/>
    <mergeCell ref="B23:B35"/>
    <mergeCell ref="B36:B41"/>
    <mergeCell ref="C36:C41"/>
    <mergeCell ref="C45:C53"/>
    <mergeCell ref="D1:U1"/>
    <mergeCell ref="D2:U2"/>
    <mergeCell ref="D3:U3"/>
    <mergeCell ref="G5:H5"/>
    <mergeCell ref="I5:J5"/>
    <mergeCell ref="K5:L5"/>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6" manualBreakCount="6">
    <brk id="35" max="20" man="1"/>
    <brk id="66" max="20" man="1"/>
    <brk id="88" max="20" man="1"/>
    <brk id="123" max="20" man="1"/>
    <brk id="153" max="20" man="1"/>
    <brk id="182"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About</vt:lpstr>
      <vt:lpstr>EI Overview</vt:lpstr>
      <vt:lpstr>EI FY</vt:lpstr>
      <vt:lpstr>EI SR</vt:lpstr>
      <vt:lpstr>HIP</vt:lpstr>
      <vt:lpstr>FSC FY</vt:lpstr>
      <vt:lpstr>FSC SR</vt:lpstr>
      <vt:lpstr>Resp Profile</vt:lpstr>
      <vt:lpstr>Endnotes</vt:lpstr>
      <vt:lpstr>About!Print_Area</vt:lpstr>
      <vt:lpstr>Cover!Print_Area</vt:lpstr>
      <vt:lpstr>'EI FY'!Print_Area</vt:lpstr>
      <vt:lpstr>'EI Overview'!Print_Area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2015-10-29T15:28:11Z</cp:lastPrinted>
  <dcterms:created xsi:type="dcterms:W3CDTF">2012-12-07T20:47:54Z</dcterms:created>
  <dcterms:modified xsi:type="dcterms:W3CDTF">2015-11-05T21:46:46Z</dcterms:modified>
</cp:coreProperties>
</file>